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showPivotChartFilter="1" autoCompressPictures="0"/>
  <mc:AlternateContent xmlns:mc="http://schemas.openxmlformats.org/markup-compatibility/2006">
    <mc:Choice Requires="x15">
      <x15ac:absPath xmlns:x15ac="http://schemas.microsoft.com/office/spreadsheetml/2010/11/ac" url="C:\Users\ghumphreys\Dropbox\WWARN Reference Library\"/>
    </mc:Choice>
  </mc:AlternateContent>
  <bookViews>
    <workbookView xWindow="504" yWindow="3468" windowWidth="20736" windowHeight="11760" tabRatio="635" activeTab="3"/>
  </bookViews>
  <sheets>
    <sheet name="Register" sheetId="31" r:id="rId1"/>
    <sheet name="Study Data" sheetId="29" r:id="rId2"/>
    <sheet name="Treatment Data" sheetId="28" r:id="rId3"/>
    <sheet name="Site Data" sheetId="27" r:id="rId4"/>
  </sheets>
  <definedNames>
    <definedName name="_xlnm._FilterDatabase" localSheetId="0" hidden="1">Register!$A$1:$T$1313</definedName>
    <definedName name="_xlnm._FilterDatabase" localSheetId="3" hidden="1">'Site Data'!$A$1:$I$2021</definedName>
    <definedName name="_xlnm._FilterDatabase" localSheetId="1" hidden="1">'Study Data'!$A$1:$Y$1125</definedName>
    <definedName name="_xlnm._FilterDatabase" localSheetId="2" hidden="1">'Treatment Data'!$A$1:$N$2250</definedName>
    <definedName name="Z_7733C146_0022_4B41_8489_39642CAF0190_.wvu.FilterData" localSheetId="3" hidden="1">'Site Data'!$A$1:$I$545</definedName>
    <definedName name="Z_7733C146_0022_4B41_8489_39642CAF0190_.wvu.FilterData" localSheetId="1" hidden="1">'Study Data'!$A$1:$W$1</definedName>
    <definedName name="Z_7733C146_0022_4B41_8489_39642CAF0190_.wvu.FilterData" localSheetId="2" hidden="1">'Treatment Data'!$A$1:$J$817</definedName>
    <definedName name="Z_AE371B41_0243_4A64_884B_19A5148B346C_.wvu.FilterData" localSheetId="3" hidden="1">'Site Data'!$A$1:$I$545</definedName>
    <definedName name="Z_AE371B41_0243_4A64_884B_19A5148B346C_.wvu.FilterData" localSheetId="1" hidden="1">'Study Data'!$A$1:$W$1</definedName>
    <definedName name="Z_AE371B41_0243_4A64_884B_19A5148B346C_.wvu.FilterData" localSheetId="2" hidden="1">'Treatment Data'!$A$1:$J$817</definedName>
  </definedNames>
  <calcPr calcId="162913" concurrentCalc="0"/>
  <extLst>
    <ext xmlns:mx="http://schemas.microsoft.com/office/mac/excel/2008/main" uri="{7523E5D3-25F3-A5E0-1632-64F254C22452}">
      <mx:ArchID Flags="2"/>
    </ext>
  </extLst>
</workbook>
</file>

<file path=xl/calcChain.xml><?xml version="1.0" encoding="utf-8"?>
<calcChain xmlns="http://schemas.openxmlformats.org/spreadsheetml/2006/main">
  <c r="I1125" i="29" l="1"/>
  <c r="I1126" i="29"/>
  <c r="I1127" i="29"/>
  <c r="I1128" i="29"/>
  <c r="I1129" i="29"/>
  <c r="I1130" i="29"/>
  <c r="I1131" i="29"/>
  <c r="I1132" i="29"/>
  <c r="I1133" i="29"/>
  <c r="I1134" i="29"/>
  <c r="I1135" i="29"/>
  <c r="I1136" i="29"/>
  <c r="I2" i="29"/>
  <c r="I4" i="29"/>
  <c r="I5" i="29"/>
  <c r="I6" i="29"/>
  <c r="I7" i="29"/>
  <c r="I8" i="29"/>
  <c r="I12" i="29"/>
  <c r="I13" i="29"/>
  <c r="I15" i="29"/>
  <c r="I16" i="29"/>
  <c r="I19" i="29"/>
  <c r="I20" i="29"/>
  <c r="I24" i="29"/>
  <c r="I27" i="29"/>
  <c r="I28" i="29"/>
  <c r="I29" i="29"/>
  <c r="I32" i="29"/>
  <c r="I33" i="29"/>
  <c r="I34" i="29"/>
  <c r="I35" i="29"/>
  <c r="I36" i="29"/>
  <c r="I37" i="29"/>
  <c r="I38" i="29"/>
  <c r="I40" i="29"/>
  <c r="I42" i="29"/>
  <c r="I45" i="29"/>
  <c r="I46" i="29"/>
  <c r="I47" i="29"/>
  <c r="I51" i="29"/>
  <c r="I52" i="29"/>
  <c r="I55" i="29"/>
  <c r="I56" i="29"/>
  <c r="I57" i="29"/>
  <c r="I59" i="29"/>
  <c r="I61" i="29"/>
  <c r="I63" i="29"/>
  <c r="I64" i="29"/>
  <c r="I66" i="29"/>
  <c r="I71" i="29"/>
  <c r="I72" i="29"/>
  <c r="I73" i="29"/>
  <c r="I74" i="29"/>
  <c r="I75" i="29"/>
  <c r="I76" i="29"/>
  <c r="I77" i="29"/>
  <c r="I78" i="29"/>
  <c r="I79" i="29"/>
  <c r="I81" i="29"/>
  <c r="I82" i="29"/>
  <c r="I83" i="29"/>
  <c r="I84" i="29"/>
  <c r="I85" i="29"/>
  <c r="I86" i="29"/>
  <c r="I88" i="29"/>
  <c r="I90" i="29"/>
  <c r="I91" i="29"/>
  <c r="I92" i="29"/>
  <c r="I93" i="29"/>
  <c r="I94" i="29"/>
  <c r="I95" i="29"/>
  <c r="I96" i="29"/>
  <c r="I97" i="29"/>
  <c r="I98" i="29"/>
  <c r="I99" i="29"/>
  <c r="I101" i="29"/>
  <c r="I102" i="29"/>
  <c r="I103" i="29"/>
  <c r="I104" i="29"/>
  <c r="I106" i="29"/>
  <c r="I108" i="29"/>
  <c r="I109" i="29"/>
  <c r="I110" i="29"/>
  <c r="I111" i="29"/>
  <c r="I112" i="29"/>
  <c r="I113" i="29"/>
  <c r="I114" i="29"/>
  <c r="I116" i="29"/>
  <c r="I118" i="29"/>
  <c r="I119" i="29"/>
  <c r="I120" i="29"/>
  <c r="I121" i="29"/>
  <c r="I122" i="29"/>
  <c r="I123" i="29"/>
  <c r="I125" i="29"/>
  <c r="I126" i="29"/>
  <c r="I127" i="29"/>
  <c r="I128" i="29"/>
  <c r="I129" i="29"/>
  <c r="I131" i="29"/>
  <c r="I134" i="29"/>
  <c r="I135" i="29"/>
  <c r="I136" i="29"/>
  <c r="I137" i="29"/>
  <c r="I138" i="29"/>
  <c r="I139" i="29"/>
  <c r="I140" i="29"/>
  <c r="I141" i="29"/>
  <c r="I146" i="29"/>
  <c r="I147" i="29"/>
  <c r="I148" i="29"/>
  <c r="I149" i="29"/>
  <c r="I150" i="29"/>
  <c r="I151" i="29"/>
  <c r="I152" i="29"/>
  <c r="I154" i="29"/>
  <c r="I156" i="29"/>
  <c r="I157" i="29"/>
  <c r="I158" i="29"/>
  <c r="I159" i="29"/>
  <c r="I161" i="29"/>
  <c r="I162" i="29"/>
  <c r="I163" i="29"/>
  <c r="I164" i="29"/>
  <c r="I165" i="29"/>
  <c r="I166" i="29"/>
  <c r="I167" i="29"/>
  <c r="I169" i="29"/>
  <c r="I170" i="29"/>
  <c r="I171" i="29"/>
  <c r="I172" i="29"/>
  <c r="I174" i="29"/>
  <c r="I175" i="29"/>
  <c r="I176" i="29"/>
  <c r="I177" i="29"/>
  <c r="I178" i="29"/>
  <c r="I179" i="29"/>
  <c r="I180" i="29"/>
  <c r="I181" i="29"/>
  <c r="I182" i="29"/>
  <c r="I185" i="29"/>
  <c r="I188" i="29"/>
  <c r="I189" i="29"/>
  <c r="I190" i="29"/>
  <c r="I191" i="29"/>
  <c r="I193" i="29"/>
  <c r="I195" i="29"/>
  <c r="I196" i="29"/>
  <c r="I197" i="29"/>
  <c r="I198" i="29"/>
  <c r="I199" i="29"/>
  <c r="I200" i="29"/>
  <c r="I203" i="29"/>
  <c r="I204" i="29"/>
  <c r="I205" i="29"/>
  <c r="I206" i="29"/>
  <c r="I208" i="29"/>
  <c r="I209" i="29"/>
  <c r="I210" i="29"/>
  <c r="I212" i="29"/>
  <c r="I213" i="29"/>
  <c r="I214" i="29"/>
  <c r="I215" i="29"/>
  <c r="I216" i="29"/>
  <c r="I218" i="29"/>
  <c r="I219" i="29"/>
  <c r="I221" i="29"/>
  <c r="I222" i="29"/>
  <c r="I223" i="29"/>
  <c r="I224" i="29"/>
  <c r="I225" i="29"/>
  <c r="I226" i="29"/>
  <c r="I227" i="29"/>
  <c r="I228" i="29"/>
  <c r="I229" i="29"/>
  <c r="I230" i="29"/>
  <c r="I231" i="29"/>
  <c r="I233" i="29"/>
  <c r="I235" i="29"/>
  <c r="I236" i="29"/>
  <c r="I237" i="29"/>
  <c r="I238" i="29"/>
  <c r="I239" i="29"/>
  <c r="I240" i="29"/>
  <c r="I241" i="29"/>
  <c r="I242" i="29"/>
  <c r="I243" i="29"/>
  <c r="I244" i="29"/>
  <c r="I246" i="29"/>
  <c r="I248" i="29"/>
  <c r="I249" i="29"/>
  <c r="I250" i="29"/>
  <c r="I251" i="29"/>
  <c r="I252" i="29"/>
  <c r="I253" i="29"/>
  <c r="I254" i="29"/>
  <c r="I255" i="29"/>
  <c r="I256" i="29"/>
  <c r="I257" i="29"/>
  <c r="I258" i="29"/>
  <c r="I259" i="29"/>
  <c r="I260" i="29"/>
  <c r="I261" i="29"/>
  <c r="I262" i="29"/>
  <c r="I263" i="29"/>
  <c r="I264" i="29"/>
  <c r="I265" i="29"/>
  <c r="I266" i="29"/>
  <c r="I268" i="29"/>
  <c r="I269" i="29"/>
  <c r="I272" i="29"/>
  <c r="I273" i="29"/>
  <c r="I275" i="29"/>
  <c r="I276" i="29"/>
  <c r="I277" i="29"/>
  <c r="I278" i="29"/>
  <c r="I279" i="29"/>
  <c r="I281" i="29"/>
  <c r="I282" i="29"/>
  <c r="I283" i="29"/>
  <c r="I284" i="29"/>
  <c r="I285" i="29"/>
  <c r="I286" i="29"/>
  <c r="I287" i="29"/>
  <c r="I288" i="29"/>
  <c r="I289" i="29"/>
  <c r="I290" i="29"/>
  <c r="I291" i="29"/>
  <c r="I292" i="29"/>
  <c r="I294" i="29"/>
  <c r="I295" i="29"/>
  <c r="I296" i="29"/>
  <c r="I297" i="29"/>
  <c r="I298" i="29"/>
  <c r="I299" i="29"/>
  <c r="I300" i="29"/>
  <c r="I301" i="29"/>
  <c r="I302" i="29"/>
  <c r="I303" i="29"/>
  <c r="I305" i="29"/>
  <c r="I307" i="29"/>
  <c r="I308" i="29"/>
  <c r="I309" i="29"/>
  <c r="I310" i="29"/>
  <c r="I311" i="29"/>
  <c r="I312" i="29"/>
  <c r="I313" i="29"/>
  <c r="I314" i="29"/>
  <c r="I315" i="29"/>
  <c r="I318" i="29"/>
  <c r="I319" i="29"/>
  <c r="I320" i="29"/>
  <c r="I321" i="29"/>
  <c r="I322" i="29"/>
  <c r="I323" i="29"/>
  <c r="I324" i="29"/>
  <c r="I325" i="29"/>
  <c r="I326" i="29"/>
  <c r="I327" i="29"/>
  <c r="I328" i="29"/>
  <c r="I329" i="29"/>
  <c r="I330" i="29"/>
  <c r="I331" i="29"/>
  <c r="I332" i="29"/>
  <c r="I333" i="29"/>
  <c r="I334" i="29"/>
  <c r="I335" i="29"/>
  <c r="I336" i="29"/>
  <c r="I337" i="29"/>
  <c r="I338" i="29"/>
  <c r="I339" i="29"/>
  <c r="I340" i="29"/>
  <c r="I341" i="29"/>
  <c r="I342" i="29"/>
  <c r="I344" i="29"/>
  <c r="I345" i="29"/>
  <c r="I346" i="29"/>
  <c r="I347" i="29"/>
  <c r="I348" i="29"/>
  <c r="I349" i="29"/>
  <c r="I350" i="29"/>
  <c r="I351" i="29"/>
  <c r="I352" i="29"/>
  <c r="I353" i="29"/>
  <c r="I354" i="29"/>
  <c r="I355" i="29"/>
  <c r="I356" i="29"/>
  <c r="I357" i="29"/>
  <c r="I358" i="29"/>
  <c r="I359" i="29"/>
  <c r="I360" i="29"/>
  <c r="I361" i="29"/>
  <c r="I362" i="29"/>
  <c r="I363" i="29"/>
  <c r="I364" i="29"/>
  <c r="I365" i="29"/>
  <c r="I366" i="29"/>
  <c r="I367" i="29"/>
  <c r="I368" i="29"/>
  <c r="I369" i="29"/>
  <c r="I370" i="29"/>
  <c r="I372" i="29"/>
  <c r="I373" i="29"/>
  <c r="I374" i="29"/>
  <c r="I375" i="29"/>
  <c r="I376" i="29"/>
  <c r="I377" i="29"/>
  <c r="I379" i="29"/>
  <c r="I380" i="29"/>
  <c r="I381" i="29"/>
  <c r="I382" i="29"/>
  <c r="I383" i="29"/>
  <c r="I384" i="29"/>
  <c r="I385" i="29"/>
  <c r="I386" i="29"/>
  <c r="I387" i="29"/>
  <c r="I388" i="29"/>
  <c r="I389" i="29"/>
  <c r="I390" i="29"/>
  <c r="I391" i="29"/>
  <c r="I392" i="29"/>
  <c r="I393" i="29"/>
  <c r="I395" i="29"/>
  <c r="I396" i="29"/>
  <c r="I397" i="29"/>
  <c r="I398" i="29"/>
  <c r="I399" i="29"/>
  <c r="I400" i="29"/>
  <c r="I401" i="29"/>
  <c r="I402" i="29"/>
  <c r="I403" i="29"/>
  <c r="I405" i="29"/>
  <c r="I406" i="29"/>
  <c r="I407" i="29"/>
  <c r="I408" i="29"/>
  <c r="I409" i="29"/>
  <c r="I410" i="29"/>
  <c r="I411" i="29"/>
  <c r="I412" i="29"/>
  <c r="I413" i="29"/>
  <c r="I414" i="29"/>
  <c r="I415" i="29"/>
  <c r="I416" i="29"/>
  <c r="I417" i="29"/>
  <c r="I418" i="29"/>
  <c r="I419" i="29"/>
  <c r="I422" i="29"/>
  <c r="I423" i="29"/>
  <c r="I424" i="29"/>
  <c r="I425" i="29"/>
  <c r="I426" i="29"/>
  <c r="I427" i="29"/>
  <c r="I429" i="29"/>
  <c r="I430" i="29"/>
  <c r="I431" i="29"/>
  <c r="I432" i="29"/>
  <c r="I433" i="29"/>
  <c r="I434" i="29"/>
  <c r="I435" i="29"/>
  <c r="I436" i="29"/>
  <c r="I437" i="29"/>
  <c r="I438" i="29"/>
  <c r="I439" i="29"/>
  <c r="I440" i="29"/>
  <c r="I441" i="29"/>
  <c r="I442" i="29"/>
  <c r="I443" i="29"/>
  <c r="I444" i="29"/>
  <c r="I445" i="29"/>
  <c r="I446" i="29"/>
  <c r="I447" i="29"/>
  <c r="I448" i="29"/>
  <c r="I449" i="29"/>
  <c r="I450" i="29"/>
  <c r="I451" i="29"/>
  <c r="I453" i="29"/>
  <c r="I454" i="29"/>
  <c r="I455" i="29"/>
  <c r="I456" i="29"/>
  <c r="I460" i="29"/>
  <c r="I461" i="29"/>
  <c r="I462" i="29"/>
  <c r="I463" i="29"/>
  <c r="I467" i="29"/>
  <c r="I468" i="29"/>
  <c r="I469" i="29"/>
  <c r="I470" i="29"/>
  <c r="I471" i="29"/>
  <c r="I472" i="29"/>
  <c r="I473" i="29"/>
  <c r="I476" i="29"/>
  <c r="I477" i="29"/>
  <c r="I479" i="29"/>
  <c r="I480" i="29"/>
  <c r="I481" i="29"/>
  <c r="I482" i="29"/>
  <c r="I483" i="29"/>
  <c r="I484" i="29"/>
  <c r="I485" i="29"/>
  <c r="I486" i="29"/>
  <c r="I488" i="29"/>
  <c r="I491" i="29"/>
  <c r="I492" i="29"/>
  <c r="I493" i="29"/>
  <c r="I494" i="29"/>
  <c r="I498" i="29"/>
  <c r="I500" i="29"/>
  <c r="I501" i="29"/>
  <c r="I502" i="29"/>
  <c r="I503" i="29"/>
  <c r="I504" i="29"/>
  <c r="I505" i="29"/>
  <c r="I506" i="29"/>
  <c r="I507" i="29"/>
  <c r="I508" i="29"/>
  <c r="I509" i="29"/>
  <c r="I510" i="29"/>
  <c r="I511" i="29"/>
  <c r="I512" i="29"/>
  <c r="I513" i="29"/>
  <c r="I514" i="29"/>
  <c r="I515" i="29"/>
  <c r="I516" i="29"/>
  <c r="I517" i="29"/>
  <c r="I518" i="29"/>
  <c r="I519" i="29"/>
  <c r="I520" i="29"/>
  <c r="I521" i="29"/>
  <c r="I522" i="29"/>
  <c r="I523" i="29"/>
  <c r="I524" i="29"/>
  <c r="I525" i="29"/>
  <c r="I527" i="29"/>
  <c r="I528" i="29"/>
  <c r="I529" i="29"/>
  <c r="I530" i="29"/>
  <c r="I531" i="29"/>
  <c r="I532" i="29"/>
  <c r="I533" i="29"/>
  <c r="I534" i="29"/>
  <c r="I535" i="29"/>
  <c r="I537" i="29"/>
  <c r="I538" i="29"/>
  <c r="I540" i="29"/>
  <c r="I541" i="29"/>
  <c r="I542" i="29"/>
  <c r="I543" i="29"/>
  <c r="I544" i="29"/>
  <c r="I546" i="29"/>
  <c r="I547" i="29"/>
  <c r="I548" i="29"/>
  <c r="I549" i="29"/>
  <c r="I550" i="29"/>
  <c r="I551" i="29"/>
  <c r="I552" i="29"/>
  <c r="I553" i="29"/>
  <c r="I554" i="29"/>
  <c r="I555" i="29"/>
  <c r="I556" i="29"/>
  <c r="I557" i="29"/>
  <c r="I558" i="29"/>
  <c r="I559" i="29"/>
  <c r="I560" i="29"/>
  <c r="I561" i="29"/>
  <c r="I562" i="29"/>
  <c r="I563" i="29"/>
  <c r="I564" i="29"/>
  <c r="I565" i="29"/>
  <c r="I566" i="29"/>
  <c r="I568" i="29"/>
  <c r="I569" i="29"/>
  <c r="I570" i="29"/>
  <c r="I571" i="29"/>
  <c r="I572" i="29"/>
  <c r="I574" i="29"/>
  <c r="I575" i="29"/>
  <c r="I576" i="29"/>
  <c r="I577" i="29"/>
  <c r="I578" i="29"/>
  <c r="I579" i="29"/>
  <c r="I580" i="29"/>
  <c r="I581" i="29"/>
  <c r="I583" i="29"/>
  <c r="I584" i="29"/>
  <c r="I585" i="29"/>
  <c r="I586" i="29"/>
  <c r="I587" i="29"/>
  <c r="I588" i="29"/>
  <c r="I589" i="29"/>
  <c r="I590" i="29"/>
  <c r="I591" i="29"/>
  <c r="I592" i="29"/>
  <c r="I593" i="29"/>
  <c r="I594" i="29"/>
  <c r="I595" i="29"/>
  <c r="I596" i="29"/>
  <c r="I597" i="29"/>
  <c r="I598" i="29"/>
  <c r="I600" i="29"/>
  <c r="I601" i="29"/>
  <c r="I602" i="29"/>
  <c r="I603" i="29"/>
  <c r="I604" i="29"/>
  <c r="I605" i="29"/>
  <c r="I606" i="29"/>
  <c r="I607" i="29"/>
  <c r="I609" i="29"/>
  <c r="I610" i="29"/>
  <c r="I613" i="29"/>
  <c r="I614" i="29"/>
  <c r="I615" i="29"/>
  <c r="I616" i="29"/>
  <c r="I617" i="29"/>
  <c r="I618" i="29"/>
  <c r="I619" i="29"/>
  <c r="I620" i="29"/>
  <c r="I621" i="29"/>
  <c r="I622" i="29"/>
  <c r="I623" i="29"/>
  <c r="I624" i="29"/>
  <c r="I626" i="29"/>
  <c r="I627" i="29"/>
  <c r="I628" i="29"/>
  <c r="I629" i="29"/>
  <c r="I630" i="29"/>
  <c r="I631" i="29"/>
  <c r="I632" i="29"/>
  <c r="I633" i="29"/>
  <c r="I634" i="29"/>
  <c r="I635" i="29"/>
  <c r="I636" i="29"/>
  <c r="I637" i="29"/>
  <c r="I638" i="29"/>
  <c r="I639" i="29"/>
  <c r="I640" i="29"/>
  <c r="I641" i="29"/>
  <c r="I642" i="29"/>
  <c r="I643" i="29"/>
  <c r="I644" i="29"/>
  <c r="I645" i="29"/>
  <c r="I646" i="29"/>
  <c r="I647" i="29"/>
  <c r="I648" i="29"/>
  <c r="I649" i="29"/>
  <c r="I650" i="29"/>
  <c r="I651" i="29"/>
  <c r="I652" i="29"/>
  <c r="I654" i="29"/>
  <c r="I655" i="29"/>
  <c r="I656" i="29"/>
  <c r="I658" i="29"/>
  <c r="I659" i="29"/>
  <c r="I660" i="29"/>
  <c r="I662" i="29"/>
  <c r="I663" i="29"/>
  <c r="I664" i="29"/>
  <c r="I665" i="29"/>
  <c r="I666" i="29"/>
  <c r="I667" i="29"/>
  <c r="I668" i="29"/>
  <c r="I669" i="29"/>
  <c r="I670" i="29"/>
  <c r="I671" i="29"/>
  <c r="I672" i="29"/>
  <c r="I673" i="29"/>
  <c r="I674" i="29"/>
  <c r="I675" i="29"/>
  <c r="I676" i="29"/>
  <c r="I677" i="29"/>
  <c r="I678" i="29"/>
  <c r="I679" i="29"/>
  <c r="I680" i="29"/>
  <c r="I681" i="29"/>
  <c r="I682" i="29"/>
  <c r="I683" i="29"/>
  <c r="I684" i="29"/>
  <c r="I685" i="29"/>
  <c r="I686" i="29"/>
  <c r="I687" i="29"/>
  <c r="I688" i="29"/>
  <c r="I689" i="29"/>
  <c r="I690" i="29"/>
  <c r="I691" i="29"/>
  <c r="I692" i="29"/>
  <c r="I694" i="29"/>
  <c r="I695" i="29"/>
  <c r="I696" i="29"/>
  <c r="I697" i="29"/>
  <c r="I698" i="29"/>
  <c r="I699" i="29"/>
  <c r="I700" i="29"/>
  <c r="I701" i="29"/>
  <c r="I702" i="29"/>
  <c r="I703" i="29"/>
  <c r="I704" i="29"/>
  <c r="I705" i="29"/>
  <c r="I706" i="29"/>
  <c r="I707" i="29"/>
  <c r="I708" i="29"/>
  <c r="I709" i="29"/>
  <c r="I710" i="29"/>
  <c r="I712" i="29"/>
  <c r="I713" i="29"/>
  <c r="I714" i="29"/>
  <c r="I715" i="29"/>
  <c r="I716" i="29"/>
  <c r="I717" i="29"/>
  <c r="I718" i="29"/>
  <c r="I719" i="29"/>
  <c r="I720" i="29"/>
  <c r="I722" i="29"/>
  <c r="I723" i="29"/>
  <c r="I724" i="29"/>
  <c r="I725" i="29"/>
  <c r="I726" i="29"/>
  <c r="I727" i="29"/>
  <c r="I728" i="29"/>
  <c r="I729" i="29"/>
  <c r="I730" i="29"/>
  <c r="I731" i="29"/>
  <c r="I732" i="29"/>
  <c r="I733" i="29"/>
  <c r="I734" i="29"/>
  <c r="I735" i="29"/>
  <c r="I736" i="29"/>
  <c r="I738" i="29"/>
  <c r="I739" i="29"/>
  <c r="I740" i="29"/>
  <c r="I741" i="29"/>
  <c r="I742" i="29"/>
  <c r="I743" i="29"/>
  <c r="I744" i="29"/>
  <c r="I745" i="29"/>
  <c r="I747" i="29"/>
  <c r="I748" i="29"/>
  <c r="I750" i="29"/>
  <c r="I751" i="29"/>
  <c r="I752" i="29"/>
  <c r="I753" i="29"/>
  <c r="I754" i="29"/>
  <c r="I755" i="29"/>
  <c r="I756" i="29"/>
  <c r="I757" i="29"/>
  <c r="I758" i="29"/>
  <c r="I759" i="29"/>
  <c r="I760" i="29"/>
  <c r="I761" i="29"/>
  <c r="I762" i="29"/>
  <c r="I763" i="29"/>
  <c r="I764" i="29"/>
  <c r="I765" i="29"/>
  <c r="I766" i="29"/>
  <c r="I767" i="29"/>
  <c r="I768" i="29"/>
  <c r="I769" i="29"/>
  <c r="I770" i="29"/>
  <c r="I771" i="29"/>
  <c r="I772" i="29"/>
  <c r="I773" i="29"/>
  <c r="I774" i="29"/>
  <c r="I775" i="29"/>
  <c r="I776" i="29"/>
  <c r="I777" i="29"/>
  <c r="I778" i="29"/>
  <c r="I779" i="29"/>
  <c r="I780" i="29"/>
  <c r="I781" i="29"/>
  <c r="I782" i="29"/>
  <c r="I783" i="29"/>
  <c r="I784" i="29"/>
  <c r="I785" i="29"/>
  <c r="I786" i="29"/>
  <c r="I787" i="29"/>
  <c r="I788" i="29"/>
  <c r="I790" i="29"/>
  <c r="I791" i="29"/>
  <c r="I792" i="29"/>
  <c r="I793" i="29"/>
  <c r="I794" i="29"/>
  <c r="I795" i="29"/>
  <c r="I796" i="29"/>
  <c r="I797" i="29"/>
  <c r="I798" i="29"/>
  <c r="I799" i="29"/>
  <c r="I800" i="29"/>
  <c r="I801" i="29"/>
  <c r="I802" i="29"/>
  <c r="I803" i="29"/>
  <c r="I804" i="29"/>
  <c r="I805" i="29"/>
  <c r="I806" i="29"/>
  <c r="I807" i="29"/>
  <c r="I808" i="29"/>
  <c r="I809" i="29"/>
  <c r="I810" i="29"/>
  <c r="I813" i="29"/>
  <c r="I814" i="29"/>
  <c r="I815" i="29"/>
  <c r="I816" i="29"/>
  <c r="I817" i="29"/>
  <c r="I818" i="29"/>
  <c r="I820" i="29"/>
  <c r="I821" i="29"/>
  <c r="I822" i="29"/>
  <c r="I823" i="29"/>
  <c r="I824" i="29"/>
  <c r="I825" i="29"/>
  <c r="I826" i="29"/>
  <c r="I827" i="29"/>
  <c r="I828" i="29"/>
  <c r="I829" i="29"/>
  <c r="I830" i="29"/>
  <c r="I832" i="29"/>
  <c r="I833" i="29"/>
  <c r="I834" i="29"/>
  <c r="I835" i="29"/>
  <c r="I836" i="29"/>
  <c r="I837" i="29"/>
  <c r="I838" i="29"/>
  <c r="I839" i="29"/>
  <c r="I840" i="29"/>
  <c r="I841" i="29"/>
  <c r="I842" i="29"/>
  <c r="I843" i="29"/>
  <c r="I845" i="29"/>
  <c r="I848" i="29"/>
  <c r="I849" i="29"/>
  <c r="I850" i="29"/>
  <c r="I851" i="29"/>
  <c r="I852" i="29"/>
  <c r="I853" i="29"/>
  <c r="I854" i="29"/>
  <c r="I855" i="29"/>
  <c r="I856" i="29"/>
  <c r="I857" i="29"/>
  <c r="I858" i="29"/>
  <c r="I859" i="29"/>
  <c r="I860" i="29"/>
  <c r="I861" i="29"/>
  <c r="I862" i="29"/>
  <c r="I863" i="29"/>
  <c r="I864" i="29"/>
  <c r="I865" i="29"/>
  <c r="I866" i="29"/>
  <c r="I867" i="29"/>
  <c r="I868" i="29"/>
  <c r="I869" i="29"/>
  <c r="I870" i="29"/>
  <c r="I871" i="29"/>
  <c r="I872" i="29"/>
  <c r="I873" i="29"/>
  <c r="I874" i="29"/>
  <c r="I875" i="29"/>
  <c r="I876" i="29"/>
  <c r="I877" i="29"/>
  <c r="I878" i="29"/>
  <c r="I879" i="29"/>
  <c r="I880" i="29"/>
  <c r="I881" i="29"/>
  <c r="I882" i="29"/>
  <c r="I883" i="29"/>
  <c r="I884" i="29"/>
  <c r="I885" i="29"/>
  <c r="I886" i="29"/>
  <c r="I887" i="29"/>
  <c r="I888" i="29"/>
  <c r="I889" i="29"/>
  <c r="I890" i="29"/>
  <c r="I891" i="29"/>
  <c r="I893" i="29"/>
  <c r="I894" i="29"/>
  <c r="I895" i="29"/>
  <c r="I896" i="29"/>
  <c r="I897" i="29"/>
  <c r="I898" i="29"/>
  <c r="I899" i="29"/>
  <c r="I900" i="29"/>
  <c r="I901" i="29"/>
  <c r="I902" i="29"/>
  <c r="I903" i="29"/>
  <c r="I904" i="29"/>
  <c r="I905" i="29"/>
  <c r="I906" i="29"/>
  <c r="I907" i="29"/>
  <c r="I908" i="29"/>
  <c r="I909" i="29"/>
  <c r="I910" i="29"/>
  <c r="I911" i="29"/>
  <c r="I912" i="29"/>
  <c r="I913" i="29"/>
  <c r="I914" i="29"/>
  <c r="I915" i="29"/>
  <c r="I916" i="29"/>
  <c r="I918" i="29"/>
  <c r="I919" i="29"/>
  <c r="I920" i="29"/>
  <c r="I921" i="29"/>
  <c r="I923" i="29"/>
  <c r="I924" i="29"/>
  <c r="I925" i="29"/>
  <c r="I926" i="29"/>
  <c r="I927" i="29"/>
  <c r="I928" i="29"/>
  <c r="I929" i="29"/>
  <c r="I930" i="29"/>
  <c r="I931" i="29"/>
  <c r="I932" i="29"/>
  <c r="I933" i="29"/>
  <c r="I935" i="29"/>
  <c r="I936" i="29"/>
  <c r="I937" i="29"/>
  <c r="I938" i="29"/>
  <c r="I940" i="29"/>
  <c r="I941" i="29"/>
  <c r="I942" i="29"/>
  <c r="I943" i="29"/>
  <c r="I944" i="29"/>
  <c r="I945" i="29"/>
  <c r="I946" i="29"/>
  <c r="I947" i="29"/>
  <c r="I948" i="29"/>
  <c r="I949" i="29"/>
  <c r="I950" i="29"/>
  <c r="I951" i="29"/>
  <c r="I952" i="29"/>
  <c r="I953" i="29"/>
  <c r="I954" i="29"/>
  <c r="I955" i="29"/>
  <c r="I956" i="29"/>
  <c r="I957" i="29"/>
  <c r="I958" i="29"/>
  <c r="I959" i="29"/>
  <c r="I960" i="29"/>
  <c r="I961" i="29"/>
  <c r="I962" i="29"/>
  <c r="I963" i="29"/>
  <c r="I964" i="29"/>
  <c r="I965" i="29"/>
  <c r="I966" i="29"/>
  <c r="I967" i="29"/>
  <c r="I968" i="29"/>
  <c r="I969" i="29"/>
  <c r="I970" i="29"/>
  <c r="I971" i="29"/>
  <c r="I972" i="29"/>
  <c r="I973" i="29"/>
  <c r="I974" i="29"/>
  <c r="I975" i="29"/>
  <c r="I976" i="29"/>
  <c r="I977" i="29"/>
  <c r="I978" i="29"/>
  <c r="I979" i="29"/>
  <c r="I980" i="29"/>
  <c r="I981" i="29"/>
  <c r="I983" i="29"/>
  <c r="I984" i="29"/>
  <c r="I985" i="29"/>
  <c r="I986" i="29"/>
  <c r="I987" i="29"/>
  <c r="I988" i="29"/>
  <c r="I989" i="29"/>
  <c r="I990" i="29"/>
  <c r="I991" i="29"/>
  <c r="I993" i="29"/>
  <c r="I994" i="29"/>
  <c r="I996" i="29"/>
  <c r="I997" i="29"/>
  <c r="I998" i="29"/>
  <c r="I999" i="29"/>
  <c r="I1000" i="29"/>
  <c r="I1001" i="29"/>
  <c r="I1002" i="29"/>
  <c r="I1004" i="29"/>
  <c r="I1005" i="29"/>
  <c r="I1006" i="29"/>
  <c r="I1007" i="29"/>
  <c r="I1009" i="29"/>
  <c r="I1010" i="29"/>
  <c r="I1011" i="29"/>
  <c r="I1012" i="29"/>
  <c r="I1013" i="29"/>
  <c r="I1014" i="29"/>
  <c r="I1015" i="29"/>
  <c r="I1016" i="29"/>
  <c r="I1017" i="29"/>
  <c r="I1018" i="29"/>
  <c r="I1019" i="29"/>
  <c r="I1020" i="29"/>
  <c r="I1021" i="29"/>
  <c r="I1022" i="29"/>
  <c r="I1023" i="29"/>
  <c r="I1024" i="29"/>
  <c r="I1025" i="29"/>
  <c r="I1026" i="29"/>
  <c r="I1027" i="29"/>
  <c r="I1028" i="29"/>
  <c r="I1029" i="29"/>
  <c r="I1030" i="29"/>
  <c r="I1031" i="29"/>
  <c r="I1032" i="29"/>
  <c r="I1033" i="29"/>
  <c r="I1034" i="29"/>
  <c r="I1035" i="29"/>
  <c r="I1036" i="29"/>
  <c r="I1038" i="29"/>
  <c r="I1039" i="29"/>
  <c r="I1041" i="29"/>
  <c r="I1042" i="29"/>
  <c r="I1043" i="29"/>
  <c r="I1044" i="29"/>
  <c r="I1045" i="29"/>
  <c r="I1046" i="29"/>
  <c r="I1048" i="29"/>
  <c r="I1049" i="29"/>
  <c r="I1050" i="29"/>
  <c r="I1051" i="29"/>
  <c r="I1052" i="29"/>
  <c r="I1053" i="29"/>
  <c r="I1054" i="29"/>
  <c r="I1055" i="29"/>
  <c r="I1056" i="29"/>
  <c r="I1057" i="29"/>
  <c r="I1058" i="29"/>
  <c r="I1059" i="29"/>
  <c r="I1060" i="29"/>
  <c r="I1061" i="29"/>
  <c r="I1062" i="29"/>
  <c r="I1064" i="29"/>
  <c r="I1065" i="29"/>
  <c r="I1066" i="29"/>
  <c r="I1067" i="29"/>
  <c r="I1068" i="29"/>
  <c r="I1069" i="29"/>
  <c r="I1070" i="29"/>
  <c r="I1071" i="29"/>
  <c r="I1072" i="29"/>
  <c r="I1073" i="29"/>
  <c r="I1074" i="29"/>
  <c r="I1075" i="29"/>
  <c r="I1076" i="29"/>
  <c r="I1077" i="29"/>
  <c r="I1078" i="29"/>
  <c r="I1079" i="29"/>
  <c r="I1080" i="29"/>
  <c r="I1081" i="29"/>
  <c r="I1082" i="29"/>
  <c r="I1083" i="29"/>
  <c r="I1084" i="29"/>
  <c r="I1085" i="29"/>
  <c r="I1086" i="29"/>
  <c r="I1087" i="29"/>
  <c r="I1088" i="29"/>
  <c r="I1089" i="29"/>
  <c r="I1090" i="29"/>
  <c r="I1091" i="29"/>
  <c r="I1092" i="29"/>
  <c r="I1093" i="29"/>
  <c r="I1095" i="29"/>
  <c r="I1097" i="29"/>
  <c r="I1098" i="29"/>
  <c r="I1099" i="29"/>
  <c r="I1100" i="29"/>
  <c r="I1101" i="29"/>
  <c r="I1102" i="29"/>
  <c r="I1103" i="29"/>
  <c r="I1104" i="29"/>
  <c r="I1105" i="29"/>
  <c r="I1106" i="29"/>
  <c r="I1107" i="29"/>
  <c r="I1108" i="29"/>
  <c r="I1109" i="29"/>
  <c r="I1110" i="29"/>
  <c r="I1111" i="29"/>
  <c r="I1112" i="29"/>
  <c r="I1113" i="29"/>
  <c r="I1114" i="29"/>
  <c r="I1115" i="29"/>
  <c r="I1116" i="29"/>
  <c r="I1117" i="29"/>
  <c r="I1118" i="29"/>
  <c r="I1119" i="29"/>
  <c r="I1120" i="29"/>
  <c r="I1121" i="29"/>
  <c r="I1122" i="29"/>
  <c r="I1123" i="29"/>
  <c r="I1124" i="29"/>
</calcChain>
</file>

<file path=xl/comments1.xml><?xml version="1.0" encoding="utf-8"?>
<comments xmlns="http://schemas.openxmlformats.org/spreadsheetml/2006/main">
  <authors>
    <author>rprice</author>
  </authors>
  <commentList>
    <comment ref="R1" authorId="0" shapeId="0">
      <text>
        <r>
          <rPr>
            <b/>
            <sz val="8"/>
            <color indexed="81"/>
            <rFont val="Tahoma"/>
            <family val="2"/>
          </rPr>
          <t>See function sheet on how to generate</t>
        </r>
      </text>
    </comment>
  </commentList>
</comments>
</file>

<file path=xl/sharedStrings.xml><?xml version="1.0" encoding="utf-8"?>
<sst xmlns="http://schemas.openxmlformats.org/spreadsheetml/2006/main" count="41371" uniqueCount="9787">
  <si>
    <t xml:space="preserve">OBJECTIVES: To compare the efficacy and safety of artemether-lumefantrine (AL) and dihydroartemisinin-piperaquine (DP) for treating uncomplicated falciparum malaria in Uganda. DESIGN: Randomized single-blinded clinical trial. SETTING: Apac, Uganda, an area of very high malaria transmission intensity. PARTICIPANTS: Children aged 6 mo to 10 y with uncomplicated falciparum malaria. INTERVENTION: Treatment of malaria with AL or DP, each following standard 3-d dosing regimens. OUTCOME MEASURES: Risks of recurrent parasitemia at 28 and 42 d, unadjusted and adjusted by genotyping to distinguish recrudescences and new infections. RESULTS: Of 421 enrolled participants, 417 (99%) completed follow-up. The unadjusted risk of recurrent falciparum parasitemia was significantly lower for participants treated with DP than for those treated with AL after 28 d (11% versus 29%; risk difference [RD] 18%, 95% confidence interval [CI] 11%-26%) and 42 d (43% versus 53%; RD 9.6%, 95% CI 0%-19%) of follow-up. Similarly, the risk of recurrent parasitemia due to possible recrudescence (adjusted by genotyping) was significantly lower for participants treated with DP than for those treated with AL after 28 d (1.9% versus 8.9%; RD 7.0%, 95% CI 2.5%-12%) and 42 d (6.9% versus 16%; RD 9.5%, 95% CI 2.8%-16%). Patients treated with DP had a lower risk of recurrent parasitemia due to non-falciparum species, development of gametocytemia, and higher mean increase in hemoglobin compared to patients treated with AL. Both drugs were well tolerated; serious adverse events were uncommon and unrelated to study drugs. CONCLUSION: DP was superior to AL for reducing the risk of recurrent parasitemia and gametocytemia, and provided improved hemoglobin recovery. DP thus appears to be a good alternative to AL as first-line treatment of uncomplicated malaria in Uganda. To maximize the benefit of artemisinin-based combination therapy in Africa, treatment should be integrated with aggressive strategies to reduce malaria transmission intensity. </t>
    <phoneticPr fontId="14" type="noConversion"/>
  </si>
  <si>
    <t>Gabon</t>
  </si>
  <si>
    <t>Afghanistan</t>
  </si>
  <si>
    <t>Vietnam</t>
  </si>
  <si>
    <t>Laos</t>
  </si>
  <si>
    <t>Malaysia</t>
  </si>
  <si>
    <t>Vanuatu</t>
  </si>
  <si>
    <t>Turkey</t>
  </si>
  <si>
    <t>Somalia</t>
  </si>
  <si>
    <t>Burkina Faso</t>
  </si>
  <si>
    <t>Democratic Republic of Congo</t>
  </si>
  <si>
    <t>Ghana</t>
  </si>
  <si>
    <t>Equatorial Guinea</t>
  </si>
  <si>
    <t>Malawi</t>
  </si>
  <si>
    <t>Mali</t>
  </si>
  <si>
    <t>Mozambique</t>
  </si>
  <si>
    <t>Cote d'Ivoire</t>
  </si>
  <si>
    <t>Kenya</t>
  </si>
  <si>
    <t>Benin</t>
  </si>
  <si>
    <t>Colombia</t>
  </si>
  <si>
    <t>Ecuador</t>
  </si>
  <si>
    <t>Yemen</t>
  </si>
  <si>
    <t xml:space="preserve">The Republic of Korea </t>
  </si>
  <si>
    <t>Myanmar</t>
  </si>
  <si>
    <t>Eastern Sudan</t>
  </si>
  <si>
    <t>Central Republic of Africa</t>
  </si>
  <si>
    <t>Southern Sudan</t>
  </si>
  <si>
    <t>Rwanda</t>
  </si>
  <si>
    <t>Papua New Guinea</t>
  </si>
  <si>
    <t>China</t>
  </si>
  <si>
    <t>Madagascar</t>
  </si>
  <si>
    <t>The Comoros Union</t>
  </si>
  <si>
    <t>Guinea</t>
  </si>
  <si>
    <t>Sao Tome and Principe</t>
  </si>
  <si>
    <t>Peru</t>
  </si>
  <si>
    <t>Nepal</t>
  </si>
  <si>
    <t>Brazil</t>
  </si>
  <si>
    <t>Chad</t>
  </si>
  <si>
    <t>Sierra Leone</t>
  </si>
  <si>
    <t>Iran</t>
  </si>
  <si>
    <t>Japan</t>
  </si>
  <si>
    <t>East Timor</t>
  </si>
  <si>
    <t>South Africa</t>
  </si>
  <si>
    <t>Comoros</t>
  </si>
  <si>
    <t>Burundi</t>
  </si>
  <si>
    <t>Alamata</t>
  </si>
  <si>
    <t>Bolivia</t>
  </si>
  <si>
    <t>Azerbaijan</t>
  </si>
  <si>
    <t>Niger</t>
  </si>
  <si>
    <t>Togo</t>
  </si>
  <si>
    <t>Guyana</t>
  </si>
  <si>
    <t>Sri Lanka</t>
  </si>
  <si>
    <t>Saudi Arabia</t>
  </si>
  <si>
    <t>Costa Rica</t>
  </si>
  <si>
    <t>Philippines</t>
  </si>
  <si>
    <t>Zimbabwe</t>
  </si>
  <si>
    <t>Belem</t>
  </si>
  <si>
    <t>cameroon</t>
  </si>
  <si>
    <t>French Guyana</t>
  </si>
  <si>
    <t>Efficacy and Effectiveness of Mefloquine and Artesunate Combination Therapy for Uncomplicated Plasmodium falciparum Malaria in the Peruvian Amazon</t>
  </si>
  <si>
    <t>573-8</t>
  </si>
  <si>
    <t>Abstract. We evaluated the efficacy and effectiveness of mefloquine (MQ) plus artesunate (AS) to treat patients with uncomplicated malaria in the Peruvian Amazon Basin in April 2005-March 2006. Patients &gt;/= 1 year of age with fever (axillary temperature &gt;/= 37.5 degrees C) or history of fever and Plasmodium falciparum monoinfection were included. Patients received antimalarial treatment with MQ (12.5 mg/kg/day for two days) and AS (4.0 mg/kg/day for three days) either by directly observed therapy or without directly observed therapy. After a 28-day follow-up, treatment efficacy and effectiveness were assessed on the basis of clinical and parasitologic outcomes. Ninety-six patients were enrolled in each study group; nine patients were lost to follow-up. All patients, except for one in the observed group, demonstrated adequate clinical and parasitologic response; none had detectable parasitemia on day 3. The efficacy of MQ + AS efficacy was 98.9% (95% confidence interval = 94.1-100.0%) and the effectiveness was 100.0% (95% confidence interval = 95.9-100.0%). Our study shows that MQ + AS is highly efficacious in the Peruvian Amazon.</t>
  </si>
  <si>
    <t>http://www.ajtmh.org/content/85/3/573.abstract</t>
  </si>
  <si>
    <t>Country</t>
  </si>
  <si>
    <t>Zambia</t>
  </si>
  <si>
    <t>NA</t>
  </si>
  <si>
    <t>Tanzania</t>
  </si>
  <si>
    <t>Liberia</t>
  </si>
  <si>
    <t>Ethiopia</t>
  </si>
  <si>
    <t>Gambia</t>
  </si>
  <si>
    <t>Nigeria</t>
  </si>
  <si>
    <t>Guinea-Bissau</t>
  </si>
  <si>
    <t>Cambodia</t>
  </si>
  <si>
    <t>Indonesia</t>
  </si>
  <si>
    <t>Pakistan</t>
  </si>
  <si>
    <t>Thailand</t>
  </si>
  <si>
    <t>Bangladesh</t>
  </si>
  <si>
    <t>India</t>
  </si>
  <si>
    <t>Sudan</t>
  </si>
  <si>
    <t>Cameroon</t>
  </si>
  <si>
    <t>Uganda</t>
  </si>
  <si>
    <t>Senegal</t>
  </si>
  <si>
    <t>http://www.malariajournal.com/content/9/1/273</t>
  </si>
  <si>
    <t>http://www.malariajournal.com/content/9/1/308</t>
  </si>
  <si>
    <t>http://www.malariajournal.com/content/9/1/89</t>
  </si>
  <si>
    <t>http://www.malariajournal.com/content/9/1/34</t>
  </si>
  <si>
    <t>http://www.plosone.org/article/info%3Adoi%2F10.1371%2Fjournal.pone.0011880</t>
  </si>
  <si>
    <t>http://www.malariajournal.com/content/9/1/52</t>
  </si>
  <si>
    <t>Contacos, P. G.;Coatney, G. R.;Collins, W. E.;Briesch, P. E.;Jeter, M. H.</t>
  </si>
  <si>
    <t>Five day primaquine therapy--an evaluation of radical curative activity against vivax malaria infection</t>
  </si>
  <si>
    <t>693-5</t>
  </si>
  <si>
    <t>http://clinicaltrials.ploshubs.org/article/info%3Adoi%2F10.1371%2Fjournal.pctr.0020020</t>
  </si>
  <si>
    <t>http://www.ajtmh.org/content/84/6/936.abstract</t>
  </si>
  <si>
    <t>http://www.ajtmh.org/content/84/1/137.abstract</t>
  </si>
  <si>
    <t>http://www.ajtmh.org/content/84/5/813.short</t>
  </si>
  <si>
    <t>http://tropej.oxfordjournals.org/content/early/2011/05/26/tropej.fmr045.abstract</t>
  </si>
  <si>
    <t>http://www.jpma.org.pk/full_article_text.php?article_id=2576</t>
  </si>
  <si>
    <t>http://jid.oxfordjournals.org/content/203/1/109.full</t>
  </si>
  <si>
    <t>http://www.parasitesandvectors.com/content/4/1/46</t>
  </si>
  <si>
    <t>http://www.malariajournal.com/content/10/1/231/abstract</t>
  </si>
  <si>
    <t>http://www.malariajournal.com/content/10/1/209/abstract</t>
  </si>
  <si>
    <t>http://cid.oxfordjournals.org/content/52/7/873.abstract</t>
  </si>
  <si>
    <t>http://cid.oxfordjournals.org/content/51/11/e82.abstract</t>
  </si>
  <si>
    <t>http://cid.oxfordjournals.org/content/51/6/684.abstract</t>
  </si>
  <si>
    <t>http://cid.oxfordjournals.org/content/49/11/1629.abstract</t>
  </si>
  <si>
    <t>http://cid.oxfordjournals.org/content/49/8/1195.abstract</t>
  </si>
  <si>
    <t>http://cid.oxfordjournals.org/content/44/8/1067.abstract</t>
  </si>
  <si>
    <t>http://cid.oxfordjournals.org/content/45/11/1453.abstract</t>
  </si>
  <si>
    <t>http://www.malariajournal.com/content/9/1/105</t>
  </si>
  <si>
    <t>http://www.malariajournal.com/content/9/1/378</t>
  </si>
  <si>
    <t>http://aac.asm.org/cgi/content/abstract/55/1/197</t>
  </si>
  <si>
    <t>http://www.malariajournal.com/content/8/1/141</t>
  </si>
  <si>
    <t>http://www.malariajournal.com/content/8/1/148</t>
  </si>
  <si>
    <t>http://www.malariajournal.com/content/6/1/54</t>
  </si>
  <si>
    <t>http://www.malariajournal.com/content/6/1/92</t>
  </si>
  <si>
    <t>http://www.malariajournal.com/content/6/1/70</t>
  </si>
  <si>
    <t>http://www.malariajournal.com/content/9/1/238</t>
  </si>
  <si>
    <t>http://www.malariajournal.com/content/9/1/335</t>
  </si>
  <si>
    <t>Therapeutic efficacies of artemisinin-based combination therapies in Nigerian children with uncomplicated falciparum malaria during five years of adoption as first-line treatments</t>
  </si>
  <si>
    <t>936-43</t>
  </si>
  <si>
    <t>BACKGROUND:: Children with uncomplicated Plasmodium falciparum imported malaria are treated with various antimalarial regimens including mefloquine depending on national guidelines. Little is known regarding mefloquine treatment efficacy in this setting. METHODS:: In this prospective study, children 3 months to 16 years of age admitted in a tertiary hospital emergency ward in France with uncomplicated P. falciparum malaria were treated with oral mefloquine. Each dose was given with an antiemetic. RESULTS:: Between 2004 and 2009, 95 children were evaluated. In all, 94% had traveled in the Indian Ocean region (Comoros and Madagascar); 79% used a malaria chemoprophylaxis, but none was fully compliant with World Health Organization recommended regimens. Main clinical features at admission were fever (91%), vomiting (44%), and headaches (44%). Hemoglobin &lt;80 g/L and platelets &lt;100 G/L were observed in 16% and 17%, respectively. All children were initially cured by mefloquine, and no relapse was noted within 45 days after admission. One Plasmodium vivax relapse occurred 6 months later. Vomiting within 1 hour after dosing occurred in 20% of children. Significant features associated with early vomiting by univariate analysis were a weight &lt;/=15 kg, C-reactive protein &gt;/=50 mg/L, and parasitemia &gt;/=1%, but only low weight was significant by multivariate analysis. CONCLUSION:: Mefloquine is an effective treatment for uncomplicated imported P. falciparum malaria in children returning from countries with low mefloquine resistance. Early vomiting after mefloquine dosing is frequent, especially in children &lt;15 kg of weight, but a second dose can be given successfully.</t>
  </si>
  <si>
    <t>The therapeutic efficacies of 3-day regimens of artesunate-amodiaquine and artemether-lumefantrine during 5 years of adoption as first-line treatments were evaluated in 811 &lt;/= 12-year-old malarious children. Compared with artemether-lumefantrine, amodiaquine-artesunate significantly reduced the proportion of children with fever and parasitemia 1 day after treatment (day 1; P &lt; 0.008 for both). The proportion of parasitemic children on day 2 and gametocytemia on presentation and carriage reduced significantly over the years (P &lt; 0.000001 and P &lt; 0.03, respectively; test for trend). Overall efficacy was 96.5% (95% confidence interval [CI] = 94.5-98.6) and remained unchanged over the years (P = 0.87; test for trend). Kinetics of parasitemias after treatments were estimated by a non-compartmental model. Declines of parasitemias were monoexponential, with a mean elimination half-life of 1.09 hours (95% CI = 1.0-1.16). Parasitemia half-lives and efficacy were similar for both regimens and in all ages. Artesunate-amodiaquine and artemether-lumefantrine remain efficacious treatments of uncomplicated falciparum malaria in Nigerian children 5 years after adoption.</t>
  </si>
  <si>
    <t>Minodier, P.;Noel, G.;Tall, M.;Retornaz, K.;Piarroux, R.;Parzy, D.;Ranque, S.</t>
  </si>
  <si>
    <t>Mefloquine for Uncomplicated Plasmodium falciparum Malaria in Children</t>
  </si>
  <si>
    <t>Gbotosho, G. O.;Sowunmi, A.;Happi, C. T.;Okuboyejo, T. M.</t>
  </si>
  <si>
    <t>ABSTRACT: BACKGROUND: Drug resistance of falciparum malaria is a global problem. Sulphadoxine/pyrimethamine-resistant and mefloquine-resistant strains of falciparum malaria have spread in Southeast Asia at lightning speed in 1980s-1990s, and the Cambodia-Thailand border is one of the malaria epidemic areas with the most severe forms of multi-drug resistant falciparum malaria. METHODS: Artemisinin-piperaquine (AP), dihydroartemisinin-piperaquine phosphate (DHP) and artemether-lumefantrine (AL) were used to treat 110, 55 and 55 uncomplicated malaria patients, respectively. The total dosage for adults is 1,750 mg (four tablets, twice over 24 hours) of AP, 2,880 mg (eight tablets, four times over two days) of DHP, and 3,360 mg (24 tablets, six times over three days) of AL. The 28-day cure rate, parasite clearance time, fever clearance time, and drug tolerance of patients to the three drugs were compared. All of the above methods were consistent with the current national guidelines. RESULTS: The mean parasite clearance time was similar in all three groups (66.7+/-21.9hrs, 65.6+/-27.3hrs, 65.3+/-22.5hrs in AP, DHP and AL groups, respectively), and there was no remarkable difference between them; the fever clearance time was also similar (31.6+/-17.7hrs, 34.6+/-21.8hrs and 36.9+/-15.4hrs, respectively). After following up for 28-day, the cure rate was 95.1%(97/102), 98.2%(54/55) and 82.4%(42/51); and the recrudescence cases was 4.9%(5/102), 1.8%(1/55) and 17.6%(9/51), respectively. Therefore, the statistical data showed that 28-day cure rate in AP and DHP groups was superior to AL group obviously. The patients had good tolerance to all the three drugs, and some side effects (anoxia, nausea, vomiting, headache and dizziness) could be found in every group and they were self-limited; Patients in control groups also had good tolerance to DHP and AL, there was no remarkable difference in the three groups. CONCLUSIONS: AP, DHP and AL all remained efficacious treatments for the treatment of falciparum malaria in Cambodia-Thailand border area. However, in this particular setting, the AP regimen turned out to be favourable in terms of efficacy and effectiveness, simplicity of administration, cost and compliance. Trial Registration The trial was registered at Chinese Clinical Trial Register under identifier 2005L01041.</t>
  </si>
  <si>
    <t>Song, J.;Socheat, D.;Tan, B.;Seila, S.;Xu, Y.;Ou, F.;Sokunthea, S.;Sophorn, L.;Zhou, C.;Deng, C.;Wang, Q.;Li, G.</t>
  </si>
  <si>
    <t>Randomized trials of artemisinin-piperaquine, dihydroartemisinin-piperaquine phosphate and artemether-lumefantrine for the treatment of multi-drug resistant falciparum malaria in Cambodia-Thailand border area</t>
  </si>
  <si>
    <t>ABSTRACT: BACKGROUND: In vivo efficacy assessments of the first-line treatments for Plasmodium falciparum malaria are essential for ensuring effective case management. In Ethiopia, artemether-lumefantrine (AL) has been the first-line treatment for uncomplicated P. falciparum malaria since 2004. METHODS: Between October and November 2009, we conducted a 42-day, single arm, open label study of AL for P. falciparum in individuals &gt;6 months of age at two sites in Oromia State, Ethiopia. Eligible patients who had documented P. falciparum mono-infection were enrolled and followed according to the standard 2009 World Health Organization in vivo drug efficacy monitoring protocol. The primary and secondary endpoints were PCR uncorrected and corrected cure rates, as measured by adequate clinical and parasitological response on days 28 and 42, respectively. RESULTS: Of 4426 patients tested, 120 with confirmed falciparum malaria were enrolled and treated with AL. Follow-up was completed for 112 patients at day 28 and 104 patients at day 42. There was one late parasitological failure, which was classified as undetermined after genotyping. Uncorrected cure rates at both day 28 and 42 for the per protocol analysis were 99.1% (95% CI 95.1-100.0); corrected cure rates at both day 28 and 42 were 100.0%. Uncorrected cure rates at day 28 and 42 for the intention to treat analysis were 93.3% (95% CI 87.2-97.1) and 86.6% (95% CI 79.1-92.1), respectively, while the corrected cure rates at day 28 and 42 were 94.1% (95% CI 88.2-97.6) and 87.3% (95% CI 79.9-92.7), respectively. Using survival analysis, the unadjusted cure rate was 99.1% and 100.0% adjusted by genotyping for day 28 and 42, respectively. Eight P. falciparum patients (6.7%) presented with Plasmodium vivax infection during follow-up and were excluded from the per protocol analysis. Only one patient had persistent parasitaemia at day 3. No serious adverse events were reported, with cough and nausea/ vomiting being the most common adverse events. CONCLUSIONS: AL remains a highly effective and well-tolerated treatment for uncomplicated falciparum malaria in the study setting after several years of universal access to AL. A high rate of parasitaemia with P. vivax possibly from relapse or new infection was observed. Trial Registration: NCT01052584.</t>
  </si>
  <si>
    <t>Hwang, J.;Alemayehu, B. H.;Hoos, D.;Melaku, Z.;Tekleyohannes, S. G.;Teshi, T.;Birhanu, S. G.;Demeke, L.;Gobena, K.;Kassa, M.;Jima, D.;Reithinger, R.;Nettey, H.;Green, M.;Malone, J. L.;Kachur, S. P.;Filler, S.</t>
  </si>
  <si>
    <t>In vivo efficacy of artemether-lumefantrine against uncomplicated Plasmodium falciparum malaria in Central Ethiopia</t>
  </si>
  <si>
    <t>URL</t>
  </si>
  <si>
    <t>http://www.malariajournal.com/content/10/1/50</t>
  </si>
  <si>
    <t>http://www.malariajournal.com/content/10/1/185</t>
  </si>
  <si>
    <t>http://www.malariajournal.com/content/10/1/171</t>
  </si>
  <si>
    <t>http://www.malariajournal.com/content/10/1/44</t>
  </si>
  <si>
    <t>http://www.plosone.org/article/info%3Adoi%2F10.1371%2Fjournal.pone.0019283</t>
  </si>
  <si>
    <t>http://www.plosone.org/article/info%3Adoi%2F10.1371%2Fjournal.pone.0017371</t>
  </si>
  <si>
    <t>http://www.plosone.org/article/info%3Adoi%2F10.1371%2Fjournal.pone.0014501</t>
  </si>
  <si>
    <t>http://www.plosone.org/article/info%3Adoi%2F10.1371%2Fjournal.pone.0011759</t>
  </si>
  <si>
    <t>Clinical infectious diseases</t>
  </si>
  <si>
    <t>South African medical journal</t>
  </si>
  <si>
    <t>Tropical medicine &amp; international health</t>
  </si>
  <si>
    <t>http://www.malariajournal.com/content/10/1/198/abstract</t>
  </si>
  <si>
    <t>http://www.malariajournal.com/content/10/1/64</t>
  </si>
  <si>
    <t>The authors report some failures of chemoprophylaxis and curative treatment of Plasmodium falciparum and Plasmodium vivax malaria. These infections were contracted in the area of the cambodian-thai border by 8 Europeans treated by various regimens and 34 Cambodians treated by quinine. In the latter group, the quinine failure rate in Plasmodium falciparum infections was about 47% (RII or RIII?) and 17,5% in Plasmodium vivax. Total cure of vivax malaria with usual doses of Primaquine among the Europeans, failed in 3 out of the 6 treated patients. Morphological particularities (abnormal pigment, lack of Schuffner dots) were noticed in these Primaquine resistant vivax strains. A possible relation is considered between Primaquine resistance and these morphological particularities.</t>
  </si>
  <si>
    <t>Sixty-eight cases of vivax and 30 cases of falciparum malaria patients were treated with a combination of sulfamonomethoxine-pyrimethamine (MP tablet with 500 mg of sulfamonomethoxine and 25 mg of pyrimethamine) and the results were compared with those with chloroquine, Fansidar and quinine. Vivax malaria: Fever and parasites were cleared by the 4th day of treatment in 94 and 92% of the patients, respectively. Chloroquine was the most effective drug and Fansidar and MP tablets shared the next position. Falciparum malaria: Fever and asexual parasites were cleared by the 4th day of treatment in 67 and 78% of the patients, respectively. MP tablets were effective in chloroquine-resistant falciparum malaria contracted in Kalimantan (Indonesia) and Oceanian countries (Vanuatu etc.). Fever and parasite clearance times were shorter with chloroquine or with Fansidar than with MP tablets. Defective preschizonts used to appear following administration of MP tablets both in vivax and falciparum malarias. They were the premonitory laboratory indications that the asexual parasites will be soon eradicated.</t>
  </si>
  <si>
    <t>Lapierre, J.;Coquelin, B.;Galal, A. A.;Dupouy-Camet, J.;Faurant, C.;Tourte-Schaefer, C.;Ancelle, T.;Heyer, F.</t>
  </si>
  <si>
    <t>Drug resistance of Plasmodium falciparum and Plasmodium vivax strains in Cambodia (Cardamone Massif). Morphological characteristics of Plasmodium vivax</t>
  </si>
  <si>
    <t>339-49</t>
  </si>
  <si>
    <t>Nguyen, D. S.;Dao, B. H.;Nguyen, P. D.;Nguyen, V. H.;Le, N. B.;Mai, V. S.;Meshnick, S. R.</t>
  </si>
  <si>
    <t>Treatment of malaria in Vietnam with oral artemisinin</t>
  </si>
  <si>
    <t>398-402</t>
  </si>
  <si>
    <t>In this study, 638 patients with either Plasmodium falciparum or P. vivax malaria were treated with artemisinin (qinghaosu) that was isolated and formulated into tablets and capsules in Vietnam. In all cases, artemisinin treatment resulted in a rapid clearance of parasitemia and fever. Recrudescence rates were highest in those groups receiving treatment for five or less days (50%), but were between 10% and 23% for those groups receiving the drug for 5-10 days. A low recrudescent rate (9.5%) was also found when patients were treated with a combination of artemisinin for three days and tetracycline for five days. Thus, artemisinin represents a useful and economically feasible component of the malaria control program in Vietnam.</t>
  </si>
  <si>
    <t>Ebisawa, I.;Ohara, H.</t>
  </si>
  <si>
    <t>A combination of sulfamonomethoxine and pyrimethamine versus other drugs for the treatment of malaria</t>
  </si>
  <si>
    <t>The Japanese journal of experimental medicine</t>
  </si>
  <si>
    <t>213-9</t>
  </si>
  <si>
    <t>Vivax malaria resistant to treatment and prophylaxis with chloroquine</t>
  </si>
  <si>
    <t>96-100</t>
  </si>
  <si>
    <t>Chloroquine has been the treatment of choice for vivax malaria for more than 40 years. Lately, several case-reports have suggested the emergence of resistance to chloroquine in Plasmodium vivax in Papua New Guinea and Indonesia. We undertook prospective treatment and prophylaxis trials of chloroquine in children and adults with vivax malaria living in Irian Jaya (Indonesia New Guinea). 46 villagers with P vivax parasitaemia were treated with chloroquine by mouth (25 mg base/kg body weight divided over 3 days) and followed up for 14 days. Parasitaemia cleared initially but recurred within 14 days in 10 (22%) subjects. All recurrences were in children younger than 11 years, 7 of whom were younger than 4 years; the failure rate among children under 4 was 70%. 7 of the patients with recurrences were given a second course of chloroquine. In all, the infections initially cleared but recurrent parasitaemia developed in 5 (71%) within 14 days. Whole-blood chloroquine concentrations were consistently above those previously shown to cure P vivax blood infections (90 micrograms/L whole blood). Subjects whose initial infections cleared and who had no parasitaemia on day 14 received weekly prophylaxis with chloroquine. Despite the presence of expected blood chloroquine concentrations, P vivax parasitaemia developed in 9 of 17 subjects receiving prophylaxis during 8 weeks of follow-up (median time to parasitaemia 5.3 weeks). Chloroquine can no longer be relied upon for effective treatment or chemoprophylaxis of P vivax blood infections acquired in this part of New Guinea.</t>
  </si>
  <si>
    <t>The antimalarial effects of rifampin in 60 adults with Plasmodium vivax malaria were assessed. There were three treatment groups: rifampin (20 and 15 mg/kg of body weight per day for 1 and 4 days, respectively; n = 5); rifampin followed by primaquine (15 mg of base per day for 14 days; n = 25), and chloroquine (25 mg of base per kg over 3 days) followed by primaquine (n = 30). All patients were hospitalized till clearance of fever and parasites, and 45 patients stayed in the hospital for 1 month. Despite initial clearance of fever in all patients and a &gt; or = 6-fold reduction in parasitemia per 48-h life cycle, rifampin alone was not effective: all five patients had subsequent R2-like parasitological responses. All patients treated with rifampin-primaquine cleared both fever and parasitemia, but the therapeutic responses were slower than those following treatment with chloroquine-primaquine. Final fever clearance times were significantly longer (mean [standard deviation] = 43 [35] versus 27 [19] h; P = 0.046), and the parasite clearance times (to 50 and 90% of admission parasite counts and to a level undetectable in a peripheral blood smear) were also significantly greater (P = 0.053 to &lt; 0.001). However, reappearance of infection occurred in only one patient treated with rifampin-primaquine. The results of this study suggest that rifampin at the usual therapeutic doses has partial activity against blood stages of P. vivax in humans but that used alone it is insufficient for cure. Rifampin might therefore be of value in combination antimalarial therapy.</t>
  </si>
  <si>
    <t>Murphy, G. S.;Basri, H.;Purnomo;Andersen, E. M.;Bangs, M. J.;Mount, D. L.;Gorden, J.;Lal, A. A.;Purwokusumo, A. R.;Harjosuwarno, S.;et al.</t>
  </si>
  <si>
    <t>Clinical trials of artemisinin and its derivatives in the treatment of malaria in China</t>
  </si>
  <si>
    <t>88 Suppl 1</t>
  </si>
  <si>
    <t>s5-6</t>
  </si>
  <si>
    <t>Since 1979 several derivatives of artemisinin have been synthesized and studied in China. Artemisinin suppositories, artesunate (oral or parenteral), intramuscular artemether and dihydroartemisinin tablets have all proved rapidly effective. In all, 2352 patients (2150 with Plasmodium falciparum and 202 with P. vivax) have been included in clinical trials from our centre. All preparations have been well tolerated. These drugs have now replaced chloroquine and quinine for the treatment of malaria in China.</t>
  </si>
  <si>
    <t>Pukrittayakamee, S.;Viravan, C.;Charoenlarp, P.;Yeamput, C.;Wilson, R. J.;White, N. J.</t>
  </si>
  <si>
    <t>Antimalarial effects of rifampin in Plasmodium vivax malaria</t>
  </si>
  <si>
    <t>511-4</t>
  </si>
  <si>
    <t>Malaria had been well controlled in Bombay, through control of mosquito breeding sites and legal provisions. However in the past 2-3 years there has been a marked increase in incidence of malaria in Bombay. The objective of the present study was to assess the incidence of drug resistance of malarial parasite to standard drugs. The study was an outpatient study, but drug administration was supervised, blood smear was read by experienced technicians counting at least 100 fields. Follow up was done upto day 14 as beyond that, smear positivity due to reinfection cannot be ruled out. Two hundred cases; 56 of P. falsiparum, 139 of P. vivax and 5 with mixed infection were investigated. The public health department strategy of administering single dose of (10 mg/kg) chloroquine found to be largely effective in the past was now found to be only partially effective, with 20/56 Pl. falciparum, 7/139 P. vivax and 1/5 mixed infection cases showing smear positive on day 6 or day 14. These patients, resistant to single dose chloroquine, were then treated with full dose of (25 mg/kg) chloroquine. Three out of 20 cases of P. falciparum and 1/7 P. vivax cases did not respond to full dose (25 mg/kg) of chloroquine. These 3 chloroquine resistant cases of P. falciparum responded to Sulfadoxinepyrimethamine while the single case of chloroquine resistant P. vivax did not respond to quinine or sulfadoxinepyrimethamine.</t>
  </si>
  <si>
    <t>Li, G. Q.;Guo, X. B.;Fu, L. C.;Jian, H. X.;Wang, X. H.</t>
  </si>
  <si>
    <t>Development of resistance to chloroquine by Plasmodium vivax in Myanmar</t>
  </si>
  <si>
    <t>Fifty patients with Plasmodium vivax infection were treated with the standard regimen of chloroquine phosphate (1500 mg over 3 d) followed by primaquine (45 mg immediately and then weekly for 8 weeks); 43 patients had sensitive infections but recrudescences of parasitaemia occurred between days 3 and 14 with RI, RII and RIII patterns in one, 3 and 3 patients, respectively. All the chloroquine-resistant cases were again treated with chloroquine (1500 mg) and no further recrudescence or relapse was detected on days 21 and 28. This study indicates that chloroquine is losing its efficacy against P. vivax in Myanmar.</t>
  </si>
  <si>
    <t>Potkar, C. N.;Kshirsagar, N. A.;Kathuria, R.</t>
  </si>
  <si>
    <t>Resurgence of malaria and drug resistance in plasmodium falciparum and plasmodium vivax species in Bombay</t>
  </si>
  <si>
    <t>336-8</t>
  </si>
  <si>
    <t>The clinical effectiveness of the standard regimen of chloroquine (CQ) (a total dose of 1500 mg, given over 48 h at 0, 6, 24 and 48 h) for the treatment of Plasmodium vivax malaria in Thailand was investigated in 57 patients in an endemic area of Thailand (Chantaburi Province, eastern Thailand). For radical treatment, an additional course of a tissue schizontocidal agent, primaquine, was given following the complete course of CQ. With this regimen, satisfactory whole blood concentration-time profiles of CQ and its major metabolite desethylchloroquine (DECQ) were achieved. Mean whole blood levels of CQ and DECQ always much exceeded the reported therapeutic level of CQ (90 ng/mL) during the first 7 d of treatment. All patients responded well to the treatment; in most cases, complete and rapid clearance of parasitaemia was observed within the first 48 h. No reappearance of the parasitaemia was detected in peripheral blood films of any patient within 14 d of the evaluation period. In 6 patients, however, reappearance of P. vivax parasitaemia was observed after 30 d; 2 of them had not completed the course of primaquine. There was no difference in whole blood concentrations of CQ and DECQ, admission parasitaemia, susceptibility of the isolates to chloroquine in vitro, and parasite clearance time between patients with or without reappearance of parasitaemia. A prominent trend of deteriorating sensitivity of the parasite to the drug was, however, suggested.</t>
  </si>
  <si>
    <t>Marlar-Than;Myat-Phone-Kyaw;Aye-Yu-Soe;Khaing-Khaing-Gyi;Ma-Sabai;Myint-Oo</t>
  </si>
  <si>
    <t>Baird, J. K.;Caneta-Miguel, E.;Masbar, S.;Bustos, D. G.;Abrenica, J. A.;Layawen, A. V.;Calulut, J. M.;Leksana, B.;Wignall, F. S.</t>
  </si>
  <si>
    <t>Survey of resistance to chloroquine of falciparum and vivax malaria in Palawan, The Philippines</t>
  </si>
  <si>
    <t>413-4</t>
  </si>
  <si>
    <t>Tulu, A. N.;Webber, R. H.;Schellenberg, J. A.;Bradley, D. J.</t>
  </si>
  <si>
    <t>Failure of chloroquine treatment for malaria in the highlands of Ethiopia</t>
  </si>
  <si>
    <t>556-7</t>
  </si>
  <si>
    <t>Tan-ariya, P.;Na-Bangchang, K.;Tin, T.;Limpaibul, L.;Brockelman, C. R.;Karbwang, J.</t>
  </si>
  <si>
    <t>Clinical response and susceptibility in vitro of Plasmodium vivax to the standard regimen of chloroquine in Thailand</t>
  </si>
  <si>
    <t>426-9</t>
  </si>
  <si>
    <t>Baird, J. K.;Sustriayu, N. M. F.;Basri, H.;Masbar, S.;Leksana, B.;Tjitra, E.;Dewi, R. M.;Khairani, M.;Wignall, F. S.</t>
  </si>
  <si>
    <t>Survey of resistance to chloroquine by Plasmodium vivax in Indonesia</t>
  </si>
  <si>
    <t>409-11</t>
  </si>
  <si>
    <t>In February 1995 we surveyed to chloroquine among patients with Plasmodium vivax malaria at Nias Island, in the Indian Ocean near north-western Sumatra, Indonesa. The subjects, 21 indigenous males and females (6-50 years old) infected with &gt; 40 asexual blood stage parasites of P. vivax per microliter of blood, had mild symptoms or none at all. Seven of these patients had &gt; 100 ng/mL whole blood chloroquine levels before the first supervised dose of chloroquine (3 doses of 10 mg/kg, 10 mg/kg, 5 mg/kg of base given at 24 h intervals). Whole blood chloroquine levels on the last day of dosing confirmed normal absorption (range 413-3248, mean 1141, SD 616 ng/mL). Blood films were examined on days 0, 2, 4, 7, 11, 14, 18, 21 and 28 after initiating therapy. Three patients had recurrent asexual P. vivax parasitaemias between days 14 and 18, despite effective levels of chloroquine in whole blood (&gt; or = 100 ng/mL) at the time of recurrence. Resistance to standard chloroquine therapy by P. vivax appeared in 14% of infections among residents of Nias.</t>
  </si>
  <si>
    <t>Baird, J. K.;Sismadi, P.;Masbar, S.;Leksana, B.;Sekartuti;Ramzan, A.;Tjitra, E.</t>
  </si>
  <si>
    <t>Chloroquine sensitive Plasmodium falciparum and P. vivax in central Java, Indonesia</t>
  </si>
  <si>
    <t>412-3</t>
  </si>
  <si>
    <t>The therapy of Plasmodium falciparum malaria continues to be a problem in many parts of Southeast Asia because of multidrug resistance to nearly all existing antimalarial drugs. Atovaquone is a novel hydroxynaphthoquinone with broad spectrum anti-protozoal activity. We recently evaluated the antimalarial activity of atovaquone in a series of dose-ranging studies in 317 patients with malaria at the Bangkok Hospital for Tropical Diseases. Originally, the drug was administered alone. Using atovaquone alone resulted in satisfactory, initial clinical responses in all patients; the mean parasite and fever clearance times were 62 and 53 hr, respectively. However, irrespective of the duration of therapy, overall cure rates were approximately 67%. In vitro sensitivity studies on parasites taken from patients prior to treatment and at the time of recrudescence showed a marked decrease in susceptibility to atovaquone in the recrudescent parasites. To improve cure rates, atovaquone was administered in combination with other drugs with antimalarial activity. Proguanil and tetracycline were chosen due to laboratory evidence of potentiation; doxycycline was selected because it has a longer half-life than tetracycline. Although pyrimethamine did not show laboratory evidence of potentiation with atovaquone, it was chosen as an alternative inhibitor of dihydrofolic acid reductase with a longer half-life than proguanil. The clinical studies with these drug combinations confirmed the laboratory results with marked improvement in cure rates for proguanil, tetracycline, and doxycycline; pyrimethamine showed only minimal improvement. Proguanil was subsequently selected as the preferred drug partner because of its long record of safety and the ability to use the drug in pregnant women and children. Of the 104 patients with falciparum malaria treated with atovaquone plus proguanil for 3-7 days, 101 were cured and had virtually no adverse side effects. The combination of atovaquone and proguanil also was effective in eliminating erythrocytic forms of P. vivax, but parasitemia recurred in most patients.</t>
  </si>
  <si>
    <t>Looareesuwan, S.;Viravan, C.;Webster, H. K.;Kyle, D. E.;Hutchinson, D. B.;Canfield, C. J.</t>
  </si>
  <si>
    <t>Clinical studies of atovaquone, alone or in combination with other antimalarial drugs, for treatment of acute uncomplicated malaria in Thailand</t>
  </si>
  <si>
    <t>Survey of in vivo sensitivity to chloroquine by Plasmodium falciparum and P. vivax in Lombok, Indonesia</t>
  </si>
  <si>
    <t>241-4</t>
  </si>
  <si>
    <t>A malariometric survey was conducted in 14 villages of Sekotong district, in Lombok, Indonesia during October 1994. Point prevalence of malaria ranged from 0% to 15% in the surveyed villages, averaging 6% overall, and Plasmodium falciparum accounted for 63% of the infections. Forty-nine patients with uncomplicated malaria and parasite counts ranging from 40 to 10,800 asexual forms/microliter were enrolled in a 28-day in vivo test of chloroquine sensitivity. All subjects received a supervised therapeutic regimen of chloroquine (25 mg base/kg over a 48-hr period) and parasitemia and symptoms were closely monitored for 28 days. Asexual parasites were eliminated within four days in the 29 P. falciparum and 20 P. vivax study patients enrolled. The cumulative incidence of therapeutic failure (recurrent symptomatic parasitemia) among P. falciparum cases at days 7, 14, and 28 was 7%, 10%, and 14% (4 of 29), respectively. However in all four cases, parasitemias recurred against chloroquine blood levels below the minimally effective concentration (MEC) of 200 ng/ml and do not confirm chloroquine resistance. All 20 P. vivax parasitemias were sensitive to chloroquine and the blood remained clear, with the exception of one case in which an asymptomatic parasitemia appeared on day 28. Parasitemias by P. falciparum and P. vivax that were observed before supervised therapy, but in the presence of whole blood chloroquine above normally suppressive MEC levels, suggest resistance to suppressive or prophylactic regimens of chloroquine.</t>
  </si>
  <si>
    <t>Malariometric surveys were conducted during July 1996 in native Dayak villages and predominantly Javanese transmigration settlements in Ketapang district of West Kalimantan, Indonesia. Malaria prevalence ranged from 0.9% to 2.7% in Dayak villages and from 1% to 20% in the transmigration settlements. Plasmodium falciparum accounted for 67% of the cases among Dayaks but P. vivax was dominant among transmigrants, accounting for more than 72% of the infections. Chloroquine sensitivity/resistance was assessed by 28-day in vivo testing of uncomplicated malaria infections and measurement of chloroquine blood levels in cases where parasitemias reappeared within the 28-day test period. Resistance was based on the appearance of asexual parasites against chloroquine plus desethylchloroquine levels exceeding the minimally effective whole blood concentrations proposed for sensitive parasite strains (P. vivax, 100 ng/ml; P. falciparum, 200 ng/ml). All parasitemias cleared initially within four days of beginning supervised chloroquine therapy (25 mg base/kg over a 48-hr period), but asexual parasites reappeared within 28 days in 27 of 52 P. vivax and three of 12 P. falciparum cases. Chloroquine blood levels at the time of recurrent parasitemias revealed resistance in 12 of the 27 P. vivax cases and in one of the three P. falciparum cases. Genotypes of nine of the 12 recurrent P. vivax isolates matched with their primary isolates and ruled out reinfection. These findings establish the presence of chloroquine-resistant P. vivax on the island of Borneo. The pattern of malaria and the high frequency of chloroquine resistance by P. vivax at the West Kalimantan location may relate to demographic, ecologic, agricultural, and socioeconomic changes associated with transmigration.</t>
  </si>
  <si>
    <t>Fryauff, D. J.;Baird, J. K.;Candradikusuma, D.;Masbar, S.;Sutamihardja, M. A.;Leksana, B.;Tuti, S.;Marwoto, H.;Richie, T.;Romzan, A.</t>
  </si>
  <si>
    <t>The response to standard chloroquine treatment was evaluated, by microscopical examination of blood-smears, among 81 soldiers diagnosed with Plasmodium vivax malaria in South Korea in 1996. The smears were prepared pre-treatment and 3, 14 and 28 days after starting chemotherapy. Parasitaemias were determined after staining the smears with Giemsa's stain. Blood samples from the patients who were not smear-negative by day 3 were carefully checked for parasites, by staining smears with Acridine Orange and by a PCR-based assay. Only two of the patients appeared to be parasitaemic on day 14 and were therefore considered treatment failures. Although both were apparently cured after additional therapy with the same regimen, one had a recurrence 8 months later. Most cases of recent, resurgent malaria in South Korea therefore appear to sensitive to chloroquine.</t>
  </si>
  <si>
    <t>Fryauff, D. J.;Soekartono;Tuti, S.;Leksana, B.;Suradi;Tandayu, S.;Baird, J. K.</t>
  </si>
  <si>
    <t>Survey of resistance in vivo to chloroquine of Plasmodium falciparum and P. vivax in North Sulawesi, Indonesia</t>
  </si>
  <si>
    <t>82-3</t>
  </si>
  <si>
    <t>Fryauff, D. J.;Tuti, S.;Mardi, A.;Masbar, S.;Patipelohi, R.;Leksana, B.;Kain, K. C.;Bangs, M. J.;Richie, T. L.;Baird, J. K.</t>
  </si>
  <si>
    <t>Chloroquine-resistant Plasmodium vivax in transmigration settlements of West Kalimantan, Indonesia</t>
  </si>
  <si>
    <t>513-8</t>
  </si>
  <si>
    <t>Lim, C. S.;Kim, Y. K.;Lee, K. N.;Kim, M. J.;Kim, K. H.;Kim, D. S.;Strickman, D.</t>
  </si>
  <si>
    <t>Response to chloroquine of Plasmodium vivax among South Korean soldiers</t>
  </si>
  <si>
    <t>565-8</t>
  </si>
  <si>
    <t>The diagnosis and management of imported malaria presents a continuing challenge in developed countries, including Taiwan. We retrospectively analyzed the records of all 31 patients with imported malaria treated at National Taiwan University Hospital from January 1984 through December 1998. Plasmodium falciparum was identified as the causative malarial parasite in 18 patients, P. vivax in 12, and P. ovale in one. All 31 patients had fever, but only 13 presented with the characteristic fever pattern. The most common initial laboratory abnormalities were thrombocytopenia (20/31), mild hyperbilirubinemia (20/31), and leukopenia (7/31). The median time from the onset of fever to the correct diagnosis was 4 days for P. falciparum and 5 days for P. vivax. In 28 cases, the clue that led to early diagnosis was the patient's travel history. Quinine, but not chloroquine, was effective in 17 out of 18 cases of falciparum malaria. Three patients treated with intravenous quinine required a change of regimen because of life-threatening quinine toxicity; artesunate served as a safe and effective alternative in this situation. While most patients with tertian malaria were cured with the standard chloroquine and primaquine regimen, a higher dosage was required for one case acquired in Papua New Guinea. All patients, including two with severe malaria, survived. We conclude that, the mortality of imported malaria in the chloroquine resistance era can be minimized with early recognition by obtaining a thorough travel history, and instituting appropriate antimalarial chemotherapy based on precise identification of species. Quinine toxicity should be closely monitoried, especially when this drug is given intravenously.</t>
  </si>
  <si>
    <t>Fang, C. T.;Chang, S. C.;Chang, H. L.;Chen, Y. C.;Hsueh, P. R.;Hung, C. C.;Hsieh, W. C.</t>
  </si>
  <si>
    <t>Imported malaria: successful treatment of 31 patients in the era of chloroquine resistance</t>
  </si>
  <si>
    <t>Journal of the Formosan Medical Association = Taiwan yi zhi</t>
  </si>
  <si>
    <t>683-7</t>
  </si>
  <si>
    <t>There is renewed interest in the rich nickel and cobalt deposits of Pulau Gag, an isolated but malarious island off the northwest coast of Irian Jaya. In preparation for an expanded workforce, an environmental assessment of malaria risk was made, focusing upon malaria prevalence in the small indigenous population, and the in vivo sensitivity of Plasmodium falciparum and P. vivax to chloroquine (CQ) and sulfadoxine/pyrimethamine (S/P), the respective first- and second-line drugs for uncomplicated malaria in Indonesia. During April-June 1997, mildly symptomatic or asymptomatic malaria infections were found in 24% of 456 native residents. Infections by P. falciparum accounted for 60% of the cases. Respective day 28 cure rates for CQ (10 mg base/kg on days 0 and 1; 5 mg/kg on day 2) in children and adults were 14% and 55% (P &lt; 0.005). Type RII and RIII resistance characterized only 5% of the CQ failures. Re-treatment of 36 P. falciparum CQ treatment failures with S/P (25 mg/kg and 1.25 mg/kg, respectively) demonstrated rapid clearance and complete sensitivity during the 28-day follow-up period. More than 97% of the P. vivax malaria cases treated with CQ cleared parasitemia within 48 hr. Three cases of P. vivax malaria recurred between days 21 and 28, but against low drug levels in the blood. The low frequency of RII and RIII P. falciparum resistance to CQ, the complete sensitivity of this species to S/P, and the absence of CQ resistance by P. vivax are in contrast to in vivo and in vitro test results from sites on mainland Irian Jaya.</t>
  </si>
  <si>
    <t>Emergence of chloroquine-resistant vivax malaria in south Bihar (India)</t>
  </si>
  <si>
    <t>Fryauff, D. J.;Sumawinata, I.;Purnomo;Richie, T. L.;Tjitra, E.;Bangs, M. J.;Kadir, A.;Ingkokusumo, G.</t>
  </si>
  <si>
    <t>In vivo responses to antimalarials by Plasmodium falciparum and Plasmodium vivax from isolated Gag Island off northwest Irian Jaya, Indonesia</t>
  </si>
  <si>
    <t>542-6</t>
  </si>
  <si>
    <t>Some antibacterial drugs have antimalarial activity that can be exploited for the prevention or treatment of malaria. Monotherapy with tetracycline, doxycycline, clindamycin or azithromycin was assessed in 1995-98 in 92 adult patients in Thailand with Plasmodium vivax malaria. All patients recovered following treatment and the early therapeutic responses were similar among the 4 groups. The overall median fever clearance time was 57 h and the mean (SD) overall time to parasite clearance was 134 (48) h. Of 66 patients who completed a 28-day follow-up, reappearances of vivax infection occurred in 27 patients (41%) from all groups; delayed appearances of falciparum malaria occurred in 6 patients (9%), only from the azithromycin group. The overall mean (SD) time to reappearance of P. vivax was 23 (5) days and time taken for detection of falciparum malaria was 13 (4) days after starting treatment for vivax malaria. The 28-day cumulative cure rates of clindamycin (n = 12), tetracycline (n = 18) and doxycycline (n = 18) groups were similar (P &gt; or = 0.14) and all were significantly higher compared to the azithromycin group (n = 18; P &lt; or = 0.04). The intervals until vivax reappearance were also significantly shorter in the azithromycin group [mean (SD) = 21 (6) vs 25 (3) days, P &lt; 0.05] suggesting that some of these were recrudescences. The apparent success rate (no subsequent appearances of either vivax or falciparum infection) was significantly lower for the azithromycin group (11%) compared to the other groups (34-78%; P &lt; 0.01). In current antibacterial treatment regimens, short-course azithromycin has inferior antimalarial activity compared to clindamycin or the tetracyclines.</t>
  </si>
  <si>
    <t>Plasmodium vivax malaria in Southeast Iran in 1999-2001: establishing the response to chloroquine in vitro and in vivo</t>
  </si>
  <si>
    <t>512-8</t>
  </si>
  <si>
    <t>Chloroquine-resistant Plasmodium vivax is emerging in Oceania, Asia and Latin America. The drug sensitivity of P. vivax to chloroquine both in vivo and in vitro in the southern part of Iran was assessed; chloroquine-resistant Plasmodium falciparum has already been documented in this area. The in vitro sensitivity of 39 P. vivax isolates was assessed: the mean IC50 and IC90 were 189 ng/ml and 698 ng/ml blood respectively; for in vivo testing, all 39 vivax malaria patients were treated with a standard regimen of chloroquine and followed-up at 28 days: the mean parasite clearance time was 67.2 +/- 22.5 hours. The in vitro development of young parasites to mature schizonts in standard test medium was compared with that obtained in McCoy's 5A medium: no significant difference was observed. Synchronization of the blood-stage parasites was performed according to Lambros' method: the method was not suitable because it was detrimental to the parasites. A number of in vitro tests were performed using both our own laboratory-predosed microplates and WHO microplates: there was no significant difference between the results.</t>
  </si>
  <si>
    <t>Pukrittayakamee, S.;Clemens, R.;Chantra, A.;Nontprasert, A.;Luknam, T.;Looareesuwan, S.;White, N. J.</t>
  </si>
  <si>
    <t>Therapeutic responses to antibacterial drugs in vivax malaria</t>
  </si>
  <si>
    <t>524-8</t>
  </si>
  <si>
    <t>A recent malaria epidemic in the Menoreh Hills of Central Java has increased concern about the re-emergence of endemic malaria on Java, which threatens the island's 120 million residents. A 28-day, in-vivo test of the efficacy of treatment of malaria with antimalarial drugs was conducted among 167 villagers in the Menoreh Hills. The treatments investigated, chloroquine (CQ) and sulfadoxine-pyrimethamine (SP), constitute, respectively, the first- and second-line treatments for uncomplicated malaria in Indonesia. The prevalence of malaria among 1389 residents screened prior to enrollment was 33%. Treatment outcomes were assessed by microscopical diagnoses, PCR-based confirmation of the diagnoses, measurement of the whole-blood concentrations of CQ and desethylchloroquine (DCQ), and identification of the Plasmodium falciparum genotypes. The 28-day cumulative incidences of therapeutic failure for CQ and SP were, respectively, 47% (N = 36) and 22% (N = 50) in the treatment of P. falciparum, and 18% (N = 77) and 67% (N = 6) in the treatment of P. vivax. Chloroquine was thus an ineffective therapy for P. falciparum malaria, and the presence of CQ-resistant P. vivax and SP-resistant P. falciparum will further compromise efforts to control resurgent malaria on Java.</t>
  </si>
  <si>
    <t>Hamedi, Y.;Nateghpour, M.;Tan-ariya, P.;Tiensuwan, M.;Silachamroon, U.;Looareesuwan, S.</t>
  </si>
  <si>
    <t>Maguire, J. D.;Lacy, M. D.;Sururi;Sismadi, P.;Krisin;Wiady, I.;Laksana, B.;Bangs, M. J.;Masbar, S.;Susanti, I.;Basuki, W.;Barcus, M. J.;Marwoto, H.;Edstein, M. D.;Tjokrosonto, S.;Baird, J. K.</t>
  </si>
  <si>
    <t>Chloroquine or sulfadoxine-pyrimethamine for the treatment of uncomplicated, Plasmodium falciparum malaria during an epidemic in Central Java, Indonesia</t>
  </si>
  <si>
    <t>655-68</t>
  </si>
  <si>
    <t>Nias Island, off the north-western coast of Sumatra, Indonesia, was one of the first locations in which chloroquine-resistant Plasmodium vivax malaria was reported. This resistance is of particular concern because its ancient megalithic culture and the outstanding surfing conditions make the island a popular tourist destination. International travel to and from the island could rapidly spread chloroquine-resistant strains of P. vivax across the planet. The threat posed by such strains, locally and internationally, has led to the routine and periodic re-assessment of the efficacy of antimalarial drugs and transmission potential on the island. Active case detection identified malaria in 124 (17%) of 710 local residents whereas passive case detection, at the central health clinic, confirmed malaria in 77 (44%) of 173 cases of presumed 'clinical malaria'. Informed consenting volunteers who had malarial parasitaemias were treated, according to the Indonesian Ministry of Health's recommendations, with sulfadoxine-pyrimethamine (SP) on day 0 (for P. falciparum) or with chloroquine (CQ) on days 0, 1 and 2 (for P. vivax). Each volunteer was then monitored for clinical and parasite response until day 28. Recurrent parasitaemia by day 28 treatment was seen in 29 (83%) of the 35 P. falciparum cases given SP (14, 11 and four cases showing RI, RII and RIII resistance, respectively). Recurrent parasitaemia was also observed, between day 11 and day 21, in six (21%) of the 28 P. vivax cases given CQ. Although the results of quantitative analysis confirmed only low prevalences of CQ-resistant P. vivax malaria, the prevalence of SP resistance among the P. falciparum cases was among the highest seen in Indonesia. When the parasites present in the volunteers with P. falciparum infections were genotyped, mutations associated with pyrimethamine resistance were found at high frequency in the dhfr gene but there was no evidence of selection for sulfadoxine resistance in the dhps gene. Night-biting mosquitoes were surveyed by human landing collections and tested for sporozoite infection. Among the five species of human-biting anophelines collected, Anopheles sundaicus was dominant (68%) and the only species found to be infective--two (1.2%) of 167 females being found carrying P. vivax sporozoites. The risk of malarial infection for humans on Nias was considered high because of the abundance of asymptomatic carriers, the reduced effectiveness of the available antimalarial drugs, and the biting and infection 'rates' of the local An. sundaicus.</t>
  </si>
  <si>
    <t>Following a recent, abrupt local increase in the incidence of vivax malaria, a study was conducted in order to evaluate the efficacy of chloroquine for the treatment of 26 adult patients with acute vivax malaria in Sa Kaeo Province, Thailand. The chloroquine sensitivity of Plasmodium vivax has been assessed in parallel, using a growth inhibition method. Blood samples for the in vitro tests were taken prior to the administration of the standard treatment with chloroquine--in total 25 mg base/kg over 3 days--and primaquine 0.25 mg base/kg once daily for 14 days. The efficacy has been assessed according to the WHO standard in vivo test. The cure rate was 100%. No recrudescence was observed during the follow-up period of 28 days. The mean fever clearance time (FCT) was 40 h, the mean parasite clearance time (PCT) was 49 h. Mean IC(50) and IC(90) of the parasites were 28 and 171 nM, respectively. These results show that local P. vivax is still sensitive to chloroquine. The epidemic outbreak was therefore obviously not due to the presence of chloroquine-resistant P. vivax.</t>
  </si>
  <si>
    <t>Fryauff, D. J.;Leksana, B.;Masbar, S.;Wiady, I.;Sismadi, P.;Susanti, A. I.;Nagesha, H. S.;Syafruddin;Atmosoedjono, S.;Bangs, M. J.;Baird, J. K.</t>
  </si>
  <si>
    <t>The drug sensitivity and transmission dynamics of human malaria on Nias Island, North Sumatra, Indonesia</t>
  </si>
  <si>
    <t>447-62</t>
  </si>
  <si>
    <t>Reports from several sites in South America suggest the presence of isolated cases of chloroquine-resistant Plasmodium vivax malaria. To investigate the possibility of chloroquine-resistant P. vivax in Peru, we conducted 28-day in vivo drug efficacy trials at three sites in the Amazon region and one site on the northern Pacific Coast between 1998 and 2001. A total of 242 patients between the ages of 2 and 60 years were enrolled (177 from the Amazon region and 65 from the northern coast). All subjects received directly observed therapy with chloroquine, 25 mg/kg, over a three-day period. On enrollment, 49% had a documented fever and 96% had a history of fever; their geometric mean parasite density was 5,129 parasites/microL. A total of 212 (88%) of the 242 subjects completed their 28-day follow-up. Four of the 177 patients from the Amazon region had a recurrence of P. vivax parasitemia on days 21 and 28 after treatment was initiated. Two of these patients had chloroquine-resistant infections, based on polymerase chain reaction-single-stranded conformational polymorphism genotyping and chloroquine-desethylchloroquine blood levels, which were &gt; or = 97 ng/mL at the time of the reappearance of parasitemia. None of the subjects studied on the northern Pacific Coast had recurrent parasitemia.</t>
  </si>
  <si>
    <t>Congpuong, K.;Na-Bangchang, K.;Thimasarn, K.;Tasanor, U.;Wernsdorfer, W. H.</t>
  </si>
  <si>
    <t>Sensitivity of Plasmodium vivax to chloroquine in Sa Kaeo Province, Thailand</t>
  </si>
  <si>
    <t>117-21</t>
  </si>
  <si>
    <t>The aim of this study was to determine how different types of P. vivax affect clinical symptoms and parasitaemia clearance. Blood was collected from individuals from Para State, Brazil. The patients were treated as chloroquine plus primaquine. P. vivax were typed daily till D7 and again on D30. Now we can confirm a previously reported correlation between P. vivax genotype and response to chloroquine. Clinical symptoms do not allow for objective identification of different P. vivax types in the Brazilian Amazon, since the VK247 and P. vivax-like have only been detected in mixed infections.</t>
  </si>
  <si>
    <t>Ruebush, T. K., 2nd;Zegarra, J.;Cairo, J.;Andersen, E. M.;Green, M.;Pillai, D. R.;Marquino, W.;Huilca, M.;Arevalo, E.;Garcia, C.;Solary, L.;Kain, K. C.</t>
  </si>
  <si>
    <t>Chloroquine-resistant Plasmodium vivax malaria in Peru</t>
  </si>
  <si>
    <t>548-52</t>
  </si>
  <si>
    <t>Chloroquine remains the first-line therapy for uncomplicated malaria in Indonesia. Among a series of trials of chloroquine for malaria on this archipelago conducted since 1990, we now report the highest risk of therapeutic failure yet observed. A clinical trial of standard chloroquine therapy for uncomplicated malaria at Arso PIR V in northeastern Indonesian Papua was conducted during 1995. We enrolled 104 non-immune subjects infected with Plasmodium falciparum (n = 55), P. vivax (n = 29), or P. falciparum plus P. vivax (n = 20) and administered supervised standard chloroquine therapy (10 + 10 + 5 mg/kg at 24-hour intervals). The 28-day cumulative incidence of therapeutic failure was 95% for P. falciparum, 84% for P. vivax, and 100% for mixed infections. Only one subject each for P. falciparum and P. vivax remained free of parasites at day 28. All recurrent parasitemias occurred with whole blood levels of chloroquine plus desethylchloroquine exceeding 100 ng/ml. These findings document almost complete failure of chloroquine against P. falciparum or P. vivax near the northeastern coast of Indonesian Papua.</t>
  </si>
  <si>
    <t>Machado, R. L.;de, F. F. A. F.;Calvosa, V. S.;Figueredo, M. C.;Nascimento, J. M.;Povoa, M. M.</t>
  </si>
  <si>
    <t>Correlation between Plasmodium vivax variants in Belem, Para State, Brazil and symptoms and clearance of parasitaemia</t>
  </si>
  <si>
    <t>Chloroquine-resistant Plasmodium vivax malaria was first reported in India in 1995. This report led to the round-the-year monitoring, in Calcutta (West Bengal) and Mayurbhanj district (northern Orissa), of the in-vivo sensitivity of local P. vivax to chloroquine (CQ). Between January 1998 and December 2001, 800 cases with microscopically confirmed P. vivax malaria were enrolled in the study. Each was given CQ in the regimen recommended both by the Government of India and the World Health Organization (i.e. a total of 25 mg/kg, over 3 days). Only six cases, of the 480 who completed the scheduled 28 days of follow-up, failed to clear their parasitaemias by day 5. Even these six cases had only low-level parasitaemias on day 5, and all were aparasitaemic by day 7. In the study area, despite the wide-spread abuse of CQ and the increasingly frequent reports of CQ-resistant P. falciparum, CQ appears to remain an effective drug in the treatment of P. vivax.</t>
  </si>
  <si>
    <t>Sumawinata, I. W.;Bernadeta;Leksana, B.;Sutamihardja, A.;Purnomo;Subianto, B.;Sekartuti;Fryauff, D. J.;Baird, J. K.</t>
  </si>
  <si>
    <t>Very high risk of therapeutic failure with chloroquine for uncomplicated Plasmodium falciparum and P. vivax malaria in Indonesian Papua</t>
  </si>
  <si>
    <t>416-20</t>
  </si>
  <si>
    <t>We conducted a study to compare the safety and tolerability of anti-relapse drugs elubaquine and primaquine against Plasmodium vivax malaria. After standard therapy with chloroquine, 30 mg/kg given over 3 days, 141 patients with P. vivax infection were randomized to receive primaquine or elubaquine. The 2 treatment regimens were primaquine 30 mg once daily for 7 days (group A, n = 71), and elubaquine 25 mg once daily for 7 days (group B, n = 70). All patients cleared parasitemia within 7 days after chloroquine treatment. Among patients treated with primaquine, one patient relapsed on day 26; no relapse occurred with elubaquine treatement. Both drugs were well tolerated. Adverse effects occurred only in patients with G6PD deficiency who were treated with primaquine (group A, n = 4), whose mean hematocrit fell significantly on days 7, 8 and 9 (P = 0.015, 0.027, and 0.048, respectively). No significant change in hematocrit was observed in patients with G6PD deficiency who were treated with elubaquine (group B, n = 3) or in patients with normal G6PD. In conclusion, elubaquine, as anti-relapse therapy for P. vivax malaria, was as safe and well tolerated as primaquine and did not cause clinically significant hemolysis.</t>
  </si>
  <si>
    <t>Nandy, A.;Addy, M.;Maji, A. K.;Bandyopadhyay, A. K.</t>
  </si>
  <si>
    <t>Monitoring the chloroquine sensitivity of Plasmodium vivax from Calcutta and Orissa, India</t>
  </si>
  <si>
    <t>215-20</t>
  </si>
  <si>
    <t>Krudsood, S.;Wilairatana, P.;Tangpukdee, N.;Chalermrut, K.;Srivilairit, S.;Thanachartwet, V.;Muangnoicharoen, S.;Luplertlop, N.;Brittenham, G. M.;Looareesuwan, S.</t>
  </si>
  <si>
    <t>Safety and tolerability of elubaquine (bulaquine, CDRI 80/53) for treatment of Plasmidium vivax malaria in Thailand</t>
  </si>
  <si>
    <t>221-8</t>
  </si>
  <si>
    <t>Dao, N. V.;Cuong, B. T.;Ngoa, N. D.;Thuy, l. T. T.;The, N. D.;Duy, D. N.;Dai, B.;Thanh, N. X.;Chavchich, M.;Rieckmann, K. H.;Edstein, M. D.</t>
  </si>
  <si>
    <t>Vivax malaria: preliminary observations following a shorter course of treatment with artesunate plus primaquine</t>
  </si>
  <si>
    <t>The standard adult treatment regimen for Plasmodium vivax malaria is chloroquine (1500 mg over 3 d) plus primaquine (15 or 30 mg daily for 14 d), but patient compliance tends to be poor with the lengthy course. Preliminary observations are reported on the efficacy of a shorter treatment course - artesunate (200mg twice a day for 2 d) plus primaquine (22.5mg base twice a day for 7 d) - given to 28 adult patients infected with P. vivax in Viet Nam. All patients responded quickly to treatment with mean (SD) parasite and fever clearance times of 14.2 (4.0) and 18.6 (8.4) h, respectively. The high dose of primaquine was generally well tolerated, and only one patient (3.6%) had a recurrence of parasitaemia during 28 d of follow-up. As most patients infected with Southeast Asian strains of P. vivax have their first relapse within 28 d after treatment with rapidly eliminated blood schizonticides, the absence of parasitaemia in the remaining 27 patients suggests that this drug regimen was active against both blood and liver stages. Further studies are needed to confirm that this rapidly acting, short artesunate-primaquine regimen can result in better patient compliance and treatment outcomes than the chloroquine-primaquine regimen.</t>
  </si>
  <si>
    <t>de, S. F. F. S.;Arcanjo, A. R.;Chehuan, Y. M.;Costa, M. R.;Martinez-Espinosa, F. E.;Vieira, J. L.;Barbosa, M. G.;Alecrim, W. D.;Alecrim, M. G.</t>
  </si>
  <si>
    <t>Chloroquine-resistant Plasmodium vivax, Brazilian Amazon</t>
  </si>
  <si>
    <t>Emerging infectious diseases</t>
  </si>
  <si>
    <t>1125-6</t>
  </si>
  <si>
    <t>BACKGROUND: Antimalarial drug resistance is now well established in both Plasmodium falciparum and Plasmodium vivax. In southern Papua, Indonesia, where both strains of plasmodia coexist, we have been conducting a series of studies to optimize treatment strategies. METHODS: We conducted a randomized trial that compared the efficacy and safety of dihydroartemisinin-piperaquine (DHP) with artesunate-amodiaquine (AAQ). The primary end point was the overall cumulative parasitological failure rate at day 42. RESULTS: Of the 334 patients in the evaluable patient population, 185 were infected with P. falciparum, 80 were infected with P. vivax, and 69 were infected with both species. The overall parasitological failure rate at day 42 was 45% (95% confidence interval [CI], 36%-53%) for AAQ and 13% (95% CI, 7.2%-19%) for DHP (hazard ratio [HR], 4.3; 95% CI, 2.5-7.2; P&lt;.001). Rates of both recrudescence of P. falciparum infection and recurrence of P. vivax infection were significantly higher after receipt of AAQ than after receipt of DHP (HR, 3.4 [95% CI, 1.2-9.4] and 4.3 [95% CI, 2.2-8.2], respectively; P&lt;.001). By the end of the study, AAQ recipients were 2.95-fold (95% CI, 1.2- to 4.9-fold) more likely to be anemic and 14.5-fold (95% CI, 3.4- to 61-fold) more likely to have carried P. vivax gametocytes. CONCLUSIONS: DHP was more effective and better tolerated than AAQ against multidrug-resistant P. falciparum and P. vivax infections. The prolonged therapeutic effect of piperaquine delayed the time to P. falciparum reinfection, decreased the rate of recurrence of P. vivax infection, and reduced the risk of P. vivax gametocyte carriage and anemia.</t>
  </si>
  <si>
    <t>534-9</t>
  </si>
  <si>
    <t>Hasugian, A. R.;Purba, H. L.;Kenangalem, E.;Wuwung, R. M.;Ebsworth, E. P.;Maristela, R.;Penttinen, P. M.;Laihad, F.;Anstey, N. M.;Tjitra, E.;Price, R. N.</t>
  </si>
  <si>
    <t>Dihydroartemisinin-piperaquine versus artesunate-amodiaquine: superior efficacy and posttreatment prophylaxis against multidrug-resistant Plasmodium falciparum and Plasmodium vivax malaria</t>
  </si>
  <si>
    <t>1067-74</t>
  </si>
  <si>
    <t>BACKGROUND: Plasmodium vivax accounts for about 40% of all malaria infection in Ethiopia. Chloroquine (CQ) is the first line treatment for confirmed P. vivax malaria in the country. The first report of CQ treatment failure in P. vivax was from Debre Zeit, which suggested the presence of chloroquine resistance. METHODS: An in vivo drug efficacy study was conducted in Debre Zeit from June to August 2006. Eighty-seven patients with microscopically confirmed P. vivax malaria, aged between 8 months and 52 years, were recruited and treated under supervision with CQ (25 mg/kg over three days). Clinical and parasitological parameters were assessed during the 28 day follow-up period. CQ and desethylchloroquine (DCQ) blood and serum concentrations were determined with high performance liquid chromatography (HPLC) in patients who showed recurrent parasitaemia. RESULTS: Of the 87 patients recruited in the study, one was lost to follow-up and three were excluded due to P. falciparum infection during follow-up. A total of 83 (95%) of the study participants completed the follow-up. On enrolment, 39.8% had documented fever and 60.2% had a history of fever. The geometric mean parasite density of the patients was 7045 parasites/microl. Among these, four patients had recurrent parasitaemia on Day 28. The blood CQ plus DCQ concentrations of these four patients were all above the minimal effective concentration (&gt; 100 ng/ml). CONCLUSION: Chloroquine-resistant P. vivax parasites are emerging in Debre Zeit, Ethiopia. A multi-centre national survey is needed to better understand the extent of P. vivax resistance to CQ in Ethiopia.</t>
  </si>
  <si>
    <t>Teka, H.;Petros, B.;Yamuah, L.;Tesfaye, G.;Elhassan, I.;Muchohi, S.;Kokwaro, G.;Aseffa, A.;Engers, H.</t>
  </si>
  <si>
    <t>Chloroquine-resistant Plasmodium vivax malaria in Debre Zeit, Ethiopia</t>
  </si>
  <si>
    <t>BACKGROUND: Four of five Plasmodium species infecting humans are present in Madagascar. Plasmodium vivax remains the second most prevalent species, but is understudied. No data is available on its susceptibility to sulphadoxine-pyrimethamine, the drug recommended for intermittent preventive treatment during pregnancy. In this study, the prevalence of P. vivax infection and the polymorphisms in the pvdhfr and pvdhps genes were investigated. The correlation between these polymorphisms and clinical and parasitological responses was also investigated in P. vivax-infected patients. METHODS: Plasmodium vivax clinical isolates were collected in eight sentinel sites from the four major epidemiological areas for malaria across Madagascar in 2006/2007. Pvdhfr and pvdhps genes were sequenced for polymorphism analysis. The therapeutic efficacy of SP in P. vivax infections was assessed in Tsiroanomandidy, in the foothill of the central highlands. An intention-to-treat analysis of treatment outcome was carried out. RESULTS: A total of 159 P. vivax samples were sequenced in the pvdhfr/pvdhps genes. Mutant-types in pvdhfr gene were found in 71% of samples, and in pvdhps gene in 16% of samples. Six non-synonymous mutations were identified in pvdhfr, including two novel mutations at codons 21 and 130. For pvdhps, beside the known mutation at codon 383, a new one was found at codon 422. For the two genes, different combinations were ranged from wild-type to quadruple mutant-type. Among the 16 patients enrolled in the sulphadoxine-pyrimethamine clinical trial (28 days of follow-up) and after adjustment by genotyping, 3 (19%, 95% CI: 5%-43%) of them were classified as treatment failure and were pvdhfr 58R/117N double mutant carriers with or without the pvdhps 383G mutation. CONCLUSION: This study highlights (i) that genotyping in the pvdhfr and pvdhps genes remains a useful tool to monitor the emergence and the spread of P. vivax sulphadoxine-pyrimethamine resistant in order to improve the national antimalarial drug policy, (ii) the issue of using sulphadoxine-pyrimethamine as a monotherapy for intermittent preventive treatment of pregnant women or children.</t>
  </si>
  <si>
    <t>OBJECTIVE: To assess the efficacy of chloroquine in the treatment of Plasmodium vivax malaria in in Dawei District, southern Myanmar. METHODS: Enrolled patients at Sonsinphya clinic &gt;6 months of age were assessed clinically and parasitologically every week for 28 days. To differentiate new infections from recrudescence, we genotyped pre- and post-treatment parasitaemia. Blood chloroquine was measured to confirm resistant strains. RESULTS: Between December 2002 and April 2003, 2661 patients were screened, of whom 252 were included and 235 analysed. Thirty-four per cent (95% CI: 28.1-40.6) of patients had recurrent parasitaemia and were considered treatment failures. 59.4% of these recurrences were with a different parasite strain. Two (0.8%) patients with recurrences on day 14 had chloroquine concentrations above the threshold of 100 ng/ml and were considered infected with chloroquine resistant parasites. 21% of failures occurred during the first 3 weeks of follow-up: early recurrence and median levels of blood chloroquine comparable to those of controls suggested P. vivax resistance. CONCLUSIONS: Plasmodium vivax resistance to chloroquine seems to be emerging in Dawei, near the Thai-Burmese border. While chloroquine remains the first-line drug for P. vivax infections in this area of Myanmar, regular monitoring is needed to detect further development of parasite resistance.</t>
  </si>
  <si>
    <t>The Republic of Korea (ROK) Army instituted a vivax malaria chemoprophylaxis program (hydroxychloroquine [HCQ] 400 mg per week) in 1997 that was expanded to nearly 200,000 soldiers by 2007, raising concerns for the emergence of drug-resistant vivax malaria. Therefore, a study of whole blood HCQ concentrations for all malaria patients admitted to four ROK Army hospitals was conducted from June through September 2007. For all 142 vivax malaria patients enrolled, fevers returned to normal by Day 3 post-treatment and all thin blood films were negative for parasites by Day 7. Pre-treatment whole blood concentrations of HCQ for 14 patients were &gt; 100 ng/mL. Eight of the patients were enrolled in the ROK Army chemoprophylaxis program that reported taking HCQ as directed, with the last pill taken &gt; or = 4 days before diagnosis. Although there was no evidence of clinical resistance, chemoprophylaxis data indicates the biological resistance or tolerance to HCQ in ROK.</t>
  </si>
  <si>
    <t>Guthmann, J. P.;Pittet, A.;Lesage, A.;Imwong, M.;Lindegardh, N.;Min, L. M.;Zaw, T.;Annerberg, A.;de, R. X.;Nosten, F.</t>
  </si>
  <si>
    <t>Plasmodium vivax resistance to chloroquine in Dawei, southern Myanmar</t>
  </si>
  <si>
    <t>91-8</t>
  </si>
  <si>
    <t>Plasmodium vivax dhfr and dhps mutations in isolates from Madagascar and therapeutic response to sulphadoxine-pyrimethamine</t>
  </si>
  <si>
    <t>The therapeutic response to standard chloroquine therapy against Plasmodium vivax was evaluated in 36 subjects living at Alor in the Lesser Sundas Archipelago of eastern Indonesia. Chloroquine level were measured on 32 individuals, and showed evidence of adequate absorption of standard chloroquine therapy. Three subjects failed treatment by Day 2 or 3, with evidence of rising asexual parasitemia, and two others had stable parasitemia to Day 7. Ten more subjects had recurrent parasitemia by Day 14, two by Day 21, and another one by Day 28. Three subjects had recurrent parasitemia on Days 14 and 28, but with chloroquine &lt; 100 ng/mL. Eleven subjects cleared parasitemia by Day 3 and had no recurrences up to Day 28. In summary, 28-day cumulative incidence of confirmed resistance to chloroquine was 56% of infections evaluated. Chloroquine should not be considered adequate for treatment of acute vivax malaria acquired in this region.</t>
  </si>
  <si>
    <t>Lee, S. W.;Lee, M.;Lee, D. D.;Kim, C.;Kim, Y. J.;Kim, J. Y.;Green, M. D.;Klein, T. A.;Kim, H. C.;Nettey, H.;Ko, D. H.;Kim, H.;Park, I.</t>
  </si>
  <si>
    <t>Biological resistance of hydroxychloroquine for Plasmodium vivax malaria in the Republic of Korea</t>
  </si>
  <si>
    <t>600-4</t>
  </si>
  <si>
    <t>Barnadas, C.;Tichit, M.;Bouchier, C.;Ratsimbasoa, A.;Randrianasolo, L.;Raherinjafy, R.;Jahevitra, M.;Picot, S.;Menard, D.</t>
  </si>
  <si>
    <t>In the Republic of Korea (ROK), military antimalarial chemoprophylaxis was initiated in 1997. Although chemoprophylaxis reduces malaria cases, long-term chemoprophylaxis could increase resistance. In this study, the recurrence rate of vivax malaria was investigated. All vivax malaria cases that occurred before 31 December 2003 among soldiers and veterans who entered the ROK army between 1 January 1998 and 28 February 2001 were reviewed. Of the 3881 reported cases (2375 soldiers and 1506 veterans), 62 (1.6%) experienced a second attack and 2 (0.05%) experienced a third attack. Fifteen cases (24.2%) recurred &lt; or =60 days and 43 cases (69.4%) recurred &gt;180 days after the start of initial treatment. Most of the second attacks (54/62) were exposed to malaria risk after initial treatment. Among 1506 veterans, 5 (0.3%) recurred and they had not been exposed to malaria risk after retirement; 1 recurred 43 days and 4 recurred &gt;180 days after the start of initial treatment. All recurring cases were completely cured using the same dosage and regimen used for the first or second treatments. In conclusion, few cases of vivax malaria recurred after standard treatment. It is suggested that recurrences of vivax malaria are effectively prevented by the current treatment regimen and dosage.</t>
  </si>
  <si>
    <t>Sutanto, I.;Suprijanto, S.;Nurhayati;Manoempil, P.;Baird, J. K.</t>
  </si>
  <si>
    <t>Resistance to chloroquine by Plasmodium vivax at Alor in the Lesser Sundas Archipelago in eastern Indonesia</t>
  </si>
  <si>
    <t>338-42</t>
  </si>
  <si>
    <t>Moon, K. T.;Kim, Y. K.;Ko, D. H.;Park, I.;Shin, D. C.;Kim, C.</t>
  </si>
  <si>
    <t>Recurrence rate of vivax malaria in the Republic of Korea</t>
  </si>
  <si>
    <t>1245-9</t>
  </si>
  <si>
    <t>BACKGROUND: Chloroquine-resistant Plasmodium falciparum was first described in the Republic of Vanuatu in the early 1980s. In 1991, the Vanuatu Ministry of Health instituted new treatment guidelines for uncomplicated P. falciparum infection consisting of chloroquine/sulphadoxine-pyrimethamine combination therapy. Chloroquine remains the recommended treatment for Plasmodium vivax. METHODS: In 2005, cross-sectional blood surveys at 45 sites on Malo Island were conducted and 4,060 adults and children screened for malaria. Of those screened, 203 volunteer study subjects without malaria at the time of screening were followed for 13 weeks to observe peak seasonal incidence of infection. Another 54 subjects with malaria were followed over a 28-day period to determine efficacy of anti-malarial therapy; chloroquine alone for P. vivax and chloroquine/sulphadoxine-pyrimethamine for P. falciparum infections. RESULTS: The overall prevalence of parasitaemia by mass blood screening was 6%, equally divided between P. falciparum and P. vivax. Twenty percent and 23% of participants with patent P. vivax and P. falciparum parasitaemia, respectively, were febrile at the time of screening. In the incidence study cohort, after 2,303 person-weeks of follow-up, the incidence density of malaria was 1.3 cases per person-year with P. vivax predominating. Among individuals participating in the clinical trial, the 28-day chloroquine P. vivax cure rate was 100%. The 28-day chloroquine/sulphadoxine-pyrimethamine P. falciparum cure rate was 97%. The single treatment failure, confirmed by merozoite surface protein-2 genotyping, was classified as a day 28 late parasitological treatment failure. All P. falciparum isolates carried the Thr-76 pfcrt mutant allele and the double Asn-108 + Arg-59 dhfr mutant alleles. Dhps mutant alleles were not detected in the study sample. CONCLUSION: Peak seasonal malaria prevalence on Malo Island reached hypoendemic levels during the study observation period. The only in vivo malaria drug efficacy trial thus far published from the Republic of Vanuatu showed chloroquine/sulphadoxine-pyrimethamine combination therapy for P. falciparum and chloroquine alone for P. vivax to be highly efficacious. Although the chloroquine-resistant pfcrt allele was present in all P. falciparum isolates, mutant alleles in the dhfr and dhps genes do not yet occur to the extent required to confer sulphadoxine-pyrimethamine resistance in this population.</t>
  </si>
  <si>
    <t>Kinzer, M. H.;Chand, K.;Basri, H.;Lederman, E. R.;Susanti, A. I.;Elyazar, I.;Taleo, G.;Rogers, W. O.;Bangs, M. J.;Maguire, J. D.</t>
  </si>
  <si>
    <t>Active case detection, treatment of falciparum malaria with combined chloroquine and sulphadoxine/pyrimethamine and vivax malaria with chloroquine and molecular markers of anti-malarial resistance in the Republic of Vanuatu</t>
  </si>
  <si>
    <t>Dilmec, F.;Kurcer, M. A.;Akkafa, F.;Simsek, Z.</t>
  </si>
  <si>
    <t>Monitoring of failure of chloroquine treatment for Plasmodium vivax using polymerase chain reaction in Sanliurfa province, Turkey</t>
  </si>
  <si>
    <t>783-8</t>
  </si>
  <si>
    <t>Malaria is a complex disease that varies widely in epidemiology and clinical manifestation in the southeastern part of Turkey. In many regions of the world, chloroquine (CQ) has been the standard treatment for Plasmodium vivax. However, the resistance of the Plasmodium species to antimalarial drugs has become an increasing problem and a concern worldwide. Our target was to determine the Plasmodium species in the southeast region of Turkey and the therapeutic efficacy of CQ used in the treatment of malaria. Blood samples were collected from 180 patients infected with malaria before and after CQ treatment and were subjected to DNA isolation. The isolated DNA was amplified by a seminested multiplex polymerase chain reaction (SnM-PCR) including primers selected on Plasmodium small subunit ribosomal RNA (ssrRNA) genes for identification of the malaria species. The SnM-PCR results showed that only P. vivax exists in this province. It was also determined that there is a therapeutic failure to CQ in 9.5% of patients. These were the second report on identification of P. vivax and the third report on determination of the therapeutic failure in patients who used CQ to cure human malaria in the southeastern region of Turkey. Our results demonstrate that the SnM-PCR is a sensitive, specific, and a rapid tool for the differentiation of malaria species.</t>
  </si>
  <si>
    <t>Region</t>
  </si>
  <si>
    <t>Africa</t>
  </si>
  <si>
    <t>Asia</t>
  </si>
  <si>
    <t>S.America</t>
  </si>
  <si>
    <t>Travellers</t>
  </si>
  <si>
    <t>Multicentred</t>
  </si>
  <si>
    <t>Chloroquine is indicated for the first-line treatment of uncomplicated malaria in most African countries. However, the spread of chloroquine-resistant Plasmodium falciparum requires periodic monitoring. Between 1994 and 1999, we studied the evolution of chloroquine resistance in adults (aged &gt; 15 years) and children aged 5-15 years by using tests of therapeutic efficacy and in vitro assays. Responses to the 14-day in vivo test were classified according to the new criteria established by the World Health Organization. The results of the semi-microtest and the microtest were expressed as the 50% inhibitory concentration (IC50), and the threshold level of resistance was set at IC50 &gt; 100 nM. The overall percentages of clinical and parasitological failures were 39.7% (31. 3% - 48.1%) and 48.8% (40.2% - 57.4%), respectively. Similarly, the percentage of isolates that were resistant in vitro was 52.5%. During the study, IC50 geometric mean varied between 84,6 nM and 149, 8 nM. The results of the in vitro assays agreed with those of tests of therapeutic efficacy (kappa coefficient = 0.69). The patients' chloroquine plasma levels were measured on day 0, day 3, day 7, and day 14. Drug measurement showed wide inter-individual variations and higher plasma levels in adults than in children. Some cases of therapeutic failure were associated with inadequate plasma levels of chloroquine. Our results confirm the high level of chloroquine resistance in Yaounde and suggest that the use of an alternative antimalarial drug for the first-line treatment of uncomplicated malaria is warranted.</t>
  </si>
  <si>
    <t>Soldiers</t>
  </si>
  <si>
    <t>OBJECTIVE: To observe the therapeutic efficacy of dihydroartemisinin combined with naphthoquine phosphate in patients with falciparum malaria. METHODS: Patients with Plasmodium falciparum were selected as the subjects, treated with a single dose of dihydroarteminisinin 160 mg combined with naphthoquine phosphate 400 mg (for adults) and followed up in preselective time by blood and temperature examination for 28 days after drug administration. RESULTS: 37 patients with falciparum malaria were treated and followed up. One patient had recrudescence and the cure rate in 28 days was 97.3%(36/37). The mean fever clearance time was (15.8 +/- 8.7) hours; the mean parasite clearance time was (27.6 +/- 13.2) hours; the mean reduction parasite rate in 24 hours was 96.7% +/- 26.5%. No apparent side effect was observed. CONCLUSION: A combination of dihydroartemisinin and naphthoquine is effective for the treatment of patients with falciparum malaria.</t>
  </si>
  <si>
    <t>Ringwald, P.;Same, E. A.;Keundjian, A.;Kedy, M. D.;Basco, L. K.</t>
  </si>
  <si>
    <t>Chemoresistance of P. falciparum in urban areas of Yaounde, Cameroon. Part 1: Surveillance of in vitro and in vivo resistance of Plasmodium falciparum to chloroquine from 1994 to 1999 in Yaounde, Cameroon</t>
  </si>
  <si>
    <t>612-9</t>
  </si>
  <si>
    <t>In order to determine the frequency of therapeutic failures to chloroquine (CQ) in patients with malaria due to either Plasmodium falciparum or P. vivax, and to explore the usefulness of a malaria-free city as a sentinel site to monitor the emergence of drug resistance, 53 patients (44 infected with P. vivax and 9 with P. falciparum) were evaluated at the Laboratory of Parasitology, Universidad del Valle in Cali, Colombia. Patients received 25 mg/kg of CQ divided in three doses over 48 h; they were followed during 28 days according to WHO/PAHO protocols. While therapeutic failures to CQ in the P. vivax group were not detected, the proportion of therapeutic failures in the P. falciparum group was high (78%) and consistent with the reports from endemic areas in Colombia. The diverse origin of cases presenting therapeutic failure confirmed that P. falciparum resistant to CQ is widespread in Colombia, and further supports the change in the national antimalarial drug scheme. Monitoring of drug resistance in malaria free areas would be useful to identify sites requiring efficacy evaluation, and in some situations could be the most appropriate alternative to collect information from endemic areas where therapeutic efficacy studies are not feasible.</t>
  </si>
  <si>
    <t>Wang, S. Q.;Meng, F.;Shen, H.;Wen, Y.;Zhuo, K. R.;Zhu, Q. X.;Pang, X. J.;Lin, S. G.;Zeng, L. H.</t>
  </si>
  <si>
    <t>Therapeutic effect of dihydroartemisinin combined with naphthoquine phosphate in patients with falciparum malaria</t>
  </si>
  <si>
    <t>From 1992-1999, we have assessed the therapeutic efficacy of three malaria treatment regimens (chloroquine 25 mg/kg over three days, pyrimethamine/sulfadoxine 1.25/25 mg/kg in one dose, and quinine 25-30 mg/kg daily in three oral doses over a four-, five-, or seven-day period) in 1,189 children under age 10 at Malabo Regional Hospital in Equatorial Guinea. Of those children, 958 were followed up clinically and parasitologically for 14 days. With chloroquine, the failure rate varied from 55% in 1996 to 40% in 1999; the early treatment failure rate increased progressively over the years, from 6% in 1992 to 30% in 1999. With pyrimethamine/sulfadoxine, the failure rate varied from 0% in 1996 to 16% in 1995. The short quinine treatment regimens used in 1992 and 1993 (4 and 5 days, respectively) resulted in significantly higher failure rates (19% and 22%, respectively) than the 7d regimen (3-5.5%). We conclude that: a) failure rates for chloroquine are in the change period (&gt; 25%), and urgent action is needed; b) pyrimethamine/ sulfadoxine failure rates are in the alert period (6-15%), and surveillance must be continued; and c) quinine failure rates are in the grace period (&lt; 6%), so quinine can be recommended.</t>
  </si>
  <si>
    <t>Castillo, C. M.;Osorio, L. E.;Palma, G. I.</t>
  </si>
  <si>
    <t>Assessment of therapeutic response of Plasmodium vivax and Plasmodium falciparum to chloroquine in a Malaria transmission free area in Colombia</t>
  </si>
  <si>
    <t>Adam, I.;Idris, H. M.;Elbashir, M. I.</t>
  </si>
  <si>
    <t>Quinine for chloroquine-resistant falciparum malaria in pregnant Sudanese women in the first trimester</t>
  </si>
  <si>
    <t>A prospective clinical study in eastern Sudan described the efficacy and toxicity of quinine in early pregnancy in mothers with chloroquine-resistant falciparum malaria. Twenty-six pregnant Sudanese women in their first trimester (mean gestational age 8.5 weeks) were given quinine 10 mg/kg 3 times per day for 7 days and followed up every 2 weeks until delivery. One patient aborted (3.8%) and 2 patients (7.7%) experienced threatened abortion but delivered term babies. Recrudescence or re-infection was observed on day 21 in 1 patient. One baby died aged 6 months. There were no detectable congenital malformations, no auditory or visual defects or any other neurological deficits in the remaining infants at birth or 1 year later. Quinine may be safe in the first trimester of pregnancy.</t>
  </si>
  <si>
    <t>Roche, J.;Guerra-Neira, A.;Raso, J.;Benito, A.</t>
  </si>
  <si>
    <t>Surveillance of in vivo resistance of Plasmodium falciparum to antimalarial drugs from 1992 to 1999 in Malabo (Equatorial Guinea)</t>
  </si>
  <si>
    <t>Mefloquine sensitivity of Plasmodium falciparum along the Thai-Myanmar border, both in vitro and in vivo, following different first-line treatments for uncomplicated falciparum malaria patients in these areas during the period 1997--2003 were studied. Standard in vitro micro tests and in vivo efficacy according to World Health Organization methodologies were performed. P. falciparum isolates along the Thai-Myanmar border with in vitro sensitivity to mefloquine have had up to a ten-fold decrease in sensitivity compared to a baseline done in 1986, conducted one year after the drug was first introduced to Thailand. The reduction in the mefloquine sensitivity of P. falciparum isolates in Tak Province developed rapidly, with the highest IC50 of 1,254 nM in 1997. The IC50 declined to 1,067 and 737 nM in 1999 and 2001, respectively, but there was no statistically significant difference in the sensitivity. The sensitivity of P. falciparum isolates from Mae Hong Son, Kanchanaburi, and Ranong, where the first line treatment was mefloquine 15 mg/kg single dose, continued to decline, where in 2001 the IC50 were 1,087, 941, and 1,116 nM, respectively, in these provinces. The difference in sensitivities of P. falciparum isolates in Mae Hong Son and Ranong in 2001, compared to 1997, was statistically significant (p&lt;0.05). Good therapeutic efficacy of the artesunate-mefloquine combination in Tak Province was observed. Adequate clinical responses (ACR) were 89.5% and 92.3% in 1997 and 2002, respectively. The efficacy of mefloquine alone in Mae Hong Son, Kanchanaburi, and Ranong has significantly dropped. ACR in 1997 and 2001 in Mae Hong Son were 87.8% and 73.2%, respectively, in Kanchanaburi were 82% and 59.6%, respectively, and in Ranong were 96% and 31.6%, respectively.</t>
  </si>
  <si>
    <t>598-601</t>
  </si>
  <si>
    <t>Rojanawatsirivet, C.;Congpuong, K.;Vijaykadga, S.;Thongphua, S.;Thongsri, K.;Bangchang, K. N.;Wilairatana, P.;Wernsdorfer, W. H.</t>
  </si>
  <si>
    <t>Declining mefloquine sensitivity of Plasmodium falciparum along the Thai-Myanmar border</t>
  </si>
  <si>
    <t>560-5</t>
  </si>
  <si>
    <t>The therapeutic efficacy of chloroquine (CQ) and sulfadoxine-pyrimethamine (SP) was determined over a 4 year period (1998-2001) in Bobo Dioulasso, Burkina Faso, with an analysis of the risk factors associated to treatment failures to the 2 drugs. In total, 2008 children (6 months-15 years old) attending in 4 health centres (1 urban and 3 rural) were included in the study. Children were alternatively allocated to either CQ or SP The WHO 14-days in vivo field test was carried out. PCV was measured at day 0 and 14. CQ treatment failure was 24.4% (229/940), most of them being late failures. Between 1998 and 2001 a significant increase in CQ treatment failure (p &lt; 0.001) was observed. SP showed a good efficacy with a total treatment failure of 4.4% (33/749). However; a significant increase of resistance to this drug (p=0.001) was also observed between 1998 and 2001. Among children with anaemia at day 0.85% (23/27) were no more anaemic by day 14 in the SP group, while in the CQ group the proportion was lower; 69% (27/39). However the difference between the two drugs was not significant (p &gt; 0.1). Univariate analysis showed that the site, the age of children, the time of recruitment and the parasitaemia were significantly associated with CQ treatment failure. In the multivariate analysis these 4 variables remain significantly and independently associated with the risk of CQ treatment failure. After adjusting for the effect of the 3 other factors, the risk of treatment failure was reduced by half in rural area compared to urban area as well as in children of 5-15 years of age compared to those under 5. The risk of treatment failure was significantly increased in 2000-2001 (OR = 1.66, p &lt; 0.05) as compared to the 2 previous years (1998-1999). It was also twice higher in children with parasitaemia &gt; or = 16,000/microl than in those having a lower parasitaemia. For SP we have not observed such connexions with the univariate and multivariate analysis.</t>
  </si>
  <si>
    <t>161-5</t>
  </si>
  <si>
    <t>Tinto, H.;Sanou, B.;Erhart, A.;D'Alessandro, U.;Ouedraogo, J. B.;Guiguemde, T. R.</t>
  </si>
  <si>
    <t>In vivo sensitivity of Plasmodium faciparum to chloroquine and sulfadoxine pyrimethamine in the Bobo Dioulasso region (1998-2001): risk factors associated with treatments failures to the two drugs</t>
  </si>
  <si>
    <t>In 2003-2005, following an increase in the local incidence of human malaria, the therapeutic efficacy of chloroquine (CQ) in the treatment of Plasmodium vivax and P. falciparum malaria was evaluated in the Anand district of Gujarat state, in western India. After oral administration of CQ, clinical and parasitological responses were measured over a follow-up period of 28 days, following the standard protocol of the World Health Organization. Most of the recurrent infections were checked, by genotyping, to see whether they were the result of treatment failure or re-infection during the follow-up. At the primary health centre (PHC) in Deva, all 57 P. vivax cases included in the study responded to CQ within 3 days. At the Pansora PHC, however, only 59 [90.8%, with a 95% confidence interval (CI) of 83.7%-97.8%] of the 65 P. vivax cases appeared to respond completely, recurrent infections being observed in the other six cases (9.2%; CI=2.2%-16.3%). Of the four recurrent infections checked by genotyping, however, only two appeared to be the result of true treatment failure. Twenty-seven (81.8%; CI=67.2%-94.4%) of the 33 P. falciparum cases who were enrolled in the study, all from Pansora PHC also showed apparent treatment failure, with one early failure, 17 late clinical failures and nine late parasitological failures. All 23 P. falciparum cases that showed apparent treatment failure and were investigated by genotyping appeared to be true cases of failure, none showing any evidence of re-infection during follow-up. The mean parasite-clearance times for those infected with P. falciparum, both those considered CQ-sensitive and the treatment failures, exceeded 2 days. These results indicate the presence of CQ-resistant P. vivax and P. falciparum in Anand district. The high frequency of CQ failure against P. falciparum observed in this study led to a change in the drug policy at the Pansora PHC, with artemisinin-based combination therapy now being used for the first-line treatment of P. falciparum malaria. Chloroquine remains the recommended first-line treatment for P. vivax infections in the area but the treatment failure seen in at least two P. vivax cases indicates a need for further monitoring of the therapeutic efficacy of CQ against such infections, in central Gujarat and elsewhere.</t>
  </si>
  <si>
    <t>Srivastava, H. C.;Yadav, R. S.;Joshi, H.;Valecha, N.;Mallick, P. K.;Prajapati, S. K.;Dash, A. P.</t>
  </si>
  <si>
    <t>Therapeutic responses of Plasmodium vivax and P. falciparum to chloroquine, in an area of western India where P. vivax predominates</t>
  </si>
  <si>
    <t>471-80</t>
  </si>
  <si>
    <t>BACKGROUND: Ethiopia has the highest proportion of vivax malaria, approximately 40% of all malaria infections, in contrast to African countries. Chloroquine (CQ) is the drug of choice for the treatment of Plasmodium vivax infection in the country, although CQ resistant P. vivax (CRPv) has started to challenge the efficacy of the drug. The present study was conducted to assess the current status of CRPv at Serbo, Jimma zone, south-west Ethiopia. METHODS: A 28-day in vivo therapeutic efficacy test was conducted from October 2007 to January 2008. Recurrence of parasitaemia and the clinical condition of patients were assessed on each visit during the follow-up. The levels of haemoglobin (Hb) in the study participants were determined. The patients' blood drug levels were measured using HPLC. Data was analysed using SPSS for windows version 10.0. HPLC data was computed using Chem Station for LC 3D systems software. RESULTS: Of the total 84 patients included in the study, 78 completed their 28-day follow-up, six of whom being excluded for different reasons. In three children (aged 7, 12 and 13 years), parasitaemia reappeared within the 28-days follow-up in spite of adequate absorption of the drug and absence of malaria symptom. In addition, on the day of recurrence of parasitaemia the levels of chloroquine-desethylchloroquine (CQ-DCQ) were above the minimum effective concentration (&gt;or=100 etag/ml) in all the three cases, showing that treatment failure could not be attributed to low level of drug in the patients blood. CONCLUSION: Reappearance of the parasite within the 28 days of follow-up is due to parasite resistance to CQ. The 3.6% (95% CI = -0.038 - 0.0758) prevalence of CRPv malaria in the study area signals the need for launching monitory activities for CQ resistant P. vivax. Moreover, as former report from the same country, Debrezeit, also showed the occurrence of CRPv, survey on CRPv malaria should be made in P. vivax endemic areas in order to estimate the level of burden across the country.</t>
  </si>
  <si>
    <t>ACT Study</t>
  </si>
  <si>
    <t>Gbotosho, G. O.;Sowunmi, A.;Okuboyejo, T. M.;Happi, C. T.</t>
  </si>
  <si>
    <t>Oral Artesunate-Amodiaquine and Artemether-Lumefantrine in the Treatment of Uncomplicated Hyperparasitaemic Plasmodium falciparum Malaria in Children</t>
  </si>
  <si>
    <t>The therapeutic efficacy, changes in haematocrit and declines in parasitaemias were evaluated in 56 children with uncomplicated falciparum hyperparasitaemia after oral artesunate-amodiaquine or artemether-lumefantrine. All children recovered clinically within 2 days and without progression to severe malaria. Falls in haematocrit in the first 3 days after treatment began were similar and &lt;5%. Declines in parasitaemias were monoexponential with both treatments with an estimated half-life of 1 h.</t>
  </si>
  <si>
    <t>559-62</t>
  </si>
  <si>
    <t>Ketema, T.;Bacha, K.;Birhanu, T.;Petros, B.</t>
  </si>
  <si>
    <t>Chloroquine-resistant Plasmodium vivax malaria in Serbo town, Jimma zone, south-west Ethiopia</t>
  </si>
  <si>
    <t>ABSTRACT: BACKGROUND: The choice of appropriate artemisinin-based combination therapy depends on several factors (cost, efficacy, safety, reinfection rate and simplicity of administration). To assess whether the combination dihydroartemisinin-piperaquine (DP) could be an alternative to artemether-lumefantrine (AL), the efficacy and the tolerability of the two products for the treatment of uncomplicated falciparum malaria in sub-Saharan Africa have been compared. METHODS: A multicentric open randomized controlled clinical trial of three-day treatment of DP against AL for the treatment of two parallel groups of patients aged two years and above and suffering from uncomplicated falciparum malaria was carried out in Cameroon, Cote d'Ivoire and Senegal. Within each group, patients were randomly assigned supervised treatment. DP was given once a day for three days and AL twice a day for three days. Follow-up visits were performed on day 1 to 4 and on day 7, 14, 21, 28 to evaluate clinical and parasitological results. The primary endpoint was the recovery rate by day 28. RESULTS: Of 384 patients enrolled, 197 were assigned DP and 187 AL. The recovery rates adjusted by genotyping, 99.5% in the DP group and 98.9% in the AL group, were not statistically different (p=0.538). No Early Therapeutic Failure (ETF) was observed. At day 28, two patients in the DP group and five in AL group had recurrent parasitaemia with Plasmodium falciparum. In the DP group, after PCR genotyping, one of the two recurrences was classified as a new infection and the other as recrudescence. In AL group, two recurrences were classified after correction by PCR as recrudescence. All cases of recrudescence were classified as Late Parasitological Failure (LPF). In each group, a rapid recovery from fever and parasitaemia was noticed. More than 90% of patients did no longer present fever or parasitaemia 48 hours after treatment. Both drugs were well tolerated. Indeed, no serious adverse events were reported during the follow-up period. Most of the adverse events which developed were moderate and did not result in the treatment being stopped in either treatment group. CONCLUSIONS: Dihydroartemisinin-piperaquine was as effective and well-tolerated as artemether-lumefantrine in the treatment of uncomplicated falciparum malaria. In addition, dihydroartemisinin-piperaquine, a single daily dose, could be an advantage over artemether-lumefantrine in Africa because of better treatment observance.</t>
  </si>
  <si>
    <t>Yavo, W.;Faye, B.;Kuete, T.;Djohan, V.;Oga, S. A.;Kassi, R. R.;Diatta, M.;Ama, M. V.;Tine, R.;Ndiaye, J. L.;Evi, J. B.;Same-Ekobo, A.;Faye, O.;Kone, M.</t>
  </si>
  <si>
    <t>Multicentric assessment of the efficacy and tolerability of dihydroartemisinin-piperaquine compared to artemether-lumefantrine in the treatment of uncomplicated Plasmodium falciparum malaria in sub-Saharan Africa</t>
  </si>
  <si>
    <t>ABSTRACT: BACKGROUND: The ACT recommended by WHO is very effective and well-tolerated. However, these combinations need to be administered for three days, which may limit adherence to treatment. The combination of dihydroartemisinin - piperaquine phosphate - trimethoprim (Artecom(R), Odypharm Ltd), which involves treatment over two days, appears to be a good alternative, particularly in malaria-endemic areas. This study intends to compare the efficacy and tolerability of the combination dihydroartemisinin - piperaquine phosphate - trimethoprim (DPT) versus artemether - lumefantrine (AL) in the treatment of uncomplicated Plasmodium falciparum malaria in Cameroon, Ivory Coast and Senegal. METHODS: This was a randomized, controlled, open-label clinical trial with a 28-day follow-up period comparing DPT to AL as the reference drug. The study involved patients of at least two years of age, suffering from acute, uncomplicated Plasmodium falciparum malaria with fever. The WHO 2003 protocol was used. RESULTS: A total of 418 patients were included in the study and divided into two treatment groups: 212 in the DPT group and 206 in the AL group. The data analysis involved the 403 subjects who correctly followed the protocol (per protocol analysis), i.e. 206 (51.1%) in the DPT group and 197 (48.9%) in the AL group. The recovery rate at D14 was 100% in both treatment groups. The recovery rate at D28 was 99% in the DPT and AL groups before and after PCR results with one-sided 97.5% Confidence Interval of the rates difference &gt;-1.90%. More than 96% of patients who received DPT were apyrexial 48 hours after treatment compared to 83.5% in the AL group (p &lt; 0.001). More than 95% of the people in the DPT group had a parasite clearance time of 48 hours or less compared to approximately 90% in the AL group (p=0.023). Both drugs were well tolerated. No serious adverse events were reported during the follow-up period. All of the adverse events observed were minor and did not result in the treatment being stopped in either treatment group. The main minor adverse events reported were vomiting, abdominal pain and pruritus. CONCLUSION: The overall efficacy and tolerability of DPT are similar to those of AL. The ease of taking DPT and its short treatment course (two days) may help to improve adherence to treatment. Taken together, these findings make this medicinal product a treatment of choice for the effective management of malaria in Africa.</t>
  </si>
  <si>
    <t>Howard, N.;Durrani, N.;Sanda, S.;Beshir, K.;Hallett, R.;Rowland, M.</t>
  </si>
  <si>
    <t>Menan, H.;Faye, O.;Same-Ekobo, A.;Oga, A. S.;Faye, B.;Kiki-Barro, C. P.;Kuete, T.;N'Diaye, J. L.;Vicky, A. M.;Tine, R.;Yavo, W.;Kane, D.;Kassi, K. F.;Kone, M.</t>
  </si>
  <si>
    <t>Comparative study of the efficacy and tolerability of dihydroartemisinin - piperaquine - trimethoprim versus artemether - lumefantrine in the treatment of uncomplicated Plasmodium falciparum malaria in Cameroon, Ivory Coast and Senegal</t>
  </si>
  <si>
    <t>Clinical trial of extended-dose chloroquine for treatment of resistant falciparum malaria among Afghan refugees in Pakistan</t>
  </si>
  <si>
    <t>ABSTRACT: BACKGROUND: Falciparum malaria is a significant problem for Afghan refugees in Pakistan. Refugee treatment guidelines recommended standard three-day chloroquine treatment (25 mg/kg) for first episodes and extended five-day treatment (40 mg/kg) for recrudescent infections, based on the assumption that a five-day course would more likely achieve a cure. An in-vivo randomized controlled trial was conducted among refugees with uncomplicated falciparum malaria to determine whether five-day treatment (CQ40) was more effective than standard treatment (CQ25). METHODS: 142 falciparum patients were recruited into CQ25 or CQ40 treatment arms and followed up to 60 days with regular blood smears. The primary outcome was parasitological cure without recrudescence. Treatment failures were retreated with CQ40. PCR genotyping of 270 samples, from the same and nearby sites, was used to support interpretation of outcomes. RESULTS: 84% of CQ25 versus 51% of CQ40 patients experienced parasite recrudescence during follow-up (adjusted odds ratio 0.17, 95%CI 0.08-0.38). Cure rates were significantly improved with CQ40, particularly among adults. Fever clearance time, parasite clearance time, and proportions gametocytaemic post-treatment were similar between treatment groups. Second-line CQ40 treatment resulted in higher failure rates than first-line CQ40 treatment. CQ-resistance marker pfcrt 76T was found in all isolates analysed, while pfmdr1 86Y and 184Y were found in 18% and 37% of isolates respectively. CONCLUSIONS: CQ is not suitable for first-line falciparum treatment in Afghan refugee communities. The extended-dose CQ regimen can overcome 39% of resistant infections that would recrudesce under the standard regimen, but the high failure rate after directly observed treatment demonstrates its use is inappropriate.</t>
  </si>
  <si>
    <t>BACKGROUND: Chlorproguanil-dapsone (Lapdap), developed as a low-cost antimalarial, was withdrawn in 2008 after concerns about safety in G6PD deficient patients. This trial was conducted in 2004 to evaluate the safety and effectiveness of CD and comparison with artemether-lumefantrine (AL) under conditions of routine use in G6PD normal and G6PD deficient patients with uncomplicated malaria in The Gambia. We also examined the effects of a common genetic variant that affects chlorproguanil metabolism on risk of treatment failure. METHODS: 1238 children aged 6 months to 10 years with uncomplicated malaria were randomized to receive CD or artemether-lumefantrine (AL) and followed for 28 days. The first dose was supervised, subsequent doses given unsupervised at home. G6PD genotype was determined to assess the interaction between treatment and G6PD status in their effects on anaemia. The main endpoints were clinical treatment failure by day 28, incidence of severe anaemia (Hb&lt;5 g/dL), and haemoglobin concentration on day 3. FINDINGS: One third of patients treated with AL, and 6% of patients treated with CD, did not complete their course of medication. 18% (109/595) of children treated with CD and 6.1% (36/587) with AL required rescue medication within 4 weeks, risk difference 12% (95%CI 8.9%-16%). 23 children developed severe anaemia (17 (2.9%) treated with CD and 6 (1.0%) with AL, risk difference 1.8%, 95%CI 0.3%-3.4%, P = 0.02). Haemoglobin concentration on day 3 was lower among children treated with CD than AL (difference 0.43 g/dL, 95% CI 0.24 to 0.62), and within the CD group was lower among those children who had higher parasite density at enrolment. Only 17 out of 1069 children who were typed were G6PD A- deficient, of these 2/9 treated with CD and 1/8 treated with AL developed severe anaemia. 5/9 treated with CD had a fall of 2 g/dL or more in haemoglobin concentration by day 3. INTERPRETATION: AL was well tolerated and highly effective and when given under operational conditions despite poor adherence to the six-dose regimen. There were more cases of severe malaria and anaemia after CD treatment although G6PD deficiency was uncommon. TRIAL REGISTRATION: Clinicaltrials.gov NCT00118794.</t>
  </si>
  <si>
    <t>A combination of chloroquine (CQ) and primaquine (PQ) had been used as the first-line treatment of uncomplicated Plasmodium falciparum malaria in Rangamati, Bangladesh until the end of 2004. Doctors or medical staffs had felt that CQ plus PQ had become less effective against uncomplicated falciparum malaria patients, but that it was more effective against the minority-indigenous patients than the Bengali patients. The efficacy of CQ plus PQ and the mutation status of the CQ resistance transporter (pfcrt) gene of infecting P. falciparum were, thus, investigated for 45 uncomplicated falciparum malaria patients in Rangamati in 2004. The total failure rate was 57.8%. One or two pfcrt sequences (CIETH and SMNTH at positions 72, 74-76, and 97, mutation underlined) with K76T mutation known to be related to CQ-resistant phenotype were detected in 38 patients' blood samples. Of the 38 patients, in total 15 patients (14/25 minority-indigenous and 1/13 Bengali patients) resulted in adequate clinical and parasitological response (ACPR). There was a statistically significant difference in ACPR rate between the minority-indigenous patients and the Bengali patients. P. falciparum with mutant or resistant pfcrt (pfcrt-resistant) was detected by PCR in blood samples on day 28 for 10 ACPR minority-indigenous patients but not for the only one Bengali ACPR patient, who all were infected with pfcrt-resistant P. falciparum on day 0. The minority-indigenous patients, but not Bengalis, are suggested to be often cured by CQ plus PQ, leaving a very few parasites detectable only by PCR, even when they are infected with pfcrt-resistant P. falciparum.</t>
  </si>
  <si>
    <t>Dunyo, S.;Sirugo, G.;Sesay, S.;Bisseye, C.;Njie, F.;Adiamoh, M.;Nwakanma, D.;Diatta, M.;Janha, R.;Sisay, J. F.;Temple, B.;Snell, P.;Conway, D.;Walton, R.;Cheung, Y. B.;Milligan, P.</t>
  </si>
  <si>
    <t>Kawai, A.;Arita, N.;Matsumoto, Y.;Kawabata, M.;Chowdhury, M. S.;Saito-Ito, A.</t>
  </si>
  <si>
    <t>Efficacy of chloroquine plus primaquine treatment and pfcrt mutation in uncomplicated falciparum malaria patients in Rangamati, Bangladesh</t>
  </si>
  <si>
    <t>Efficacy of Chloroquine and Sulphadoxine-Pyrimethamine either alone or in combination before introduction of ACT as first-line therapy in uncomplicated Plasmodium falciparum malaria in Jalpaiguri District, West Bengal, India</t>
  </si>
  <si>
    <t>Randomized trial of safety and effectiveness of chlorproguanil-dapsone and lumefantrine-artemether for uncomplicated malaria in children in the gambia</t>
  </si>
  <si>
    <t>e17371</t>
  </si>
  <si>
    <t>Objective In India, till recently, Chloroquine was used as first-line therapy in areas with Chloroquine sensitive Plasmodium falciparum malaria cases. The National Vector Borne Disease Control Programme (NVBDCP) has introduced artemisinin combination therapy (ACT) as first-line option to treat all P. falciparum cases in the country. This study was carried out to ascertain the efficacy of Chloroquine and Sulphadoxine-Pyrimethamine, either alone or in combination, before the launch of ACT by NVBDCP. Methods A total of 300 P. falciparum malaria cases were enrolled randomly in three study arms, Chloroquine (CQ), Sulphadoxine-Pyrimethamine (SP) and Chloroquine plus Sulphadoxine-Pyrimethamine (CQ + SP). All patients were followed up for 28 days as per WHO (Assessment and Monitoring of Antimalarial Drug Efficacy for the Treatment of Uncomplicated Falciparum Malaria, Geneva, 2003) Protocol. Paired blood samples of treatment failure cases were collected and subjected to MSP 1, MSP 2 and GLURP genotyping for differentiation between re-infection and recrudescence. The data were analysed by Kaplan-Meier survival curve according to WHO standard procedures. Results The overall failure rate including both early treatment failure (ETF) and late treatment failure (LTF) of CQ, SP and CQ + SP were 61%, 14% and 8%, respectively, in the study area. Of 60 recurrent malaria cases, genotyping was successful in 49 cases, revealing that most of the (46/49; 94%) cases of recurrent malaria were due to recrudescence. Conclusion In Jalpaiguri District the overall failure rate of CQ was 61% and of SP 14%, which was well above the WHO recommended cut-off threshold level (10%) for change of drug policy.</t>
  </si>
  <si>
    <t>Therapeutic efficacy and effects of artemether-lumefantrine and artesunate-amodiaquine coformulated or copackaged on malaria-associated anemia in children with uncomplicated Plasmodium falciparum malaria in Southwest Nigeria</t>
  </si>
  <si>
    <t>The therapeutic efficacy and effects of artemether-lumefantrine (AL) and artesunate-amodiaquine co-formulated (AAcf) or co-packaged (AAcp) on malaria-associated anemia (MAA) were evaluated in 285 children &lt; 12 years of age with uncomplicated Plasmodium falciparum malaria randomized to receive one of the three drug combinations. Fever and parasite clearance times were similar in all treatment groups. Mean drug-attributable fall in hematocrit (DAFH), defined as difference between hematocrit values pre- and 3 d post-initiation of treatment, was low (&lt; 4.5%) and rates of recovery from MAA were similar with all treatments. Mean areas under curve (AUCs) of the plot of deficit in hematocrit levels from 30% versus time in anemic children were similar in all groups. All regimens were well tolerated. AL, AAcf and AAcp cleared fever and parasitemia rapidly and had similar rates of resolution of MAA after treatment in malarious Nigerian children.</t>
  </si>
  <si>
    <t>Mullick, S.;Das, S.;Guha, S. K.;Bera, D. K.;Sengupta, S.;Roy, D.;Saha, P.;Biswas, A.;Das, M.;Ray, K.;Kundu, P. K.;Maji, A. K.</t>
  </si>
  <si>
    <t>A Simple Dose Regimen of Artesunate and Amodiaquine Based on Age or Body Weight Range for Uncomplicated Falciparum Malaria in Children: Comparison of Therapeutic Efficacy With Standard Dose Regimen of Artesunate and Amodiaquine and Artemether-Lumefantrine</t>
  </si>
  <si>
    <t>A new dose regimen of artesunate and amodiaquine (NDRAA) based on age or body weight range was compared with standard dose regimen of artesunate and amodiaquine (SDRAA) calculated according to body weight and with fixed-dose artesunate-amodiaquine (FDAA) and artemether-lumefantrine (AL) in 304 children afflicted by malaria aged 15 years or younger. In initial comparison (n = 208), children on NDRAA received 1-3 times amodiaquine per kilogram of body weight and 1-1.5 times of artesunate per kilogram of body weight compared with those receiving SDRAA. Parasite but not fever clearance was significantly faster in children who received NDRAA (19.4 +/- 8.4 hours vs. 24.6 +/- 15.5 hours, P = 0.003). Polymerase chain reaction-uncorrected cure rates on days 28-42 were also significantly higher in children who received NDRAA (P &lt; 0.02 in all cases). Therapeutic responses in children younger than 5 years (n = 96) treated with NDRAA, FDAA, and AL were similar. Changes in hematocrit values and reported adverse events after commencing therapy were similar in those who received NDRAA and SDRAA. All drug regimens were well tolerated. NDRAA based on age or body weight range is simple, is therapeutically superior to SDRAA calculated according to body weight, and is as efficacious as AL in children younger than 5 years.</t>
  </si>
  <si>
    <t>Gbotosho, G. O.;Sowunmi, A.;Okuboyejo, T. M.;Happi, C. T.;Folarin, O. A.;Michael, O. S.;Adewoye, E. O.</t>
  </si>
  <si>
    <t>ABSTRACT: BACKGROUND: Chloroquine is an anti-malarial drug being used to treat Plasmodium vivax malaria cases in Ethiopia. However, emergence of chloroquine resistant strains of the parasite has challenged the current efficacy of the drug. Therefore, the aim of this study was to assess the effectiveness of chloroquine against P. vivax strains in one of the malaria endemic areas of Ethiopia, namely Halaba district, located in South Nations and Nationalities Peoples Region (SNNPR) of South Ethiopia RESULTS: Among 87 malaria patients enrolled in the study, only 80 of them completed the 28-days follow-up. Seven of them dropped from the study for different reasons. Among those study participants that completed their follow-up, 69 were classified under the category of adequate clinical and parasitological response (ACPR). However, the remaining 11 cases were considered as under treatment failure mainly due to recurrence of parasitemia on day 7 (four patients), day 14 (six patients), and day 21 (one patient). The age of all cases of treatment failures was found to be less than 20 years. The load of parasitemia of patients with treatment failure on day of admission (4709.4/mul) was higher than day of recurrence (372.37/mul). Parasite reduction ratio (PRR) of treatment failure cases was 12.6/mul. CONCLUSION: This report revealed the rise in treatment failure (13% [95% CI = 0.074 - 0.217]) as compared to earlier reports from Ethiopia. It signals the spreading of chloroquine resistant P. vivax (CRPv) strains to malaria endemic areas of Ethiopia. It is recommended that all concerned bodies should act aggressively before further expansion of the current drug resistant malaria.</t>
  </si>
  <si>
    <t>Gbotosho, G. O.;Sowunmi, A.;Okuboyejo, T. M.;Happi, C. T.;Folarin, O. O.;Adewoye, E. O.</t>
  </si>
  <si>
    <t>Ketema, T.;Getahun, K.;Bacha, K.</t>
  </si>
  <si>
    <t>Therapeutic efficacy of chloroquine for treatment of Plasmodium vivax malaria cases in Halaba district, South Ethiopia</t>
  </si>
  <si>
    <t>BACKGROUND: We assessed the efficacy, effectiveness and safety of artemether-lumefantrine, which is the most widely used artemisinin-based combination therapy in Africa, against Plasmodium falciparum malaria during an extended follow-up period after initial and repeated treatment. METHODS: We performed an open-label randomized trial of artemether-lumefantrine with supervised (n=180) and unsupervised intake (n=179) in children &lt;5 years of age with uncomplicated falciparum malaria in rural Tanzania. Recurrent infections between day 14 and day 56 were retreated within the same study arm. Main end points were polymerase chain reaction (PCR)-corrected cure rates by day 56 and day 42 after initial and repeated treatment, respectively, as estimated by survival analysis. RESULTS: The PCR-corrected cure rate after initial treatment was 98.1% (95% confidence interval [CI], 94.2%-99.4%) after supervised and 95.1% (95% CI, 90.7%-98.1%) after unsupervised intake (P=.29). After retreatment of recurrent infections, the cure rates were 92.9% (95% CI, 81.8%-97.3%) and 97.6% (95% CI, 89.3%-98.8%), respectively (P=.58). Reinfections occurred in 46.9% (82 of 175) versus 50.9 % of the patients (relative risk [RR], 0.92 [95% CI, 0.74-1.14]; P=.46) after initial therapy and 32.4% (24 of 74) versus 39.0% (32 of 82) (RR, 0.83 [95% CI, 0.54-1.27]; P=.39) after retreatment. Median blood lumefantrine concentrations in supervised and unsupervised patients on day 7 were 304 versus 194 ng/mL (P&lt;.001) after initial treatment and 253 versus 164 ng/mL (P=.001) after retreatment. Vomiting was the most commonly reported drug-related adverse event (in 1% of patients) after both initial and repeated treatment. CONCLUSIONS: Artemether-lumefantrine was highly efficacious even after unsupervised administration, despite significantly lower lumefantrine concentrations, compared with concentration achieved with supervised intake, and was well-tolerated and safe after initial and repeated treatment. CLINICAL TRIAL REGISTRATION: ISRCTN69189899.</t>
  </si>
  <si>
    <t>Ngasala, B. E.;Malmberg, M.;Carlsson, A. M.;Ferreira, P. E.;Petzold, M. G.;Blessborn, D.;Bergqvist, Y.;Gil, J. P.;Premji, Z.;Bjorkman, A.;Martensson, A.</t>
  </si>
  <si>
    <t>Efficacy and effectiveness of artemether-lumefantrine after initial and repeated treatment in children &lt;5 years of age with acute uncomplicated Plasmodium falciparum malaria in rural Tanzania: a randomized trial</t>
  </si>
  <si>
    <t>873-82</t>
  </si>
  <si>
    <t>BACKGROUND: Home-management of malaria (HMM) strategy improves early access of anti-malarial medicines to high-risk groups in remote areas of sub-Saharan Africa. However, limited data are available on the effectiveness of using artemisinin-based combination therapy (ACT) within the HMM strategy. The aim of this study was to assess the effectiveness of artemether-lumefantrine (AL), presently the most favoured ACT in Africa, in under-five children with uncomplicated Plasmodium falciparum malaria in Tanzania, when provided by community health workers (CHWs) and administered unsupervised by parents or guardians at home. METHODS: An open label, single arm prospective study was conducted in two rural villages with high malaria transmission in Kibaha District, Tanzania. Children presenting to CHWs with uncomplicated fever and a positive rapid malaria diagnostic test (RDT) were provisionally enrolled and provided AL for unsupervised treatment at home. Patients with microscopy confirmed P. falciparum parasitaemia were definitely enrolled and reviewed weekly by the CHWs during 42 days. Primary outcome measure was PCR corrected parasitological cure rate by day 42, as estimated by Kaplan-Meier survival analysis. This trial is registered with ClinicalTrials.gov, number NCT00454961. RESULTS: A total of 244 febrile children were enrolled between March-August 2007. Two patients were lost to follow up on day 14, and one patient withdrew consent on day 21. Some 141/241 (58.5%) patients had recurrent infection during follow-up, of whom 14 had recrudescence. The PCR corrected cure rate by day 42 was 93.0% (95% CI 88.3%-95.9%). The median lumefantrine concentration was statistically significantly lower in patients with recrudescence (97 ng/mL [IQR 0-234]; n = 10) compared with reinfections (205 ng/mL [114-390]; n = 92), or no parasite reappearance (217 [121-374] ng/mL; n = 70; p &lt;/= 0.046). CONCLUSIONS: Provision of AL by CHWs for unsupervised malaria treatment at home was highly effective, which provides evidence base for scaling-up implementation of HMM with AL in Tanzania.</t>
  </si>
  <si>
    <t>Ngasala, B. E.;Malmberg, M.;Carlsson, A. M.;Ferreira, P. E.;Petzold, M. G.;Blessborn, D.;Bergqvist, Y.;Gil, J. P.;Premji, Z.;Martensson, A.</t>
  </si>
  <si>
    <t>Effectiveness of artemether-lumefantrine provided by community health workers in under-five children with uncomplicated malaria in rural Tanzania: an open label prospective study</t>
  </si>
  <si>
    <t>Rabinovich, S. A.;Tokmalaev, A. K.;Kukina, I. V.;Morozov, E. N.;Maksakovskaia, E. V.;Sadykova, V. D.;Burchik, M. A.;Ivanova, T. N.;Sergiev, V. P.</t>
  </si>
  <si>
    <t>Monitoring delagil (chloroquine) efficacy against imported Plasmodium vivax strains</t>
  </si>
  <si>
    <t>The efficiency of P. vivax malaria treatment with delagil (chloroquine) was evaluated in 122 patients, including 82 cases in Moscow and the Moscow region. The origin of the cases was malaria endemic areas in Asia, Africa, the Pacific Region, South America, and Transcaucasia. Forty other cases were imported malaria cases (secondary to imported ones), detected in Moscow and the Moscow region. Standard treatment with delagil (2.5 g) resulted in clinical improvement during 3 days in the majority of cases. Initial signs of degradation of asexual stages of P. vivax--kernels of nucleus, refinement of cytoplasm and its vacuolization, aggregation of pigment in isolated instances, its pushing out from cytoplasm--were observed after 1-2 hours after administration of delagil. Thereafter, parasite degradation was increasing, and it disappeared within 48 hours. Disappearance of fever slowed down in a few cases. However, degradation of parasites occurred during the same period among the rest of cases. It can not be excluded that fever was determined by the pyrogenic effect of remnants of degraded parasites and by the products of destroyed infected erythrocytes. It is probable that the findings of gametocytes, not completely degraded after disappearance of asexual forms in conjunction with prolonged fever, could result in a wrong conclusion of drug resistance. Negative results of microscopy and nested PCR on the last day of treatment, as well as in the following 10 days and absence of complains during 45 days, suggest the absence of resistance to delagil in P. vivax strains imported from different regions of the world. It is also probable that the literature on P. vivax resistance to chloroquine is limited to sporadic cases.</t>
  </si>
  <si>
    <t>OBJECTIVE: To assess the in vivo efficacy and adverse effects of Artemether-lumefantrine combination in acute uncomplicated falciparum malaria. METHODS: A prospective, observational study was conducted at Department of Medicine and Pathology, Pakistan Medical level II hospital, Tubmanburg and Harper from March 2009 to September 2009. One hundred subjects with positive Plasmodium falciparum rings on malaria slide fulfilled the selection criteria and were included in the study. Mean, minimum and maximum values along with standard deviation of age, malarial parasite index, fever clearance time and parasite clearance time were calculated. A 28 day parasitological cure rate was determined. Frequency of various adverse events observed during this study were also noted. RESULTS: Of 100 subjects, 70 wereAfricans while remaining were Asians. Mean fever clearance time in Africans and Asians were 18.9 +/- 11.5 and 27.9 +/- 14.3 hours respectively. The mean parasite clearance time was almost similar in both races ranging from 28 to 31 hours. A 28 day parasitological cure rate was found to be 100%. About 10% of the subjects developed mild to moderate side effects including headache, vomiting, loss of sleep, vertigo and diarrhoea. There was no mortality during the study. CONCLUSION: Artemether Lumefantrine combination therapy may be used safely and effectively in the management of acute uncomplicated falciparum malaria.</t>
  </si>
  <si>
    <t>Rasheed, A.;Khan, S. M.;Awan, M. Y.;Khurshid, U.;Ahmad, K.</t>
  </si>
  <si>
    <t>Efficacy and safety of artemehter-lumefantrine in uncomplicated falciparum malaria in Liberia</t>
  </si>
  <si>
    <t>BACKGROUND: Malaria in Zambia remains a public health and developmental challenge, affecting mostly children under five and pregnant women. In 2002, the first-line treatment for uncomplicated malaria was changed to artemether-lumefantrine (AL) that has proved to be highly efficacious against multidrug resistant Plasmodium falciparum. OBJECTIVE: The study objective was to determine whether dihydroartemisinin-piperaquine (DHA/PQP) had similar efficacy, safety and tolerability as AL for the treatment of children with uncomplicated P. falciparum malaria in Ndola, Zambia. METHODS: Between 2005 and 2006, 304 children (6-59 months old) with uncomplicated P. falciparum were enrolled, randomized to AL (101) or DHA/PQP (203) and followed up for 42 days. Outcome of treatment was defined according to the standard WHO classification, i.e. early treatment failure (ETF), late clinical failure (LCF, late parasitological failure (LPF) and adequate clinical and parasitological response (ACPR). Recurrent infections were genotyped to distinguish between recrudescence and new infection. RESULTS: No ETF was observed. At day 28, PCR-uncorrected ACPR was 92% in the DHA/PQP and 74% in the AL arm (OR: 4.05; 95%CI: 1.89-8.74; p &lt; 0.001). Most failure were new infections and PCR-corrected ACPR was similar in the two study arms (OR: 0.69; 95%CI: 0.22-2.26; p = 0.33). Similar results were observed for day 42, i.e. higher PCR-uncorrected ACPR for DHA/PQP, mainly due to the difference observed up to day 28, while the PCR-corrected ACPR was similar: DHA/PQP: 93% (179/192), AL: 93% (84/90), (OR: 0.92; 95%CI: 0.30-2.64; p = 0.85). Except for cough, more frequent in the DHA/PQP arm (p = 0.04), there were no differences between treatment arms in the occurrence of adverse events. Two serious adverse events were probably associated to AL treatment. CONCLUSION: DHA/PQP was as efficacious, safe and well tolerated in treatment of uncomplicated malaria as AL, though in the latter group more new infections during the follow up were observed. DHA/PQP seems a potential candidate to be used as an alternative first-line or rescue treatment in Zambia. TRIAL REGISTRATION: ISRCTN16263443, at http://www.controlled-trials.com/isrctn.</t>
  </si>
  <si>
    <t>Nambozi, M.;Van, G. J. P.;Hachizovu, S.;Chaponda, M.;Mukwamataba, D.;Mulenga, M.;Ubben, D.;D'Alessandro, U.</t>
  </si>
  <si>
    <t>Safety and efficacy of dihydroartemisinin-piperaquine versus artemether-lumefantrine in the treatment of uncomplicated Plasmodium falciparum malaria in Zambian children</t>
  </si>
  <si>
    <t>Maneeboonyang, W.;Lawpoolsri, S.;Puangsa-Art, S.;Yimsamran, S.;Thanyavanich, N.;Wuthisen, P.;Prommongkol, S.;Chaimongkul, W.;Rukmanee, P.;Rukmanee, N.;Chavez, I. F.;Buchachart, K.;Krudsood, S.;Singhasivanon, P.</t>
  </si>
  <si>
    <t>Directly observed therapy with primaquine to reduce the recurrence rate of plasmodium vivax infection along the Thai-Myanmar border</t>
  </si>
  <si>
    <t>This study was carried out from April 2005 to June 2006 to evaluate the recurrence of P. vivax malaria infection in relation to drug compliance along the Thai-Myanmar border in Ratchaburi, Thailand. Ninety-two patients with vivax malaria were sequentially assigned to 2 groups. Both groups received a standard dose of chloroquine (total dose = 2.5 g) for 3 days and primaquine (total dose = 210 mg) for 14 days. The experimental group received a full course of treatment using daily directly observed therapy (DOT) while subjects in the control group were given the medication with necessary instructions to take as self-administered therapy (SAT). Patients were followed up for 3 months on Days 14, 21, 28, 60 and 90. Five of 46 patients from the SAT group had recurrence of malaria on Days 21, 44, 60, 72 and 87. Recurrence was not observed among patients in the DOT group. Survival analysis also showed significant differences between the SAT and DOT groups (p &lt;0.05). The study suggests patient compliance with the 14-day primaquine treatment with DOT improve the outcome of .vivax malaria treatment.</t>
  </si>
  <si>
    <t>Seboxa, T.;Mao, P.;Pinchouk, N.;Anbessie, J.;Alemu, H.;Diro, E.</t>
  </si>
  <si>
    <t>Artemether-Lumefantrin (Coartem) and artesunate with sulfadoxine-pyrimethamine therapeutic efficacy in the treatment of uncomplicated malaria at Gilgel Gibe II (GGII) South-Western Ethiopia</t>
  </si>
  <si>
    <t>BACKGROUND: Artesunate derivative drugs are newly introduced antimalaria drugs developed in response to the increasing drug resistance malaria spread. OBJECTIVE: To determine the parasitological resistance and the clinical failure to Artemether-Lumefantrin (Coartem); and artesunate plus sulfadoxine pyrimethamine (SP) by the WHO 14 day in vivo test. METHODS: The WHO 14 day in vivo efficacy study for coartem and artesunate with sulfadoxine-pyrimethamine covered the period from Nov 28 to Dec. 26, 2006 with 141 patients of ages 2 - 35 years with uncomplicated malaria around the big hydroelectric power dam region of Gilgel Gibe II (GGII). There was close clinical follow up and included parasitic load and clearance. Packed red cell volume (Hematocrit) was measured at day 0 and 14. RESULTS: Parasitological resistance (RI, RII, RIII) to Coartem; and artesunate plus SP was not observed. There was no early as well as late clinical failure. All patients had adequate clinical response. The prevalence of malarial anemia (Hct &lt; 33%) was 14.9% at day 0 and had decreased to 7.5% by day 14 in both groups. CONCLUSION: Coartem and artesunate with SP are highly efficacious in the treatment of uncomplicated malaria in the GGII hydroelectric dam area.</t>
  </si>
  <si>
    <t>BACKGROUND: New antimalarials are needed for P. vivax and P. falciparum malaria. This study compared the efficacy and safety of pyronaridine-artesunate with that of chloroquine for the treatment of uncomplicated P. vivax malaria. METHODS AND FINDINGS: This phase III randomized, double-blind, non-inferiority trial included five centers across Cambodia, Thailand, India, and Indonesia. In a double-dummy design, patients (aged &gt;3-&lt;/= 60 years) with microscopically confirmed P. vivax mono-infection were randomized (1:1) to receive pyronaridine-artesunate (target dose 7.2:2.4 mg/kg to 13.8:4.6 mg/kg) or chloroquine (standard dose) once daily for three days. Each treatment group included 228 randomized patients. Outcomes for the primary endpoint, Day-14 cure rate in the per-protocol population, were 99.5%, (217/218; 95%CI 97.5, 100) with pyronaridine-artesunate and 100% (209/209; 95%CI 98.3, 100) with chloroquine. Pyronaridine was non-inferior to chloroquine: treatment difference -0.5% (95%CI -2.6, 1.4), i.e., the lower limit of the 2-sided 95%CI for the treatment difference was greater than -10%. Pyronaridine-artesunate cure rates were non-inferior to chloroquine for Days 21, 28, 35 and 42. Parasite clearance time was shorter with pyronaridine-artesunate (median 23.0 h) versus chloroquine (32.0 h; p&lt;0.0001), as was fever clearance time (median 15.9 h and 23.8 h, respectively; p = 0.0017). Kaplan-Meier estimates of post-baseline P. falciparum infection incidence until Day 42 were 2.5% with pyronaridine-artesunate, 6.1% with chloroquine (p = 0.048, log-rank test). Post-baseline P. vivax or P. falciparum infection incidence until Day 42 was 6.8% and 12.4%, respectively (p = 0.022, log rank test). There were no deaths. Adverse events occurred in 92/228 (40.4%) patients with pyronaridine-artesunate and 72/228 (31.6%) with chloroquine. Mild and transient increases in hepatic enzymes were observed for pyronaridine-artesunate. CONCLUSION: Pyronaridine-artesunate efficacy in acute uncomplicated P. vivax malaria was at least that of chloroquine. As pyronaridine-artesunate is also efficacious against P. falciparum malaria, this combination has potential utility as a global antimalarial drug. TRIAL REGISTRATION: Clinicaltrials.gov NCT00440999.</t>
  </si>
  <si>
    <t>Poravuth, Y.;Socheat, D.;Rueangweerayut, R.;Uthaisin, C.;Pyae, P. A.;Valecha, N.;Rao, B. H.;Tjitra, E.;Purnama, A.;Borghini-Fuhrer, I.;Duparc, S.;Shin, C. S.;Fleckenstein, L.</t>
  </si>
  <si>
    <t>Pyronaridine-artesunate versus chloroquine in patients with acute Plasmodium vivax malaria: a randomized, double-blind, non-inferiority trial</t>
  </si>
  <si>
    <t>e14501</t>
  </si>
  <si>
    <t>Krudsood, S.;Looareesuwan, S.;Wilairatama, P.;Leowattana, W.;Tangpukdee, N.;Chalermrut, K.;Ramanathan, S.;Navaratnam, V.;Olliaro, P.;Vaillant, M.;Kiechel, J. R.;Taylor, W. R.</t>
  </si>
  <si>
    <t>Effect of artesunate and mefloquine in combination on the Fridericia corrected QT intervals in Plasmodium falciparum infected adults from Thailand</t>
  </si>
  <si>
    <t>458-65</t>
  </si>
  <si>
    <t>OBJECTIVE: To ascertain whether mefloquine (MQ) produces electrocardiogram (ECG) changes that could be a risk for Torsades de Pointe (TdP), a potentially malignant, ventricular tachyarrhythmia. METHODS: We measured the Fridericia corrected QT (QTcF) intervals on 12 lead ECGs on days (D) 0, 3, 7 in Plasmodium falciparum infected adults, treated with oral artesunate (AS) and MQ as a new fixed dose (n = 25) combination or loose tablets (n = 25) over 3 days. Target total doses were 12 mg/kg of AS and 24-25 mg/kg of MQ. MQ concentrations ([MQ]) were measured by HPLC. RESULTS: All ECG intervals were similar between drug arms and were combined for analysis. Mean QTcF values were 389 (D0), 407 (D3) and 399 (D7) ms (Ps &lt; 0.003 vs. D0); corresponding heart rates and [MQ]s were 83, 67 and 73 beats/minute (Ps &lt;/= 0.0003 vs. D0) and 0, 3095 and 1721 ng/ml. One male patient (loose arm) had a D3 QTcF 504 ms (D0 406 ms, D7 433 ms). In the modelling of QTcF and JTcF from D0 to D7, significant effects were observed individually for [MQ], temperature and heart rate (HR). The MQ AUC(0-infinity) was not a significant factor. Using a manual descending, model building approach to select variables, the HR was the only significant variable (P = 0.001) over time in the model that best explained the changes in the QTcF and JTcF intervals. CONCLUSIONS: In this small group of patients, slowing heart rates due to malaria resolution best explained the observed increases in the QTcF intervals.</t>
  </si>
  <si>
    <t>Toure, O. A.;Kouame, M. G.;Didier, Y. J.;Berenger, A. A.;Djerea, K.;Genevieve, G. O.;Penali, L. K.</t>
  </si>
  <si>
    <t>Artesunate/mefloquine paediatric formulation vs. artemether/lumefantrine for the treatment of uncomplicated Plasmodium falciparum in Anonkoua koute, Cote d'Ivoire</t>
  </si>
  <si>
    <t>OBJECTIVES: To test the hypothesis that Artesunate-mefloquine paediatric (AS+MEF) is as effective as Artemether-lumefantrine (AL) in treating acute uncomplicated malaria in children. METHODS: In an open label, randomized controlled clinical trial, children aged 6-59 months were randomized to receive AS+MEF or AL. Both drug regimens were given for 3 days, and follow-up was for 28 days. The primary endpoint was the 28-day cure rate and was defined as proportion of patients with PCR-corrected cure rate after 28 days of follow-up. RESULTS: One hundred and fifty-six patients with confirmed uncomplicated P. falciparum malaria were randomly assigned to receive AS+MEF (n = 77) or AL (n = 79). PCR-corrected day 28 cure rates for per protocol (PP) populations were 99% for AS+MEF and 97% (P = 1) for AL. For the intention to treat (ITT) population, cure rates were 96% for AS+MEF and 92% (P = 0.49) for AL. Both regimens were well tolerated. CONCLUSION: AS+MEF is as effective as AL, and both combinations were efficacious and safe.</t>
  </si>
  <si>
    <t>Yohannes, A. M.;Teklehaimanot, A.;Bergqvist, Y.;Ringwald, P.</t>
  </si>
  <si>
    <t>Confirmed vivax resistance to chloroquine and effectiveness of artemether-lumefantrine for the treatment of vivax malaria in Ethiopia</t>
  </si>
  <si>
    <t>Chloroquine (CQ) is still the drug of choice for the treatment of vivax malaria in Ethiopia, whereas artemether-lumefantrine (AL) is for falciparum malaria. In this setting, clinical malaria cases are treated with AL. This necessitated the need to assess the effectiveness of AL for the treatment of Plasmodium vivax with CQ as a comparator. A total of 57 (80.3%) and 75 (85.2%) cases treated with CQ or AL, respectively, completed the study in an outpatient setting. At the end of the follow-up period of 28 days, a cumulative incidence of treatment failure of 7.5% (95% confidence interval [CI] = 2.9-18.9%) for CQ and 19% (95% CI = 11-31.6%) for AL was detected. CQ resistance was confirmed in three of five CQ treatment failures cases. The effectiveness of AL seems lower than CQ; however, the findings were not conclusive, because the AL evening doses were not supervised.</t>
  </si>
  <si>
    <t>BACKGROUND: Several studies have demonstrated the efficacy of artemisinin-combination therapy (ACT) across malaria zones of the world. Fixed dose ACT with shorter courses and fewer tablets may be key determinants to ease of administration and compliance. METHODS: Children aged one year to 13 years presenting with uncomplicated Plasmodium falciparum malaria were recruited in Ibadan, south-western Nigeria. A total of 250 children each were randomly assigned to receive three doses of artesunate/sulphamethoxypyrazine/pyrimethamine (AS + SMP) (12 hourly doses over 24 hours) or three doses of artesunate/amodiaquine (AS + AQ) (daily doses over 48 hours). Efficacy and safety of the two drugs were assessed using a 28-day follow-up and the primary outcome was PCR- corrected parasitological cure rate and clinical response. RESULTS: There were two (0.4%) early treatment failures, one in each treatment arm. The PCR corrected cure rates for day 28 was 97.9% in the AS + AQ arm and 95.6% in the AS + SMP arm (p = 0.15). The re-infection rate was 1.7% in the AS + AQ arm and 5.7% in the AS + SMP arm (p = 0.021). The fever clearance time was similar in the two treatment groups: 1 - 2 days for both AS + SMP and AS + AQ (p = 0.271). The parasite clearance time was also similar in the two treatment groups with 1 - 7 days for AS + SMP and 1 - 4 days for AS + AQ (p = 0.941). The proportion of children with gametocytes over the follow-up period was similar in both treatment groups. Serious Adverse Events were not reported in any of the patients and in all children, laboratory values (packed cell volume, liver enzymes, bilirubin) remained within normal levels during the follow-up period but the packed cell volume was significantly lower in the AS + SMP group. CONCLUSIONS: This study demonstrates that AS + SMP FDC given as three doses over 24 hours (12-hour intervals) has similar efficacy as AS + AQ FDC given as three doses over 48 hours (24-hour interval) for the treatment of uncomplicated Plasmodium falciparum malaria in children in Nigeria. Both drugs also proved to be safe. Therefore, AS + SMP could be an alternative to currently recommended first-line ACT with continuous resistance surveillance.</t>
  </si>
  <si>
    <t>Ayede, I. A.;Falade, A. G.;Sowunmi, A.;Jansen, F. H.</t>
  </si>
  <si>
    <t>An open randomized clinical trial in comparing two artesunate-based combination treatments on Plasmodium falciparum malaria in Nigerian children: artesunate/sulphamethoxypyrazine/pyrimethamine (fixed dose over 24 hours) versus artesunate/amodiaquine (fixed dose over 48 hours)</t>
  </si>
  <si>
    <t>BACKGROUND: In 2008, Guinea-Bissau introduced artemether-lumefantrine for treatment of uncomplicated malaria. Previously, 3 times the standard dose of chloroquine, that was probably efficacious against Plasmodium falciparum with the resistance-associated chloroquine-resistance transporter (pfcrt) 76T allele, was routinely used. The present study compared the efficacy and tolerability of a double standard dose of chloroquine with the efficacy and tolerability of artemether-lumefantrine. METHODS: In a randomized open-label clinical trial, artemether-lumefantrine or chloroquine (50 mg/kg) were given as 6 divided doses over 3 days to children aged 6 months--15 years who had uncomplicated P. falciparum monoinfection. Drug concentrations were measured on day 7. P. falciparum multidrug resistance gene N86Y and pfcrt K76T alleles were identified. RESULTS: The polymerase chain reaction-adjusted day 28 and 42 treatment efficacies were 162 (97%) of 168 and 155 (97%) of 161, respectively, for artemether-lumefantrine and 150 (95%) of 158 and 138 (94%) of 148, respectively, for chloroquine. When parasites with resistance-associated pfcrt 76T were treated, the day 28 efficacy of chloroquine was 87%. No severe drug-related adverse events were detected. Symptom resolution was similar with both treatments. CONCLUSIONS: Both treatments achieved the World Health Organization-recommended efficacy for antimalarials that will be adopted as policy. High-dose chloroquine treatment regimes should be further evaluated with the aim of assessing chloroquine as a potential partner drug to artemisinin derivatives. Clinical trials registration. NCT00426439.</t>
  </si>
  <si>
    <t>Mayxay, M.;Keomany, S.;Khanthavong, M.;Souvannasing, P.;Stepniewska, K.;Khomthilath, T.;Keola, S.;Pongvongsa, T.;Phompida, S.;Ubben, D.;Valecha, N.;White, N. J.;Newton, P. N.</t>
  </si>
  <si>
    <t>A phase III, randomized, non-inferiority trial to assess the efficacy and safety of dihydroartemisinin-piperaquine in comparison with artesunate-mefloquine in patients with uncomplicated Plasmodium falciparum malaria in southern Laos</t>
  </si>
  <si>
    <t>1221-9</t>
  </si>
  <si>
    <t>We conducted an open, randomized clinical trial of oral dihydroartemisinin-piperaquine (DP) versus artesunate-mefloquine (AM) in 300 patients in Laos with uncomplicated Plasmodium falciparum malaria as part of a multicentre study in Asia. Survival analysis and adjustment for re-infection showed that the 63-day cure rates (95% confidence interval [CI]) were 100% for AM and 99.5% (96.4-99.8%) for DP. The 63-day cure rates per protocol were 99% (97 of 98) for AM and 99.5% (196 of 197) for DP (P = 0.55). The difference (AM minus DP) in cure rates (95% CI) was -0.5% (-5.1 to 2.0%), which is within the 5% non-inferiority margin. The median fever and parasite clearance times were also similar for AM and DP. The proportion of patients with at least one recorded potential adverse event was significantly higher in the AM group (38 of 87, 44%) than in the DP group (57 of 182, 31%) (relative risk = 0.6, 95% CI = 0.4-0.9; P = 0.04). Dihydroartemisinin-piperaquine is not inferior to AM in the treatment of uncomplicated P. falciparum malaria in Laos and is associated with fewer adverse effects. The results of this study were similar to those of the larger multicentre study.</t>
  </si>
  <si>
    <t>Ursing, J.;Kofoed, P. E.;Rodrigues, A.;Blessborn, D.;Thoft-Nielsen, R.;Bjorkman, A.;Rombo, L.</t>
  </si>
  <si>
    <t>Similar efficacy and tolerability of double-dose chloroquine and artemether-lumefantrine for treatment of Plasmodium falciparum infection in Guinea-Bissau: a randomized trial</t>
  </si>
  <si>
    <t>BACKGROUND: Combination treatments, preferably containing an artemisinin derivative, are recommended to improve efficacy and prevent Plasmodium falciparum drug resistance. Artemether-lumefantrine (AL) and artesunate-amodiaquine (AA) are efficacious regimens that have been widely adopted in sub-Saharan Africa. However, most study designs ignore the effects of these regimens on peripheral parasitaemia in the first 24 hours of therapy. The study protocol was designed to evaluate more closely the early effects and the standard measures of efficacies of these two regimens. METHODS: In an open label, randomized controlled clinical trial, children aged 12 months to 132 months were randomized to receive AL (5-14 kg, one tablet; 15-24 kg, two tablets and 25-34 kg, three tablets twice daily) or artesunate (4 mg/kg daily) plus amodiaquine (10 mg/kg daily) for three days. Peripheral blood smears were made hourly in the first 4 hours, 8 h, 16 h, 24 h, and daily on days 2-7, and on days 7, 14, 21, 28, 35, and 42 for microscopic identification and quantification of Plasmodium falciparum. RESULTS: A total of 193 children were randomized to receive either AL (97) or AA (96). In children that received both medications, early response of peripheral parasitaemia showed that 42% of children who received AL and 36.7% of those who received AA had an immediate rise in peripheral parasitaemia (0-4 h after treatment) followed by a rapid fall. The rise in parasitaemia was significant and seems to suggest a mobilization of asexual parasites from the deep tissues to the periphery. Days 3, 7, 14, 28, and 42 cure rates in the per protocol (PP) population were &gt; 90% in both groups of children. Both drug combinations were well tolerated with minimal side effects. CONCLUSION: The study showed the high efficacy of AL and AA in Nigerian children. In addition the study demonstrated the mobilisation of asexual parasites from the deep to the periphery in the early hours of commencing ACT treatment in a subset of patients in both study groups. It is unclear whether the early parasite dynamics discovered in this study play any role in the development of drug resistance and thus it is important to further evaluate this discovery. It may be useful for studies investigating delay in parasite clearance of artemisinin derivatives as a way of monitoring the development of resistance to artemisinin to assess the early effects of the drugs on the parasites.</t>
  </si>
  <si>
    <t>Michael, O. S.;Gbotosho, G. O.;Folarin, O. A.;Okuboyejo, T.;Sowunmi, A.;Oduola, A. M.;Happi, C. T.</t>
  </si>
  <si>
    <t>Early variations in plasmodium falciparum dynamics in Nigerian children after treatment with two artemisinin-based combinations: implications on delayed parasite clearance</t>
  </si>
  <si>
    <t>BACKGROUND: Plasmodium vivax has a dormant hepatic stage, called the hypnozoite, which can cause relapse months after the initial attack. For 50 years, primaquine has been used as a hypnozoitocide to radically cure P. vivax infection, but major concerns remain regarding the side-effects of the drug and adherence to the 14-day regimen. This study examined the effectiveness of using the directly-observed therapy (DOT) method for the radical treatment of P. vivax malaria infection, to prevent reappearance of the parasite within the 90-day follow-up period. Other potential risk factors for the reappearance of P. vivax were also explored. METHODS: A randomized trial was conducted from May 2007 to January 2009 in a low malaria transmission area along the Thai-Myanmar border. Patients aged &gt;/= 3 years diagnosed with P. vivax by microscopy, were recruited. All patients were treated with the national standard regimen of chloroquine for three days followed by primaquine for 14 days. Patients were randomized to receive DOT or self-administered therapy (SAT). All patients were followed for three months to check for any reappearance of P. vivax. RESULTS: Of the 216 patients enrolled, 109 were randomized to DOT and 107 to SAT. All patients recovered without serious adverse effects. The vivax reappearance rate was significantly lower in the DOT group than the SAT group (3.4/10,000 person-days vs. 13.5/10,000 person-days, p = 0.021). Factors related to the reappearance of vivax malaria included inadequate total primaquine dosage received (&lt; 2.75 mg/kg), duration of fever &lt;/= 2 days before initiation of treatment, parasite count on admission &gt;/= 10,000/microl, multiple P. vivax-genotype infection, and presence of P. falciparum infection during the follow-up period. CONCLUSIONS: Adherence to the 14-day primaquine regimen is important for the radical cure of P. vivax malaria infection. Implementation of DOT reduces the reappearance rate of the parasite, and may subsequently decrease P. vivax transmission in the area.</t>
  </si>
  <si>
    <t>Takeuchi, R.;Lawpoolsri, S.;Imwong, M.;Kobayashi, J.;Kaewkungwal, J.;Pukrittayakamee, S.;Puangsa-art, S.;Thanyavanich, N.;Maneeboonyang, W.;Day, N. P.;Singhasivanon, P.</t>
  </si>
  <si>
    <t>Directly-observed therapy (DOT) for the radical 14-day primaquine treatment of Plasmodium vivax malaria on the Thai-Myanmar border</t>
  </si>
  <si>
    <t>BACKGROUND: Malaria in pregnancy is associated with maternal and fetal morbidity and mortality. In 2006, WHO recommended use of artemisinin-based combination treatments during the second or third trimesters, but data on efficacy and safety in Africa were scarce. We aimed to assess whether artemether-lumefantrine was at least as efficacious as oral quinine for the treatment of uncomplicated falciparum malaria during the second and third trimesters of pregnancy in Mbarara, Uganda. METHODS: We did an open-label, randomised, non-inferiority trial between October, 2006, and May, 2009, at the antenatal clinics of the Mbarara University of Science and Technology Hospital in Uganda. Pregnant women were randomly assigned (1:1) by computer generated sequence to receive either quinine hydrochloride or artemether-lumefantrine, and were followed up weekly until delivery. Our primary endpoint was cure rate at day 42, confirmed by PCR. The non-inferiority margin was a difference in cure rate of 5%. Analysis of efficacy was for all randomised patients without study deviations that could have affected the efficacy outcome. This study was registered with ClinicalTrials.gov, number NCT00495508. FINDINGS: 304 women were randomly assigned, 152 to each treatment group. By day 42, 16 patients were lost to follow-up and 25 were excluded from the analysis. At day 42, 137 (99.3%) of 138 patients taking artemether-lumefantrine and 122 (97.6%) of 125 taking quinine were cured-difference 1.7% (lower limit of 95% CI -0.9). There were 290 adverse events in the quinine group and 141 in the artemether-lumefantrine group. INTERPRETATION: Artemisinin derivatives are not inferior to oral quinine for the treatment of uncomplicated malaria in pregnancy and might be preferable on the basis of safety and efficacy. FUNDING: Medecins Sans Frontieres and the European Commission.</t>
  </si>
  <si>
    <t>Piola, P.;Nabasumba, C.;Turyakira, E.;Dhorda, M.;Lindegardh, N.;Nyehangane, D.;Snounou, G.;Ashley, E. A.;McGready, R.;Nosten, F.;Guerin, P. J.</t>
  </si>
  <si>
    <t>Efficacy and safety of artemether-lumefantrine compared with quinine in pregnant women with uncomplicated Plasmodium falciparum malaria: an open-label, randomised, non-inferiority trial</t>
  </si>
  <si>
    <t>762-9</t>
  </si>
  <si>
    <t>Comparative study of efficacy of artesunate plus cotrimoxazole and artesunate plus chloroquine in the treatment of malaria in Nigerian children: a preliminary report</t>
  </si>
  <si>
    <t>BACKGROUND &amp; OBJECTIVES: The study was undertaken to evaluate the efficacy of cotrimoxazole plus artesunate and to compare the efficacy of this combination with that of artesunate plus chloroquine in the treatment of acute uncomplicated falciparum malaria in children. METHODS: Children aged between 0.5 and 12 yr with clinical and parasitological evidence of Plasmodium falciparum malaria were randomized to receive either artesunate plus cotrimoxazole or artesunate plus chloroquine. They were followed-up with clinical and parasitological assessment for a period of 14 days. RESULTS: In all, 57 out of 81 (31 in the artesunate plus cotrimoxazole group and 26 in artesunate plus chloroquine group) completed the study as per protocol and were evaluated. Pre-treatment clinical and parasitological parameters were similar in the two treatment groups. The time to clear fever and other symptoms were similar in the two groups 1.0 +/- 0 vs 1.14 +/- 0.38 (p &gt; 0.05). Parasite clearance times were also similar; 1.65 +/- 0.49 days vs 1.58 +/- 0.67 days respectively for artesunate plus cotrimoxazole and artesunate plus chloroquine (p &gt; 0.05). The cure rates on Day 14 were 100% for both artesunate plus cotrimoxazole and artesunate plus chloroquine groups. Both drug combinations were well-tolerated in the small population of children. CONCLUSION: These results indicate that artesunate plus cotrimoxazole has similar efficacy to artesunate plus chloroquine in the treatment of acute uncomplicated P. falciparum malaria in children resident in an endemic area of south-west Nigeria.</t>
  </si>
  <si>
    <t>OBJECTIVE: This study was conducted to assess the effect of combination treatment of quinine and rabeprazole in the treatment of uncomplicated Plasmodium falciparum malaria. METHODS: The study included 50 patients of uncomplicated P. falciparum malaria. Group 1 (25 patients) received quinine and placebo (Q+P) while Group 2 (25 patients) received quinine and rabeprazole (Q+R). Diagnosis was confirmed by peripheral blood film (PBF) and rapid diagnostic test (RDT). Temperature was recorded every 6 h. All patients were followed-up on Days 7, 14, 21, 28 for detailed clinical and parasitological examination. RESULTS: A total of 20 patients in each group completed the treatment and followed-up for 28 days. While two patients in Group 1 (Q+P) and one patient in Group 2 (Q+R) were lost in follow-up; and seven (Q+P = 4, Q+R =3) patients were withdrawn from the study. Fever clearance time (FCT) of the two groups was also almost similar (Group 1 : 2 = 52.8 : 51.3 h). No statistically significant difference was observed in early treatment failure (ETF) either of the groups. None of the patients in both the groups showed late clinical failure (LCF) or late parasitological failure (LPF). However, there was a significant difference in the parasite clearance rates of the two groups (p&lt;0.05). CONCLUSION: The study results suggest that addition of rabeprazole to quinine regimen resulted in an increase in the parasite elimination rate, which may be helpful in reducing the duration of treatment and increasing patient compliance.</t>
  </si>
  <si>
    <t>Fehintola, F. A.;Balogun, S. T.</t>
  </si>
  <si>
    <t>Kochar, D. K.;Gupta, V.;Kochar, A.;Acharya, J.;Middha, S.;Sirohi, P.;Kochar, S. K.</t>
  </si>
  <si>
    <t>Comparison of quinine and rabeprazole with quinine monotherapy in the treatment of uncomplicated falciparum malaria</t>
  </si>
  <si>
    <t>BACKGROUND: Artemisinin-combination therapy (ACT) is recommended as first-line treatment of falciparum malaria throughout the world, and fixed-dose combinations are preferred by WHO; whether a single gametocytocidal dose of primaquine should be added is unknown. We aimed to compare effectiveness of four fixed-dose ACTs and a loose tablet combination of artesunate and mefloquine, and assess the addition of a single gametocytocidal dose of primaquine. METHODS: In an open-label randomised trial in clinics in Rakhine state, Kachin state, and Shan state in Myanmar (Burma) between Dec 30, 2008, and March 20, 2009, we compared the effectiveness of all four WHO-recommended fixed-dose ACTs (artesunate-mefloquine, artesunate-amodiaquine, dihydroartemisinin-piperaquine, artemether-lumefantrine) and loose artesunate-mefloquine in Burmese adults and children. Eligible patients were those who presented to the clinics with acute uncomplicated Plasmodium falciparum malaria or mixed infection, who were older than 6 months, and who weighed more than 5 kg. Treatments were randomised in equal numbers within blocks of 50 and allocation was in sealed envelopes. All patients were also randomly assigned to receive either a single dose of primaquine 0.75 mg base/kg or not. Patients were followed up for 63 days. Treatment groups were compared by analysis of variance and multiple logistic regression. The primary outcome was the 63 day recrudescence rate. This study is registered with clinicaltrials.gov, number NCT00902811. FINDINGS: 155 patients received artesunate-amodiaquine, 162 artemether-lumefantrine, 169 artesunate-mefloquine, 161 loose artesunate-mefloquine, and 161 dihydroartemisinin-piperaquine. By day 63 of follow-up, 14 patients (9.4%; 95% CI 5.7-15.3%) on artesunate-amodiaquine had recrudescent P falciparum infections, a rate significantly higher than for artemether-lumefantrine (two patients; 1.4%; 0.3-5.3; p=0.0013), fixed-dose artesunate-mefloquine (0 patients; 0-2.3; p&lt;0.0001), loose artesunate-mefloquine (two patients; 1.3%; 0.3-5.3; p=0.0018), and dihydroartemisinin-piperaquine (two patients 1.3%; 0.3-5.2%; p=0.0012). Hazard ratios for re-infection (95% CI) after artesunate-amodiaquine were 3.2 (1.3-8.0) compared with the two artesunate-mefloquine groups (p=0.01), 2.6 (1.0-6-0) compared with artemether-lumefantrine (p=0.04), and 2.3 (0.9-6.0) compared with dihydroartemisinin-piperaquine (p=0.08). Mixed falciparum and vivax infections were common: 129 (16%) had a mixed infection at presentation and 330 (41%) patients had one or more episodes of Plasmodium vivax infection during follow-up. The addition of a single dose of primaquine (0.75 mg/kg) reduced P falciparum gametocyte carriage substantially: rate ratio 11.9 (95% CI 7.4-20.5). All regimens were well tolerated. Adverse events were reported by 599 patients, most commonly vomiting and dizziness. Other side-effects were less common and were not related to a specific treatment. INTERPRETATION: Artesunate-amodiaquine should not be used in Myanmar, because the other ACTs are substantially more effective. Artesunate-mefloquine provided the greatest post-treatment suppression of malaria. Adding a single dose of primaquine would substantially reduce transmission potential. Vivax malaria, not recurrent falciparum malaria, is the main complication after treatment of P falciparum infections in this region. FUNDING: Medecins sans Frontieres (Holland) and the Wellcome Trust Mahidol University Oxford Tropical Medicine Research Programme.</t>
  </si>
  <si>
    <t>Smithuis, F.;Kyaw, M. K.;Phe, O.;Win, T.;Aung, P. P.;Oo, A. P.;Naing, A. L.;Nyo, M. Y.;Myint, N. Z.;Imwong, M.;Ashley, E.;Lee, S. J.;White, N. J.</t>
  </si>
  <si>
    <t>Effectiveness of five artemisinin combination regimens with or without primaquine in uncomplicated falciparum malaria: an open-label randomised trial</t>
  </si>
  <si>
    <t>673-81</t>
  </si>
  <si>
    <t>BACKGROUND: Plasmodium knowlesi is a cause of symptomatic and potentially fatal infections in humans. There are no studies assessing the detailed parasitological response to treatment of knowlesi malaria infections in man and whether antimalarial resistance occurs. METHODS: A prospective observational study of oral chloroquine and primaquine therapy was conducted in consecutive patients admitted to Kapit Hospital, Sarawak, Malaysian Borneo with PCR-confirmed single P. knowlesi infections. These patients were given oral chloroquine for three days, and at 24 hours oral primaquine was administered for two consecutive days, primarily as a gametocidal agent. Clinical and parasitological responses were recorded at 6-hourly intervals during the first 24 hours, daily until discharge and then weekly to day 28. Vivax malaria patients were studied as a comparator group. RESULTS: Of 96 knowlesi malaria patients who met the study criteria, 73 were recruited to an assessment of the acute response to treatment and 60 completed follow-up over 28 days. On admission, the mean parasite stage distributions were 49.5%, 41.5%, 4.0% and 5.6% for early trophozoites, late trophozoites, schizonts and gametocytes respectively. The median fever clearance time was 26.5 [inter-quartile range 16-34] hours. The mean times to 50% (PCT50) and 90% (PCT90) parasite clearance were 3.1 (95% confidence intervals [CI] 2.8-3.4) hours and 10.3 (9.4-11.4) hours. These were more rapid than in a group of 23 patients with vivax malaria 6.3 (5.3-7.8) hours and 20.9 (17.6-25.9) hours; P = 0.02). It was difficult to assess the effect of primaquine on P. knowlesi parasites, due to the rapid anti-malarial properties of chloroquine and since primaquine was administered 24 hours after chloroquine. No P. knowlesi recrudescences or re-infections were detected by PCR. CONCLUSIONS: Chloroquine plus primaqine is an inexpensive and highly effective treatment for uncomplicated knowlesi malaria infections in humans and there is no evidence of drug resistance. Further studies using alternative anti-malarial drugs, including artemisinin derivatives, would be desirable to define optimal management strategies for P. knowlesi.</t>
  </si>
  <si>
    <t>Clinical and parasitological response to oral chloroquine and primaquine in uncomplicated human Plasmodium knowlesi infections</t>
  </si>
  <si>
    <t>BACKGROUND: Combination therapies are now recommended to treat uncomplicated malaria. We used a longitudinal design to assess the incidence of malaria and compare the efficacies of 3 combination regimens in Kampala, Uganda. METHODOLOGY/PRINCIPAL FINDINGS: Children aged 1-10 years were enrolled from randomly selected households in 2004-05 and 2007, and were followed at least monthly through 2008. Insecticide-treated bednets (ITNs) were provided in 2006. Children were randomized upon their first episode, and then treated for all episodes of uncomplicated malaria with amodiaquine/sulfadoxine-pyrimethamine (AQ/SP), artesunate/amodiaquine (AS/AQ), or artemether/lumefantrine (AL). Risks of parasitological failure were determined for each episode of uncomplicated malaria and clinical parameters were followed. A total of 690 children experienced 1464 episodes of malaria. 96% of these episodes were uncomplicated malaria and treated with study drugs; 94% were due to Plasmodium falciparum. The rank order of treatment efficacy was AL &gt; AS/AQ &gt; AQ/SP. Failure rates increased over time for AQ/SP, but not the artemisinin-based regimens. Over the 4-year course of the study the prevalence of asymptomatic parasitemia decreased from 11.8% to 1.4%, the incidence of malaria decreased from 1.55 to 0.32 per person year, and the prevalence of anemia (hemoglobin &lt;10 gm/dL) decreased from 5.9% to 1.0%. No episodes of severe malaria (based on WHO criteria) and no deaths were seen. CONCLUSIONS/SIGNIFICANCE: With ready access to combination therapies and distribution of ITNs, responses were excellent for artemisinin-containing regimens, severe malaria was not seen, and the incidence of malaria and prevalence of parasitemia and anemia decreased steadily over time. TRIAL REGISTRATION: isrctn.org ISRCTN37517549.</t>
  </si>
  <si>
    <t>Clark, T. D.;Njama-Meya, D.;Nzarubara, B.;Maiteki-Sebuguzi, C.;Greenhouse, B.;Staedke, S. G.;Kamya, M. R.;Dorsey, G.;Rosenthal, P. J.</t>
  </si>
  <si>
    <t>Incidence of malaria and efficacy of combination antimalarial therapies over 4 years in an urban cohort of Ugandan children</t>
  </si>
  <si>
    <t>e11759</t>
  </si>
  <si>
    <t>BACKGROUND: The artemisinin-based combination treatment (ACT) of dihydroartemisinin (DHA) and piperaquine (PQP) is a promising novel anti-malarial drug effective against multi-drug resistant falciparum malaria. The aim of this study was to show non-inferiority of DHA/PQP vs. artesunate-mefloquine (AS+MQ) in Asia. METHODS AND FINDINGS: This was an open-label, randomised, non-inferiority, 63-day follow-up study conducted in Thailand, Laos and India. Patients aged 3 months to 65 years with Plasmodium falciparum mono-infection or mixed infection were randomised with an allocation ratio of 2:1 to a fixed-dose DHA/PQP combination tablet (adults: 40 mg/320 mg; children: 20 mg/160 [DOSAGE ERROR CORRECTED] mg; n = 769) or loose combination of AS+MQ (AS: 50 mg, MQ: 250 mg; n = 381). The cumulative doses of study treatment over the 3 days were of about 6.75 mg/kg of DHA and 54 mg/kg of PQP and about 12 mg/kg of AS and 25 mg/kg of MQ. Doses were rounded up to the nearest half tablet. The primary endpoint was day-63 polymerase chain reaction (PCR) genotype-corrected cure rate. Results were 87.9% for DHA/PQP and 86.6% for AS+MQ in the intention-to-treat (ITT; 97.5% one-sided confidence interval, CI: &gt;-2.87%), and 98.7% and 97.0%, respectively, in the per protocol population (97.5% CI: &gt;-0.39%). No country effect was observed. Kaplan-Meier estimates of proportions of patients with new infections on day 63 (secondary endpoint) were significantly lower for DHA/PQP than AS+MQ: 22.7% versus 30.3% (p = 0.0042; ITT). Overall gametocyte prevalence (days 7 to 63; secondary endpoint), measured as person-gametocyte-weeks, was significantly higher for DHA/PQP than AS+MQ (10.15% versus 4.88%; p = 0.003; ITT). Fifteen serious adverse events were reported, 12 (1.6%) in DHA/PQP and three (0.8%) in AS+MQ, among which six (0.8%) were considered related to DHA/PQP and three (0.8%) to AS+MQ. CONCLUSIONS: DHA/PQP was a highly efficacious drug for P. falciparum malaria in areas where multidrug parasites are prevalent. The DHA/PQP combination can play an important role in the first-line treatment of uncomplicated falciparum malaria. TRIAL REGISTRATION: Controlled-Trials.com ISRCTN81306618.</t>
  </si>
  <si>
    <t>Valecha, N.;Phyo, A. P.;Mayxay, M.;Newton, P. N.;Krudsood, S.;Keomany, S.;Khanthavong, M.;Pongvongsa, T.;Ruangveerayuth, R.;Uthaisil, C.;Ubben, D.;Duparc, S.;Bacchieri, A.;Corsi, M.;Rao, B. H.;Bhattacharya, P. C.;Dubhashi, N.;Ghosh, S. K.;Dev, V.;Kumar, A.;Pukrittayakamee, S.</t>
  </si>
  <si>
    <t>An open-label, randomised study of dihydroartemisinin-piperaquine versus artesunate-mefloquine for falciparum malaria in Asia</t>
  </si>
  <si>
    <t>e11880</t>
  </si>
  <si>
    <t>BACKGROUND: Drug-resistant Plasmodium falciparum malaria necessitates development of novel drugs for treatment.The present study assessed the efficacy and safety of 3 dose levels of arterolane (RBx 11160), a synthetic trioxolane, for treatment of acute uncomplicated falciparum malaria. METHODS: In this randomized, double-blind, multicenter, parallel-group, dose-finding, phase II trial, 230 patients from 4 centers in Thailand, India, and Tanzania (mainland and Zanzibar) received either 50 mg (n=78), 100mg (n=76), or 200 mg (n=76) of arterolane once daily for 7 days. Patients (aged 13-65 years) with asexual parasite density of 1000-100,000 parasites/microL were included and were followed up for 28 days. The median time to 90% parasite clearance (PC90) was evaluated. RESULTS: The median PC90 was longer in the group receiving the 50-mg dose (19.4 h), compared with the groups receiving the 100-mg dose (12.8 h) and 200-mg dose (12.6 h) (P &lt; .01). The polymerase chain reaction-corrected adequate clinical and parasitological responses on day 28 were 63%, 71%, and 72% for the groups receiving the 50-mg, 100-mg, and 200-mg doses, respectively, by intention-to-treat analysis (odds ratio, 1.55; 95%confidence interval, 0.78-3.06, for comparison of the 200-mg and 50-mg dose groups). Treatment was generally well tolerated. No patient died or experienced any serious adverse event. Mild complaints were reported in &lt;10%of the patients and were similar in the 3 groups. Biochemistry and hematological analyses did not show any signof drug toxicity in any patient. CONCLUSION: Arterolane at daily doses of 100 and 200 mg is a rapidly acting, effective, and safe synthetic antimalarial drug, which may potentially represent an alternative to artemisinin derivatives in antimalarial combination therapy. TRIAL REGISTRATION: ClinicalTrials.gov identifier NCT00362050.</t>
  </si>
  <si>
    <t>Arterolane, a new synthetic trioxolane for treatment of uncomplicated Plasmodium falciparum malaria: a phase II, multicenter, randomized, dose-finding clinical trial</t>
  </si>
  <si>
    <t>Artemisinin-based combination therapies (ACT) are now being adopted as first-line treatments against uncomplicated malaria in sub-Saharan Africa. Between December 2009 and February 2010, the efficacies of two ACT - dihydroartemisinin-piperaquine (DHA-P) and artemether-lumefantrine (AL) - in the treatment of uncomplicated Plasmodium falciparum malaria were compared in Sinnar, central Sudan. Overall, 149 patients (75 given DHA-P and 74 given AL) completed the 28 days of follow-up. All the patients were found to be afebrile and aparasitaemic on day 3. By day 28, only one patient, who had been given AL, showed late treatment and parasitological failures, while each of the other 148 patients showed an adequate treatment response. After the results of a PCR-based assay confirmed that the recrudescent parasitaemia was probably the result of treatment failure, the frequencies of cure by day 28 were calculated as 100% for DHA-P and 98.7% for AL (P&gt;0.05). None of the patients was found gametocytaemic during the follow-up, and the adverse effects observed were mild (nausea, vomiting, abdominal pain, dizziness and/or rash), resolved spontaneously and occurred in only five patients in each treatment arm. Thus, both treatments appeared effective and safe for the treatment of uncomplicated P. falciparum malaria in central Sudan, although treatment with DHA-P (which requires a simpler dosing regimen) might be preferred to treatment with AL.</t>
  </si>
  <si>
    <t>Adam, I.;Salah, M. T.;Eltahir, H. G.;Elhassan, A. H.;Elmardi, K. A.;Malik, E. M.</t>
  </si>
  <si>
    <t>Dihydroartemisinin-piperaquine versus artemether-lumefantrine, in the treatment of uncomplicated Plasmodium falciparum malaria in central Sudan</t>
  </si>
  <si>
    <t>Thriemer, K.;Starzengruber, P.;Khan, W. A.;Haque, R.;Marma, A. S.;Ley, B.;Vossen, M. G.;Swoboda, P.;Akter, J.;Noedl, H.</t>
  </si>
  <si>
    <t>Azithromycin combination therapy for the treatment of uncomplicated falciparum malaria in Bangladesh: an open-label randomized, controlled clinical trial</t>
  </si>
  <si>
    <t>Valecha, N.;Looareesuwan, S.;Martensson, A.;Abdulla, S. M.;Krudsood, S.;Tangpukdee, N.;Mohanty, S.;Mishra, S. K.;Tyagi, P. K.;Sharma, S. K.;Moehrle, J.;Gautam, A.;Roy, A.;Paliwal, J. K.;Kothari, M.;Saha, N.;Dash, A. P.;Bjorkman, A.</t>
  </si>
  <si>
    <t>BACKGROUND: In recent studies, the combination of azithromycin and artesunate has proven to be a promising alternative for the treatment of uncomplicated falciparum malaria. METHODS: We conducted a randomized, controlled clinical trial assessing the efficacy of azithromycin-artesunate combination therapy. The study was conducted involving 228 patients aged 8-65 years. Patients were randomized to 1 of 2 cohorts at a ratio of 2:1, receiving either azithromycin-artesunate once daily for 3 days (30 mg/kg per day of azithromycin plus 4 mg/kg per day of artesunate) or an adult dose of 80 mg of artemether plus 960 mg of lumefantrine (4 tablets Coartem or the equivalent for children weighing &lt;35 kg) twice daily for 3 days. RESULTS: The 42-day cure rate by Kaplan-Meier analysis was 94.6% (95% confidence interval [CI], 89.38%-97.44%) in the azithromycin-artesunate arm and 97.0% (95% CI, 89.45%-99.40%) in the control arm. Fever clearance times and parasite clearance times did not show any differences between the 2 arms (P=.59 and .95, respectively). No serious adverse events were seen, but the percentage of patients who developed any adverse event was higher in the control group (P=.03). CONCLUSIONS: Our data suggest that azithromycin-artesunate is an efficacious and well-tolerated treatment for patients with uncomplicated falciparum malaria in Bangladesh.</t>
  </si>
  <si>
    <t>Tietche, F.;Chelo, D.;Mina, N. N. K.;Djoukoue, F. M.;Hatz, C.;Frey, S.;Frentzel, A.;Trapp, S.;Zielonka, R.;Mueller, E. A.</t>
  </si>
  <si>
    <t>Tolerability and efficacy of a pediatric granule formulation of artesunate-mefloquine in young children from Cameroon with uncomplicated falciparum malaria</t>
  </si>
  <si>
    <t>1034-40</t>
  </si>
  <si>
    <t>A fixed-dose pediatric formulation of artesunate and mefloquine (Artequin Pediatric) has been developed. In this open, non-comparative study in Cameroonian children with uncomplicated falciparum malaria, the safety and efficacy of this formulation was tested, with a particular emphasis on the risk of neuropsychiatric adverse events (AEs). In total, 220 subjects, weighing between 10 and 20 kg, were enrolled; 213 qualified for analysis. Artesunate-mefloquine was given once daily for 3 days. Overall, 13.1% of patients reported mild to moderate neuropsychiatric AEs (elicited through a structured questionnaire or reported spontaneously) out of which 3.8% (mainly insomnia) were considered drug-related. Other drug-related AEs were infrequent (&lt; 3%). Polymerase chain reaction-corrected cure rate (adequate clinical and parasitological response) determined by survival analysis at 28 and 63 days was 96.6%. New infections were observed in 11.2% of evaluable patients at 63 days. The new formulation was well tolerated and efficacious in the population investigated.</t>
  </si>
  <si>
    <t>BACKGROUND: There is a need for new artemisinin-based combination therapies that are convenient, effective, and safe. We compared the efficacy and safety of pyronaridine-artesunate with that of artemether-lumefantrine for treatment of uncomplicated P falciparum malaria. METHODS: This phase 3, parallel-group, double-blind, randomised, non-inferiority trial was undertaken in seven sites in Africa and three sites in southeast Asia. In a double-dummy design, patients aged 3-60 years with uncomplicated P falciparum malaria were randomly assigned in a 2:1 ratio to receive pyronaridine-artesunate once a day or artemether-lumefantrine twice a day, orally for 3 days, plus respective placebo. Randomisation was done by computer-generated randomisation sequence in blocks of nine by study centre. Intervention tablets contained 180 mg pyronaridine and 60 mg artesunate; control tablets contained 20 mg artemether and 120 mg lumefantrine. Both treatments were given according to bodyweight. The primary efficacy outcome was PCR-corrected adequate clinical and parasitological response (ACPR) rate at day 28 in the per-protocol population. Non-inferiority was shown if the lower limit of the two-sided 95% CI for the difference between groups was greater than -5%. This study is registered with ClinicalTrials.gov, number NCT00422084. FINDINGS: 1272 patients were randomly assigned to treatment (pyronaridine-artesunate, n=849; artemether-lumefantrine, n=423). The per-protocol population consisted of 784 patients in the pyronaridine-artesunate group and 386 patients in the artemether-lumefantrine group. PCR-corrected ACPR rate at day 28 was 99.5% (780 patients; 95% CI 98.7-99.9) in the pyronaridine-artesunate group and 99.2% (383 patients; 95% CI 97.7-99.8) in the artemether-lumefantrine group (treatment difference 0.3%, 95% CI -0.7 to 1.8; p=0.578). There were 509 (60.0%) adverse events in 849 patients assigned to pyronaridine-artesunate and 241 (57.0%) in 423 patients assigned to artemether-lumefantrine. The most frequent drug-related adverse event was eosinophilia (pyronaridine-artesunate, 53 events [6.2%]; artemether-lumefantrine 24 events [5.7%]). 21 (2.5%) patients in the pyronaridine-artesunate group and seven (1.7%) in the artemether-lumefantrine group discontinued study drugs or were withdrawn from the study. Mild and transient increases in alanine aminotransferase and aspartate aminotransferase concentrations were seen in the pyronaridine-artesunate group but not in the artemether-lumefantrine group. INTERPRETATION: Efficacy of pyronaridine-artesunate was non-inferior to that of artemether-lumefantrine for treatment of uncomplicated falciparum malaria. Pyronaridine-artesunate should be considered for inclusion in malaria treatment programmes. FUNDING: Shin Poong Pharmaceutical and the Medicines for Malaria Venture.</t>
  </si>
  <si>
    <t>Tshefu, A. K.;Gaye, O.;Kayentao, K.;Thompson, R.;Bhatt, K. M.;Sesay, S. S.;Bustos, D. G.;Tjitra, E.;Bedu-Addo, G.;Borghini-Fuhrer, I.;Duparc, S.;Shin, C. S.;Fleckenstein, L.</t>
  </si>
  <si>
    <t>Efficacy and safety of a fixed-dose oral combination of pyronaridine-artesunate compared with artemether-lumefantrine in children and adults with uncomplicated Plasmodium falciparum malaria: a randomised non-inferiority trial</t>
  </si>
  <si>
    <t>1457-67</t>
  </si>
  <si>
    <t>BACKGROUND: Afghanistan's national guidelines recommend chloroquine for the treatment of Plasmodium vivax infection, the parasite responsible for the majority of its malaria burden. Chloroquine resistance in P. vivax is emerging in Asia. Therapeutic responses across Afghanistan have not been evaluated in detail. METHODS: Between July 2007 and February 2009, an open-label, randomized controlled trial of chloroquine and dihydroartemisinin-piperaquine in patients aged three months and over with slide-confirmed P. vivax mono-infections was conducted. Consistent with current national guidelines, primaquine was not administered. Subjects were followed up daily during the acute phase of illness (days 0-3) and weekly until day 56. The primary endpoint was the overall cumulative parasitological failure rate at day 56 after the start of treatment, with the hypothesis being that dihydroartemisinin-piperaquine was non-inferior compared to chloroquine (Delta = 5% difference in proportion of failures). RESULTS: Of 2,182 individuals with positive blood films for P. vivax, 536 were enrolled in the trial. The day 28 cure rate was 100% in both treatment groups. Parasite clearance was more rapid with dihydroartemisinin-piperaquine than chloroquine. At day 56, there were more recurrent infections in the chloroquine arm (8.9%, 95% CI 6.0-13.1%) than the dihydroartemisinin-piperaquine arm (2.8%, 95% CI 1.4-5.8%), a difference in cumulative recurrence rate of 6.1% (2-sided 90%CI +2.6 to +9.7%). The log-rank test comparing the survival curves confirmed the superiority of dihydroartemisinin-piperaquine over chloroquine (p = 0.003). Multivariate analysis showed that a lower initial haemoglobin concentration was also independently associated with recurrence. Both regimens were well tolerated and no serious adverse events were reported. CONCLUSIONS: Chloroquine remains an efficacious treatment for the treatment of vivax malaria in Afghanistan. In a setting where radical therapy cannot be administered, dihydroartemisinin-piperaquine provides additional benefit in terms of post-treatment prophylaxis, reducing the incidence of recurrence from 4-8 weeks after treatment.</t>
  </si>
  <si>
    <t>Pediatric drug formulations of artemisinin combination therapies are urgently needed for improving the treatment of children suffering from uncomplicated malaria. The aim of this clinical trial was to evaluate the efficacy, safety and tolerability of a novel pediatric fixed-dose granule formulation of artesunate-mefloquine and a new co-blister tablet formulation. A total of 71 children aged 1-13 years suffering from uncomplicated falciparum malaria were stratified into two groups according to weight: 10-20 kg, pediatric group (n = 41); 20-40 kg, tablet group (n = 30). All the children were treated once daily for three days: the pediatric group received the novel granule formulation, the tablet group received the co-blister tablets. The PCR-corrected cure rate on day 28 was evaluated. There was no reappearance of parasitemia during the follow-up period and the day-28 cure rate was therefore 100% in per-protocol analysis. In intention-to-treat analysis the cure rates were 95% in the pediatric group and 97% in the tablet group. The most frequent adverse events were vomiting (17%), abdominal pain (11%) and headache (17%). This study confirms the excellent efficacy and favorable safety and tolerability profile of a novel pediatric artesunate-mefloquine formulation for treatment in African children.</t>
  </si>
  <si>
    <t>Awab, G. R.;Pukrittayakamee, S.;Imwong, M.;Dondorp, A. M.;Woodrow, C. J.;Lee, S. J.;Day, N. P.;Singhasivanon, P.;White, N. J.;Kaker, F.</t>
  </si>
  <si>
    <t>Dihydroartemisinin-piperaquine versus chloroquine to treat vivax malaria in Afghanistan: an open randomized, non-inferiority, trial</t>
  </si>
  <si>
    <t>Thai adult males (N = 85) with acute Plasmodium vivax malaria and normal glucose-6-phosphate dehydrogenase screening were randomized to receive 30 mg or 60 mg primaquine daily for 7 days (N = 43 and 42, respectively). The regimens were well tolerated and all patients recovered fully. Median fever clearance (47 hours; range 4 to 130 hours), mean + or - SD parasite clearance times (87.7 + or - 25.3 hours), gametocyte clearance, and adverse effects were similar in the 2 groups. Two patients, 1 from each group, had a 30% reduction in hematocrit. The cumulative 28 day relapse rate (95% confidence interval) by Kaplan Meier survival analysis was 29% (16-49%) in the 30 mg group compared with 7% (2-24%) in the 60 mg group; P = 0.027. Comparison with previous data obtained at this same site suggests that the recurrences comprised approximately 17% recrudescences and 12% relapses in the 30 mg/day group compared with 3% recrudescences and 4% relapses in the 60 mg/day group. These data suggest that the dose-response relationships for primaquine's asexual stage and hypnozoitocidal activities in-vivo are different. A 1 week course of primaquine 60 mg daily is an effective treatment of vivax malaria in this region.</t>
  </si>
  <si>
    <t>Bouyou-Akotet, M. K.;Ramharter, M.;Ngoungou, E. B.;Mamfoumbi, M. M.;Mihindou, M. P.;Missinou, M. A.;Kurth, F.;Belard, S.;Agnandji, S. T.;Issifou, S.;Heidecker, J. L.;Trapp, S.;Kremsner, P. G.;Kombila, M.</t>
  </si>
  <si>
    <t>Efficacy and safety of a new pediatric artesunate-mefloquine drug formulation for the treatment of uncomplicated falciparum malaria in Gabon</t>
  </si>
  <si>
    <t>Introduction. To enhance effective treatment, african nations including Ghana changed its malaria treatment policy from monotherapy to combination treatment with artesunate-amodiaquine (AS+AQ). The major challenge to its use in loose form is adherence. Objective. The objectives of this study were to investigate adherence and treatment outcome among patients treated with AS+AQ combination therapy for acute uncomplicated malaria. Methodology. The study was conducted in two rural districts located in the middle belt of Ghana using quantitative methods. Patients diagnosed with acute uncomplicated malaria as per the Ghana Ministry of Health malaria case definitions were randomly allocated to one of two groups. All patients in both groups were educated about the dose regimen of AS+AQ therapy and the need for adherence. Treatment with AS+AQ was supervised in one group while the other group was not supervised. Adherence was assessed by direct observation of the blister package of AS+AQ left on day 2. Results. 401 participants were randomized into the supervised (211) and unsupervised (190) groups. Compliance in both supervised (95.7%) and unsupervised (92.6%) groups were similar (P = .18). The commonest side-effects reported on day 2 among both groups were headaches, and body weakness. Parasite clearance by day 28 was &gt;95% in both groups. Discussion/Conclusions. Administration of AS-AQ in both groups resulted in high levels of adherence to treatment regimen among adolescent and adult population in central Ghana. It appears that high level of adherence to AS-AQ is achievable through a rigorous education programme during routine clinic visits.</t>
  </si>
  <si>
    <t>Pukrittayakamee, S.;Imwong, M.;Chotivanich, K.;Singhasivanon, P.;Day, N. P.;White, N. J.</t>
  </si>
  <si>
    <t>A comparison of two short-course primaquine regimens for the treatment and radical cure of Plasmodium vivax malaria in Thailand</t>
  </si>
  <si>
    <t>Objectives. The objectives of the study were (i) to evaluate the efficacy of combination drugs, such as artesunate + sulphadoxine-pyrimethamine (AS + SP) and amodiaquine + sulphadoxine-pyripethamine (AQ + SP) in treatment of uncomplicated falciparum malaria (ii) to differentiate recrudescence from reinfection by analysing msp-1 and msp-2 genes of Plasmodium falciparum in treatment failure cases. Methods. We carried out an in vivo study in the year 2005 in 206 children between 6 to 59 months age groups. Of the 206, 120 received AQ + SP, and 86 received AS + SP. A clinical and parasitological followup during 14 days was undertaken. Finger-prick blood sample from each patient was taken on Whatman filter paper (no. 3) on days 0, 7, 14 and also the day when the parasite and symptoms reappeared for PCR analysis. Results. Late treatment failure was observed in 3.5% (4/114) with AQ + SP, and 2.5% (2/79) with AS + SP. The success rate was 96.5% with AQ + SP and 97.5% with AS + SP. No deaths and severe reactions were recorded. Out of the 6 treatment failure cases, one was reinfection as observed by PCR analysis of msp-1 and msp-2 genes on day 14. Discussion. Both the combinations found to be efficacious and safe and could be used as a first-line treatment for uncomplicated falciparum malaria in Equatorial Guinea.</t>
  </si>
  <si>
    <t>Asante, K. P.;Owusu, R.;Dosoo, D.;Awini, E.;Adjei, G.;Amenga, E. S.;Chandramohan, D.;Owusu-Agyei, S.</t>
  </si>
  <si>
    <t>Adherence to Artesunate-Amodiaquine Therapy for Uncomplicated Malaria in Rural Ghana: A Randomised Trial of Supervised versus Unsupervised Drug Administration</t>
  </si>
  <si>
    <t>Charle, P.;Berzosa, P.;Descalzo, M. A.;de, L. A.;Raso, J.;Obono, J.;Lwanga, M.;Nlang, N.;Nchama, A.;Mangue, C.;Micha, A.;Nsee, N.;Mesie, R.;Benito, A.;Roche, J.</t>
  </si>
  <si>
    <t>Efficacy of Artesunate + Sulphadoxine-Pyrimethamine (AS + SP) and Amodiaquine + Sulphadoxine-Pyrimethamine (AQ + SP) for Uncomplicated falciparum Malaria in Equatorial Guinea (Central Africa)</t>
  </si>
  <si>
    <t>OBJECTIVE: To compare, in a phase IV trial, the efficacy and tolerability of artesunate-amodiaquine (Camoquin plus) dosed at 300 and 600 mg of amodiaquine per tablet to artemether-lumefantrine (Coartem) for the treatment of Plasmodium falciparum uncomplicated malaria in Ivory Coast and Senegal. METHOD: Multisite, randomised, open-labelled study in patients over the age of 7 years. The primary endpoint for efficacy was adequate clinical and parasitological response (ACPR) at day 28. The secondary endpoints were fever and parasite clearance and gametocyte carriage in each treatment group. Drug tolerability was assessed comparing adverse events and modification of biological parameters between D0 and D7. Data were analysed on an intention-to-treat and per protocol basis. RESULTS: We included 322 patients; 316 patients completed the monitoring to D28 (155 in AS + AQ group and 161 in AL group). In ITT analysis, an ACPR corrected rate of 97.4% was observed in AS + AQ group versus 97% in AL group (P = 0.99). No parasite recrudescence was observed in AS + AQ arm. All patients in both groups had a fever and parasite clearance at D2. Gametocytes had disappeared by D14 in the AL group and by D21 in the AS + AQ group. No serious adverse events were observed. Minor adverse events were significantly more frequent in the AS + AQ arm. Biological parameters between D0 and D7 did not show any significant statistical variations except for anaemia. CONCLUSION: This study demonstrates the efficacy and tolerability of AS + AQ for uncomplicated Plasmodium falciparum malaria treatment in African patients over the age of 7 years.</t>
  </si>
  <si>
    <t>Faye, B.;Offianan, A. T.;Ndiaye, J. L.;Tine, R. C.;Toure, W.;Djoman, K.;Sylla, K.;Ndiaye, P. S.;Penali, L.;Gaye, O.</t>
  </si>
  <si>
    <t>Efficacy and tolerability of artesunate-amodiaquine (Camoquin plus) versus artemether-lumefantrine (Coartem) against uncomplicated Plasmodium falciparum malaria: multisite trial in Senegal and Ivory Coast</t>
  </si>
  <si>
    <t>PURPOSE: The aim of this study was to investigate the efficacy of artemether-lumefantrine in treating uncomplicated Plasmodium falciparum malaria in four sentinel areas in Sudan with different malaria transmission (Damazin, Sinnar, and Kosti in the north, and Juba in the south). METHODS: World Health Organization protocol for assessing antimalarial drug efficacy in treating uncomplicated P. falciparum malaria was employed. A total of 2,139 patients were screened, and 771 had P. falciparum monoinfection. Only 291 met the enrollment criteria and gave written consent to be recruited in the study. Patients were treated with artemether-lumefantrine tablets in a six-dose regimen calculated according to body weight. Tablets were given at 0, 8, 24, 36, 48, and 60 h. Patients were followed up for 28 days. RESULTS: A total of 291 patients were recruited to the study, of whom ten [3.4; 95% confidence interval (CI):1.8-6.4%] patients showed early treatment failure (ETF) or late clinical failure (LCF) and were excluded from further follow-up. Of the remaining 281 patients, 276 (98.2%; 95% CI: 95.7-99.3%) completed the 28-day follow-up. Of these, 274 (99.3%; 95% CI: 97.1-99.9%) had adequate clinical and parasitological response (ACPR), and two (0.7%; 95% CI: 0.13-2.9%) showed late parasitological failure (LPF) at days 21 and 28. The overall mean +/- standard deviation (SD) of parasitemia and fever clearance times were 36.4 (23.7) h and 34.6 (19.2) h, respectively. Mild and reversible adverse effects were reported by 11 patients (3.8%; CI: 2.0- 7.0%) and were relieved without the need for termination of drug therapy or supportive treatment. CONCLUSIONS: Our findings showed that artemether-lumefantrine was an effective and safe drug for treating uncomplicated P. falciparum malaria in northern and southern Sudan.</t>
  </si>
  <si>
    <t>Elamin, S. B.;Awad, A. I.;Eltayeb, I. B.;Elmardi, K. A.;Hassan, A. H.;Mohamed, A. O.;Malik, E. M.;Mohamad, T. A.</t>
  </si>
  <si>
    <t>BACKGROUND: The use of drug combinations, including non-artemisinin-based and artemisinin-based combination therapy (ACT), is a novel strategy that enhances therapeutic efficacy and delays the emergence of multidrug-resistant Plasmodium falciparum. Its use is strongly recommended in most sub-Saharan African countries, namely Cameroon, where resistance to chloroquine is widespread and antifolate resistance is emerging. METHODS: Studies were conducted in Cameroonian children with acute uncomplicated P. falciparum malaria according to the standard World Health Organization protocol at four sentinel sites between 2003 and 2007. A total of 1,401 children were enrolled, of whom 1,337 were assigned to randomized studies and 64 were included in a single non-randomized study. The proportions of adequate clinical and parasitological response (PCR-uncorrected on day 14 and PCR-corrected on day 28) were the primary endpoints to evaluate treatment efficacy on day 14 and day 28. The relative effectiveness of drug combinations was compared by a multi-treatment Bayesian random-effect meta-analysis. FINDINGS: The results based on the meta-analysis suggested that artesunate-amodiaquine (AS-AQ) is as effective as other drugs (artesunate-sulphadoxine-pyrimethamine [AS-SP], artesunate-chlorproguanil-dapsone [AS-CD], artesunate-mefloquine [AS-MQ], dihydroartemisinin-piperaquine [DH-PP], artemether-lumefantrine [AM-LM], amodiaquine, and amodiaquine-sulphadoxine-pyrimethamine [AQ-SP]). AM-LM appeared to be the most effective with no treatment failure due to recrudescence, closely followed by DH-PP. CONCLUSION: Although AM-LM requires six doses, rather than three doses for other artemisinin-based combinations, it has potential advantages over other forms of ACT. Further studies are needed to evaluate the clinical efficacy and tolerance of these combinations in different epidemiological context.</t>
  </si>
  <si>
    <t>Whegang, S. Y.;Tahar, R.;Foumane, V. N.;Soula, G.;Gwet, H.;Thalabard, J. C.;Basco, L. K.</t>
  </si>
  <si>
    <t>Efficacy of non-artemisinin- and artemisinin-based combination therapies for uncomplicated falciparum malaria in Cameroon</t>
  </si>
  <si>
    <t>BACKGROUND: Chloroquine was used as first-line treatment for Plasmodium falciparum or Plasmodium vivax in Indonesia before the initial launch of artemisinin combination therapy in 2004. A study to evaluate efficacies of chloroquine against P. falciparum and P. vivax was undertaken at Lampung in southern Sumatra, western Indonesia in 2002. METHODS: Patients infected by P. falciparum or P. vivax were treated with 25 mg/kg chloroquine base in three daily doses over 48 hr. Finger prick blood was collected on Days 0, 2, 3, 7, 14, 21 and 28 after starting drug administration. Whole blood chloroquine and its desethyl metabolite were measured on Days-0, -3 and -28, or on the day of recurrent parasitaemia. RESULTS: 42 patients infected by P. falciparum were enrolled, and 38 fullfilled criteria for per protocol analysis. Only six of 38 (16%) showed a response consistent with senstivity to chloroquine. 25 of 32 failures were confirmed resistant by demonstrating chloroquine levels on day of recurrence exceeding the minimally effective concentration (200 ng/mL whole blood). The 28-day cumulative incidence of resistance in P. falciparum was 68% (95% CI: 0.5260 - 0.8306). Thirty one patients infected by P. vivax were enrolled, and 23 were evaluable for per protocol analysis. 15 out of 23 (65%) subjects had persistent or recurrent parasitaemia. Measurement of chloroquine levels confirmed all treatment failures prior to Day-15 as resistant. Beyond Day-15, 4 of 7 recurrences also had drug levels above 100 ng/mL and were classified as resistant. The 28-day cumulative incidence of chloroquine resistance in P. vivax was 43% (95% CI: 0.2715 - 0.6384). CONCLUSION: These findings confirm persistantly high levels of resistance to chloroquine by P. falciparum in southern Sumatra, and suggest that high-grade and frequent resistance to chloroquine by P. vivax may be spreading westward in the Indonesia archipelago.</t>
  </si>
  <si>
    <t>Sutanto, I.;Endawati, D.;Ling, L. H.;Laihad, F.;Setiabudy, R.;Baird, J. K.</t>
  </si>
  <si>
    <t>Combination therapy with artemesinin or non-artemesinin-based antimalarials (ACTs or NACTs) are known to retard the development and progression of drug resistance in Plasmodium falciparum (P. falciparum). The optimal antimalarial combinations in Africa are yet unknown. We evaluate the therapeutic efficacy and effects on gametocyte carriage of Artemether-Lumefantrine (AL) and Amodiaquine-Sulfalene/Pyrimethamine (ASP) in children with P. falciparum malaria in an endemic area. One-hundred and thirty-nine children aged &lt;/= 10 years with uncomplicated P. falciparum malaria were enrolled. The primary end points were adequate clinical and parasitological response (ACPR), late parasitological failure(LPF), late clinical failure (LCF) and early treatment failure (ETF). Polymerase chain reaction (PCR)-corrected cure rates on days 14-42 and gametocyte carriage rates were determined. Fever clearance time was significantly shorter (P = 0.009) with ASP, but parasite clearance time was similar with both regimens. Day 28 cure rates were 91.4 and 89.9% (PCR-corrected) for AL and ASP respectively. Both regimens were well tolerated. Overall, gametocyte carriage before and following treatment were similar. Both combinations were found effective and comparable for treatment of acute, uncomplicated, P. falciparum malaria.</t>
  </si>
  <si>
    <t>Okafor, H. U.;Shu, E. N.;Oguonu, T.</t>
  </si>
  <si>
    <t>Therapeutic efficacy and effect on gametocyte carriage of an artemisinin and a non-based combination treatment in children with uncomplicated P. falciparum malaria, living in an area with high-level chloroquine resistance</t>
  </si>
  <si>
    <t>Evaluation of chloroquine therapy for vivax and falciparum malaria in southern Sumatra, western Indonesia</t>
  </si>
  <si>
    <t>INTRODUCTION: The treatment of Plasmodium falciparum malaria requires a safe and effective therapeutic treatment regimen, which in turn has high impact on the transmission. In 2006, an artesunate (AS)-mefloquine (MQ) treatment program was implemented in Antioquia. In addition, primaquine (PQ) was added to eliminate malaria gametocytes in the bloodstream. OBJECTIVE: The efficacy and gametocytocidal activity was evaluated for two treatment regimens, AS-MQ-PQ and AS-MQ, in patients with uncomplicated P. falciparum malaria. MATERIALS AND METHODS: Between April 2007 and February 2008, 50 patients were recruited for the trial in Turbo, Antioquia. A randomized clinical trial was conducted. Treatment compliance was supervised, with a clinical and parasitological assessment on days 1, 2, 3, 7, 14, 21, 28, 35, and 42 to evaluate response rate according to the WHO 2003 protocol. RESULTS: Clinical response and parasite elimination efficacy of AS-MQ (with or without PQ) was 100% (95% CI 86.3%-100%), and parasitemia and fever were absent on day 3 of treatment in all patients. Gametocyte elimination was superior when PQ was used--92% (95% CI: 74%-99%) of patients who received PQ had no gametocytes on day 3, compared to 78.3% (95% CI: 59%-93%) of patients who only received AS-MQ. Furthermore, circulating gametocytes were eliminated on average one week faster when the AS-MQ-PQ treatment scheme was used compared to the scheme without PQ. CONCLUSION: These studies recommend the use of AS-MQ to treat P. falciparum malaria given its good therapeutic efficacy. However, further assessment is suggested concerning the benefit of adding PQ to this treatment scheme.</t>
  </si>
  <si>
    <t>Vasquez, A. M.;Sanin, F.;Alvarez, L. G.;Tobon, A.;Rios, A.;Blair, S.</t>
  </si>
  <si>
    <t>Therapeutic efficacy of a regimen of artesunate-mefloquine-primaquine treatment for Plasmodium falciparum malaria and treatment effects on gametocytic development</t>
  </si>
  <si>
    <t>307-19</t>
  </si>
  <si>
    <t>BACKGROUND: The efficacy of amodiaquine (AQ), sulphadoxine-pyrimethamine (SP) and the combination of SP+AQ in the treatment of Cameroonian children with clinical malaria was investigated. The prevalence of molecular markers for resistance to these drugs was studied to set the baseline for surveillance of their evolution with time. METHODS: Seven hundred and sixty children aged 6-59 months with uncomplicated falciparum malaria were studied in three ecologically different regions of Cameroon - Mutengene (littoral equatorial forest), Yaounde (forest-savannah mosaic) and Garoua (guinea-savannah). Study children were randomized to receive either AQ, SP or the combination AQ+SP. Clinical outcome was classified according to WHO criteria, as either early treatment failure (ETF), late clinical failure (LCF), late parasitological failure (LPF) or adequate clinical and parasitological response (ACPR). The occurrence of mutations in pfcrt, pfmdr1, dhfr and dhps genes was studied by either RFLP or dot blot techniques and the prevalence of these mutations related to parasitological and therapeutic failures. RESULTS: After correction for the occurrence of re-infection by PCR, ACPRs on day 28 for AQ, SP and AQ+SP were 71.2%, 70.1% and 80.9%, in Garoua, 79.2%, 62.5%, and 81.9% in Mutengene, and 80.3%, 67.5% and 76.2% in Yaounde respectively. High levels of Pfcrt 76T (87.11%) and Pfmdr1 86Y mutations (73.83%) were associated with quinoline resistance in the south compared to the north, 31.67% (76T) and 22.08% (86Y). There was a significant variation (p &lt; 0.001) of the prevalence of the SGK haplotype between Garoua in the north (8.33%), Yaounde (36.29%) in the savannah-forest mosaic and Mutengene (66.41%) in the South of Cameroon and a weak relation between SGK haplotype and SP failure. The 540E mutation on the dhps gene was extremely rare (0.3%) and occurred only in Mutengene while the pfmdr1 1034K and 1040D mutations were not detected in any of the three sites. CONCLUSION: In this study the prevalence of molecular markers for quinoline and anti-folate resistances showed high levels and differed between the south and north of Cameroon. AQ, SP and AQ+SP treatments were well tolerated but with low levels of efficacy that suggested alternative treatments were needed in Cameroon since 2005.</t>
  </si>
  <si>
    <t>Faye, B.;Ndiaye, J. L.;Tine, R.;Sylla, K.;Gueye, A.;Lo, A. C.;Gaye, O.</t>
  </si>
  <si>
    <t>A randomized trial of artesunate mefloquine versus artemether lumefantrine for the treatment of uncomplicated Plasmodium falciparum malaria in Senegalese children</t>
  </si>
  <si>
    <t>An open randomized clinical trial study was carried out to compare efficacy and tolerability of artesunate mefloquine 25 mg/kg body weight (Artequin paediatric) versus artemether lumefantrine (Coartem) in the treatment of uncomplicated Plasmodium falciparum malaria in children. In each arm, 160 patients were assigned to receive either AS + MQ or AL with 28 days follow-up. The adequate clinical and parasitological response at Day 28 for per protocol analysis was after polymerase chain reaction correction, 100% for AS + MQ and 96.8% for AL. In the intention-to-treat analysis, the respective cure rates were 96.2% for AS + MQ and 93.7% for AL. No serious adverse events (AEs) were reported. The most frequent AE was vomiting, 30% in AS + MQ arm and 36% in AL arm. No biological significant abnormal values related to the study drug have been reported. The new pediatric artesunate mefloquine formulated in granule fixed dose combination is well adapted to children in Africa.</t>
  </si>
  <si>
    <t>Mbacham, W. F.;Evehe, M. S.;Netongo, P. M.;Ateh, I. A.;Mimche, P. N.;Ajua, A.;Nji, A. M.;Irenee, D.;Echouffo-Tcheugui, J. B.;Tawe, B.;Hallett, R.;Roper, C.;Targett, G.;Greenwood, B.</t>
  </si>
  <si>
    <t>Efficacy of amodiaquine, sulphadoxine-pyrimethamine and their combination for the treatment of uncomplicated Plasmodium falciparum malaria in children in Cameroon at the time of policy change to artemisinin-based combination therapy</t>
  </si>
  <si>
    <t>ABSTRACT: BACKGROUND: Artemether/Lumefantrine (Coartem(R)) has been used as a first-line treatment for uncomplicated Plasmodium falciparum infection since 2004 in Ethiopia. In the present study the therapeutic efficacy of artemether/lumefantrine for the treatment of uncomplicated P. falciparum infection in Kersa, Jima zone, South-west Ethiopia, has been assessed. METHODS: A 28 day therapeutic efficacy study was conducted between November 2007 and January 2008, in accordance with the 2003 WHO guidelines. Outcomes were classified as early treatment failure (ETF), late clinical failure (LCF), late parasitological failure (LPF) and adequate clinical and parasitological response (ACPR). RESULTS: 90 patients were enrolled and completed the 28 day follow-up period after treatment with artemether/lumefantrine. Cure rate was very high, 96.3%, with 95% CI of 0.897-0.992 (PCR uncorrected). Age-stratified data showed adequate clinical and parasitological response (ACPR) to be 100% for children under 5 and 97.4% and 87.3% for children aged 5-14, and adults, respectively. There was no early treatment failure (ETF) in all age groups. Fever was significantly cleared on day 3 (P&lt;0.05) and 98% of parasites where cleared on day 1 and almost all parasites were cleared on day 3. 72.5% of gametocytes were cleared on day 1, the remaining 27.5% of gametocytes were maintained up to day 3 and total clearance was observed on day 7. Hemoglobin concentration showed a slight increase with parasitic clearance (P&gt;0.05). No major side effect was observed in the study except the occurrence of mouth ulcers in 7% of the patients. CONCLUSIONS: The current study proved the excellent therapeutic efficacy of artemether/lumefantrine in the study area and the value of using it. However, the proper dispensing and absorption of the drug need to be emphasized in order to utilize the drug for a longer period of time. This study recommends further study on the toxicity of the drug with particular emphasis on the development of oral ulcers in children.</t>
  </si>
  <si>
    <t>Therapeutic efficacy of Artemether/Lumefantrine (Coartem(R)) against Plasmodium falciparum in Kersa, South West Ethiopia</t>
  </si>
  <si>
    <t>Sowunmi, A.;Gbotosho, G. O.;Happi, C.;Okuboyejo, T.;Folarin, O.;Balogun, S.;Michael, O.</t>
  </si>
  <si>
    <t>Therapeutic efficacy and effects of artesunate-mefloquine and mefloquine alone on malaria-associated anemia in children with uncomplicated Plasmodium falciparum malaria in southwest Nigeria</t>
  </si>
  <si>
    <t>The treatment efficacy and effects of artesunate-mefloquine (AMQ) and mefloquine (MQ) on malaria-associated anemia (MAA) were evaluated in 342 children &lt;or= 10 years of age with uncomplicated Plasmodium falciparum malaria randomized to receive either drug/drug combination. All children recovered clinically. Fever clearance times were similar. Parasite clearance was significantly faster with AMQ (mean +/- SD = 1.4 +/- 0.6 days, 95% confidence interval [CI] = 1.3-1.5, P &lt; 0.0001), but polymerase chain reaction-corrected cure rates were similar (97% versus 94%). Gametocyte carriage rates and the drug-attributable fall in hematocrit were significantly lower with AMQ (mean +/- SD = 4.8 +/- 3.8%, 95% CI = 3.6-6.0, P = 0.03), but the rates of resolution of MAA were similar. Both regimens were well tolerated. AMQ clears parasitemia and reduces gametocyte carriage more rapidly and causes lesser fall in hematocrit than MQ, but both regimens are effective treatment of uncomplicated P. falciparum malaria in Nigerian children.</t>
  </si>
  <si>
    <t>Tiono, A. B.;Dicko, A.;Ndububa, D. A.;Agbenyega, T.;Pitmang, S.;Awobusuyi, J.;Pamba, A.;Duparc, S.;Goh, L. E.;Harrell, E.;Carter, N.;Ward, S. A.;Greenwood, B.;Winstanley, P. A.</t>
  </si>
  <si>
    <t>Chlorproguanil-dapsone-artesunate versus chlorproguanil-dapsone: a randomized, double-blind, phase III trial in African children, adolescents, and adults with uncomplicated Plasmodium falciparum malaria</t>
  </si>
  <si>
    <t>969-78</t>
  </si>
  <si>
    <t>Assefa, A.;Kassa, M.;Tadese, G.;Mohamed, H.;Animut, A.;Mengesha, T.</t>
  </si>
  <si>
    <t>This multi-center, randomized, parallel-group, double-blind, double-dummy study compared the efficacy and safety of chlorproguanil-dapsone-artesunate (CDA) and chlorproguanil-dapsone (CPG-DDS) in the treatment of falciparum malaria in Africa (Burkina Faso, Ghana, Mali, Nigeria). Six hundred patients (&gt;or= 1 year of age) received CDA 2.0/2.5/4.0 mg/kg, and 292 CPG-DDS 2.0/2.5 mg/kg, once daily for 3 days. Day 28 parasitologic cure rate (polymerase chain reaction [PCR]-corrected, per-protocol population) was 89.1% (416/467) for CDA, non-inferior but also superior to CPG-DDS, 83.0% (176/212) (treatment difference 6.1%; 95% confidence interval [CI] 0.3, 11.9). Glucose-6-phosphate dehydrogenase (G6PD) genotype was available for 844/892 (95%) patients. Occurrences of a composite hemoglobin safety endpoint (hemoglobin drop &gt;or= 40 g/L or &gt;or= 40% versus baseline, hemoglobin &lt; 50 g/L, or blood transfusion) were CDA 13/44 (30%), CPG-DDS 7/24 (29%) in G6PD-deficient patients versus CDA 4/448 (&lt; 1%), CPG-DDS 6/221 (3%) in G6PD-normal patients. No deaths occurred. CDA was more efficacious than CPG-DDS. However, the hemolytic potential in G6PD-deficient patients does not support further development of CDA.</t>
  </si>
  <si>
    <t>Descriptive study on the efficacy of artemether-lumefantrine in the treatment of uncomplicated Plasmodium falciparum malaria in Sudan</t>
  </si>
  <si>
    <t>BACKGROUND: Artemisinin combination therapies (ACTs) are currently the preferred option for treating uncomplicated malaria. Dihydroartemisinin-piperaquine (DHA-PQP) is a promising fixed-dose ACT with limited information on its safety and efficacy in African children. METHODOLOGY/PRINCIPAL FINDINGS: The non-inferiority of DHA-PQP versus artemether-lumefantrine (AL) in children 6-59 months old with uncomplicated P. falciparum malaria was tested in five African countries (Burkina Faso, Kenya, Mozambique, Uganda and Zambia). Patients were randomised (2:1) to receive either DHA-PQP or AL. Non-inferiority was assessed using a margin of -5% for the lower limit of the one-sided 97.5% confidence interval on the treatment difference (DHA-PQP vs. AL) of the day 28 polymerase chain reaction (PCR) corrected cure rate. Efficacy analysis was performed in several populations, and two of them are presented here: intention-to-treat (ITT) and enlarged per-protocol (ePP). 1553 children were randomised, 1039 receiving DHA-PQP and 514 AL. The PCR-corrected day 28 cure rate was 90.4% (ITT) and 94.7% (ePP) in the DHA-PQP group, and 90.0% (ITT) and 95.3% (ePP) in the AL group. The lower limits of the one-sided 97.5% CI of the difference between the two treatments were -2.80% and -2.96%, in the ITT and ePP populations, respectively. In the ITT population, the Kaplan-Meier estimate of the proportion of new infections up to Day 42 was 13.55% (95% CI: 11.35%-15.76%) for DHA-PQP vs 24.00% (95% CI: 20.11%-27.88%) for AL (p&lt;0.0001). CONCLUSIONS/SIGNIFICANCE: DHA-PQP is as efficacious as AL in treating uncomplicated malaria in African children from different endemicity settings, and shows a comparable safety profile. The occurrence of new infections within the 42-day follow up was significantly lower in the DHA-PQP group, indicating a longer post-treatment prophylactic effect. TRIAL REGISTRATION: Controlled-trials.com ISRCTN16263443.</t>
  </si>
  <si>
    <t>Bassat, Q.;Mulenga, M.;Tinto, H.;Piola, P.;Borrmann, S.;Menendez, C.;Nambozi, M.;Valea, I.;Nabasumba, C.;Sasi, P.;Bacchieri, A.;Corsi, M.;Ubben, D.;Talisuna, A.;D'Alessandro, U.</t>
  </si>
  <si>
    <t>Dihydroartemisinin-piperaquine and artemether-lumefantrine for treating uncomplicated malaria in African children: a randomised, non-inferiority trial</t>
  </si>
  <si>
    <t>e7871</t>
  </si>
  <si>
    <t>OBJECTIVES: To assess the therapeutic efficacy of chloroquine (CQ) treatment against uncomplicated Plasmodium falciparum infections in a tribal population of central India (Madhya Pradesh) and to investigate the prevalence of mutant P. falciparum chloroquine-resistant transporter (pfcrt) gene in the parasite population. METHODS: Clinical and parasitological response was determined by in-vivo testing. For molecular testing, the parasite DNA was extracted from blood samples and used to amplify and sequence parts of the pfcrt (44-177 codons), MSP1 (block 2) and MSP2 (central repeat region) genes. RESULTS: Of 463 patients presenting fever, 137 tested positive for P. falciparum. They were treated with CQ. Of these, 58% participated in the study. Overall, treatment failure occurred in 53% of participants. Children under 5 years of age showed significantly more CQ resistance than adults. Mutant genotype S(72)V(73)M(74)N(75)T(76) was prevalent among both CQ responders (61.29%) and non-responders (66.7%). Interestingly, several patients from the CQ non-responder group (33.3%, n = 39) were harbouring parasite with wild type C(72)V(73)M(74)N(75)K(76) genotype of the pfcrt gene. Microsatellite sequences downstream of exon 2 varied widely among both wild type and mutant pfcrt haplotypes. CONCLUSION: The high rate of treatment failure in the present study clearly indicates the need to reassess the use of CQ as first-line antimalarial therapy in central India. This is supported by the presence of mutant pfcrt genotype among majority of the parasite population of the CQ non-responder group of patients. However, the presence of wild type amino acid at codon 76 of the pfcrt gene among several patients with CQ non-responders requires further investigations.</t>
  </si>
  <si>
    <t>Bharti, P. K.;Alam, M. T.;Boxer, R.;Shukla, M. M.;Gautam, S. P.;Sharma, Y. D.;Singh, N.</t>
  </si>
  <si>
    <t>Therapeutic efficacy of chloroquine and sequence variation in pfcrt gene among patients with falciparum malaria in central India</t>
  </si>
  <si>
    <t>33-40</t>
  </si>
  <si>
    <t>BACKGROUND: Artemisinin-based combination therapies are now widely recommended as first-line treatment for uncomplicated malaria. However, which therapies are optimal is a matter of debate. We aimed to compare the short- and longer-term efficacy of 2 leading therapies in a cohort of young Ugandan children. METHODS: A total of 351 children aged 6 weeks to 12 months were enrolled and followed up for up to 1 year. Children who were at least 4 months of age, weighted at least 5 kg, and had been diagnosed as having their first episode of uncomplicated malaria were randomized to receive artemether-lumefantrine or dihydroartemisinin-piperaquine. The same treatment was given for all subsequent episodes of uncomplicated malaria. Recrudescent and new infections were distinguished by polymerase chain reaction genotyping. Outcomes included the risk of recurrent malaria after individual treatments and the incidence of malaria treatments for individual children after randomization. RESULTS: A total of 113 children were randomized to artemether-lumefantrine and 119 to dihydroartemisinin-piperaquine, resulting in 320 and 351 treatments for uncomplicated falciparum malaria, respectively. Artemether-lumefantrine was associated with a higher risk of recurrent malaria after 28 days (35% vs 11%; P = .001]). When the duration of follow-up was extended, differences in the risk of recurrent malaria decreased such that the overall incidence of malaria treatments was similar for children randomized to artemether-lumefantrine, compared with those randomized to dihydroartemisinin-piperaquine (4.82 vs 4.61 treatments per person-year; P = .63). The risk of recurrent malaria due to recrudescent parasites was similarly low in both treatment arms. CONCLUSIONS: Artemether-lumefantrine and dihydroartemisinin-piperaquine were both efficacious and had similar long-term effects on the risk of recurrent malaria. Clinical trials registration. NCT00527800.</t>
  </si>
  <si>
    <t>Liang, G. L.;Sun, X. D.;Wang, J.;Zhang, Z. X.</t>
  </si>
  <si>
    <t>Sensitivity of Plasmodium vivax to chloroquine in Laza City, Myanmar</t>
  </si>
  <si>
    <t>Fourty-eight patients infected by Plasmodium vivax were randomly divided into chloroquine regimen groups A and B. Each case in group A received a total dosage of 1 200 mg(base) over a 3-day period (600 mg on the first day then 300 mg daily). Cases in group B each received total dosage of 1 500 mg (base) in 3 days (750 mg on the first day then 375 mg daily). Body temperature and blood smears were examined on days 0, 1, 2, 3, 7, 14, 21 and 28, respectively. All patients were negative for asexual parasites within 3 days. The cure rate on day 28 was 100%. Results showed that P. vivax is sensitive to chloroquine in Laza, Myanmar, and chloroquine can still be used for the imported vivax malaria cases at the China-Myanmar border.</t>
  </si>
  <si>
    <t>Arinaitwe, E.;Sandison, T. G.;Wanzira, H.;Kakuru, A.;Homsy, J.;Kalamya, J.;Kamya, M. R.;Vora, N.;Greenhouse, B.;Rosenthal, P. J.;Tappero, J.;Dorsey, G.</t>
  </si>
  <si>
    <t>Artemether-lumefantrine versus dihydroartemisinin-piperaquine for falciparum malaria: a longitudinal, randomized trial in young Ugandan children</t>
  </si>
  <si>
    <t>1629-37</t>
  </si>
  <si>
    <t>Plasmodium vivax is the second most important cause of morbidity in Ethiopia. There is, however, little information on P. vivax resistance to chloroquine and chloroquine plus primaquine treatment although these drugs have been used as the first line treatment for over 50 years. We assessed the efficacy of standard chloroquine and chloroquine plus primaquine treatment for P. vivax infections in a randomized open-label comparative study in Debre Zeit and Nazareth in East Shoa, Ethiopia. A total of 290 patients with microscopically confirmed P. vivax malaria who presented to the outpatient settings of the two laboratory centers were enrolled: 145 patients were randomized to receive CQ and 145 to receive CQ+PQ treatment. Participants were followed-up for 28-157 days according to the WHO procedures. There were 12 (6.5%) lost to follow-up patients and 9 (3.1%) withdrawals. In all, 96% (277/290) of patients were analysed at day 28. Baseline characteristics were similar in all treatment groups. In all, 98.6% (275/277) of patients had cleared their parasitemia on day 3 with no difference in mean parasite clearance time between regimens (48.34+/-17.68, 50.67+/-15.70 h for the CQ and CQ+PQ group, respectively, P=0.25). The cumulative incidence of therapeutic failure at day 28 by a life-table analysis method was 5.76% (95% CI: 2.2-14.61) and 0.75% (95% CI: 0.11-5.2%) in the CQ and CQ+PQ group, respectively (P=0.19). The relapse rate was 8% (9/108) for the CQ group and 3% (4/132) for the comparison group (P=0.07). The cumulative risk of relapse at day 157 by a life-table method was 61.8% (95% CI: 20.1-98.4%) in the CQ group, compared with 26.3% (95% CI: 7.5-29.4%) in the CQ+PQ group (P=0.0038). The study confirms the emergence of CQ and PQ resistance/treatment failure in P. vivax malaria in Ethiopia. Although treatment failures were detected, they were similar between the treatment groups. We recommend regular monitoring and periodic evaluation of the efficacy of these antimalarial drugs in systematically selected sentinel sites to detect further development of resistance and to make timely national antimalarial drug policy changes.</t>
  </si>
  <si>
    <t>Yeshiwondim, A. K.;Tekle, A. H.;Dengela, D. O.;Yohannes, A. M.;Teklehaimanot, A.</t>
  </si>
  <si>
    <t>Therapeutic efficacy of chloroquine and chloroquine plus primaquine for the treatment of Plasmodium vivax in Ethiopia</t>
  </si>
  <si>
    <t>BACKGROUND: Acute febrile illness is the most common cause of outpatient attendance and mortality for children in Africa. Malaria and bacterial disease are difficult to differentiate with limited diagnostic facilities. Combinations of antibiotics and antimalarials are potentially attractive for treatment of the syndrome. Azithromycin plus artesunate (AT+AS) is an effective antimalarial combination for adults in Asia. METHODS: We performed an individually randomized, open-label trial of AZ+AS versus artemether-lumefantrine (AL) involving children (age, 6-59 months) with uncomplicated malaria in Muheza, Tanzania. The primary outcome was parasitological failure by day 28. Parasitological failure by day 42 and failure corrected for reinfection were major secondary outcomes. RESULTS: Of 2497 children screened, 261 were eligible; 129 were randomized to the AZ+AS arm, and 132 were randomized to the AL arm; 92% and 91%, respectively, underwent follow-up to 28 days. Planned interim analysis was performed after 200 patients reached day 28 follow-up and led the Data and Safety Monitoring Board to halt further recruitment. All children had a complete initial response to treatment, but 69 (58%) of 119 children in the AZ+AS arm and 24 (20%) of 120 in the AL arm had asexual parasites at or by day 28 (adjusted odds ratio for failure with AZ+AS treatment, 6.1; 95% confidence interval, 3.3-11.4; P &lt; .001). When analysis was restricted to children with recrudescence, the parasitological failure rate was 32% in the AZ+AS arm and 9% in the AL arm. This difference was maintained at day 42. CONCLUSIONS: This trial does not support the use of AZ+AS as treatment for malaria or acute febrile illness in children in areas of Africa with high levels of existing antimalarial drug resistance. CLINICAL TRIALS REGISTRATION: ClinicalTrials.gov NCT00694694.</t>
  </si>
  <si>
    <t>Sykes, A.;Hendriksen, I.;Mtove, G.;Mandea, V.;Mrema, H.;Rutta, B.;Mapunda, E.;Manjurano, A.;Amos, B.;Reyburn, H.;Whitty, C. J.</t>
  </si>
  <si>
    <t>Azithromycin plus artesunate versus artemether-lumefantrine for treatment of uncomplicated malaria in Tanzanian children: a randomized, controlled trial</t>
  </si>
  <si>
    <t>BACKGROUND: Malaria infection during pregnancy is a major public health problem. Due to increasing resistance to Chloroquine and Sulphadoxine/Pyrimethamine, the Ugandan national policy on malaria treatment was changed in 2005 to Artemisinin-based combination therapy (ACT) as the first-line treatment for uncomplicated malaria. The policy recommends assessment of safety and efficacy of alternative drugs for treatment of uncomplicated malaria. We compared the efficacy and safety of Artemether-Lumefantrine (Coartem) and Chlorproguanil-Dapsone (Lapdap) in the management of uncomplicated malaria in pregnancy. METHODOLOGY: We enrolled 110 pregnant women in the second and third trimester of pregnancy who presented to Mulago hospital, Uganda, with uncomplicated malaria. The study design was an open-label randomized clinical trial. Participants were randomized to receive either Artemether-Lumefantrine (Coartem 20 mg/120 mg) orally or Chlorproguanil-Dapsone (Lapdap) orally for 3 consecutive days. Primary endpoints were clinical and parasitological response assessed on days 0, 1, 2, 4, 7, 14 and 28. Adverse effects, clinical response (treatment failure) and parasitological response were compared. Analysis was by intention to treat. RESULTS: Of the 100 women who completed the study, there was no statistically significant difference in clinical and parasitological response by Day 4. The mean fever clearance time 3.0 days with Lapdap versus 2.5 days with Coartem was comparable. Likewise, mean parasite clearance time of 2.4 and 2.2 days for Lapdap and Coartem respectively was comparable. The adverse effects were comparable between the two groups. CONCLUSION: Artemether-Lumefantrine and Chlorproguanil-Dapsone have high and comparable cure rates and similar safety profiles when used for treatment of uncomplicated malaria in pregnancy.</t>
  </si>
  <si>
    <t>Kaye, D. K.;Nshemerirwe, R.;Mutyaba, T. S.;Ndeezi, G.</t>
  </si>
  <si>
    <t>A randomized clinical trial comparing safety, clinical and parasitological response to artemether-lumefantrine and chlorproguanil-dapsone in treatment of uncomplicated malaria in pregnancy in Mulago hospital, Uganda</t>
  </si>
  <si>
    <t>BACKGROUND: Chlorproguanil-dapsone-artesunate (CDA) was developed as an affordable, simple, fixed-dose artemisinin-based combination therapy for use in Africa. This trial was a randomized parallel-group, double-blind, double-dummy study to compare CDA and artemether-lumefantrine (AL) efficacy in uncomplicated Plasmodium falciparum malaria and further define the CDA safety profile, particularly its hematological safety in glucose-6-phosphate dehydrogenase (G6PD) -deficient patients. METHODS AND FINDINGS: The trial was conducted at medical centers at 11 sites in five African countries between June 2006 and August 2007. 1372 patients (&gt; or =1 to &lt;15 years old, median age 3 years) with acute uncomplicated P. falciparum malaria were randomized (2:1) to receive CDA 2/2.5/4 mg/kg once daily for three days (N = 914) or six-doses of AL over three days (N = 458). Non-inferiority of CDA versus AL for efficacy was evaluated in the Day 28 per-protocol (PP) population using parasitological cure (polymerase chain reaction [PCR]-corrected). Cure rates were 94.1% (703/747) for CDA and 97.4% (369/379) for AL (treatment difference -3.3%, 95%CI -5.6, -0.9). CDA was non-inferior to AL, but there was simultaneous superiority of AL (upper 95%CI limit &lt;0). Adequate clinical and parasitological response at Day 28 (uncorrected for reinfection) was 79% (604/765) with CDA and 83% (315/381) with AL. In patients with a G6PD-deficient genotype (94/603 [16%] hemizygous males, 22/598 [4%] homozygous females), CDA had the propensity to cause severe and clinically concerning hemoglobin decreases: the mean hemoglobin nadir was 75 g/L (95%CI 71, 79) at Day 7 versus 97 g/L (95%CI 91, 102) for AL. There were three deaths, unrelated to study medication (two with CDA, one with AL). CONCLUSIONS: Although parasitologically effective at Day 28, the hemolytic potential of CDA in G6PD-deficient patients makes it unsuitable for use in a public health setting in Africa. TRIAL REGISTRATION: ClinicalTrials.Gov NCT00344006.</t>
  </si>
  <si>
    <t>Premji, Z.;Umeh, R. E.;Owusu-Agyei, S.;Esamai, F.;Ezedinachi, E. U.;Oguche, S.;Borrmann, S.;Sowunmi, A.;Duparc, S.;Kirby, P. L.;Pamba, A.;Kellam, L.;Guiguemde, R.;Greenwood, B.;Ward, S. A.;Winstanley, P. A.</t>
  </si>
  <si>
    <t>Chlorproguanil-dapsone-artesunate versus artemether-lumefantrine: a randomized, double-blind phase III trial in African children and adolescents with uncomplicated Plasmodium falciparum malaria</t>
  </si>
  <si>
    <t>e6682</t>
  </si>
  <si>
    <t>BACKGROUND: The use of anti-malarial drug combinations with artemisinin or with one of its derivatives is now widely recommended to overcome drug resistance in falciparum as well as vivax malaria. The fixed oral dose artemisinin-naphthoquine combination (ANQ, ARCO) is a newer artemisinin-based combination (ACT) therapy undergoing clinical assessment. A study was undertaken to assess the safety, efficacy and tolerability of ANQ combination in areas of multi-drug resistance to generate preliminary baseline data in adult population of Papua New Guinea. METHODS: The clinical assessment was an open-labeled, two-arm, randomized study comparing ANQ combination as a single dose regimen and three days regimen (10 mg/kg/day) of chloroquine plus single dose sulphadoxine-pyrimethamine (CQ+SP) for the treatment of uncomplicated falciparum malaria with 28 days follow-up in an adult population. The primary outcome measures for efficacy were day 1, 2, 3 7, 14 and 28-day cure rates. Secondary outcomes included parasite clearance time, fever clearance time, and gametocyte carriage. The main outcome measures for safety were incidences of post-treatment clinical and laboratory adverse events. RESULTS: Between June 2005 and July 2006, 130 patients with confirmed uncomplicated P. falciparum were randomly assigned to receive ANQ and CQ+SP, only 100 patients (51 in ANQ group and 49 in CQ+SP group) were evaluated for clinical and parasitological outcomes. All the patients treated with ANQ and CQ+SP showed adequate clinical and parasitological response with 28 days follow-up. The cure rate for ANQ on day 1, 2, 3, 7, 14, and 28 was 47%, 86%, 92%, 94%, 94% and 94%, respectively. Recrudescence account for 6%; all were cleared on day 21. For CQ+SP treated group the cure rates were 24%, 67%, 82%, 82%, 84% and 88%, respectively. Recrudescence accounted for 10%; all were cleared on day 28 except for one patient. Both regimens were well tolerated with no serious adverse events. The proportion of gametocyte carriers was higher in CQ+SP treated group than ANQ treatment (41% versus 12%; p &lt; 0.05). CONCLUSION: While these data are not themselves sufficient, it strongly suggests that the ANQ combination as a single dose administration is safe and effective for the treatment of uncomplicated P. falciparum malaria in the adult population of Papua New Guinea and deserves further clinical evaluation.</t>
  </si>
  <si>
    <t>Hombhanje, F. W.;Linge, D.;Saweri, A.;Kuanch, C.;Jones, R.;Toraso, S.;Geita, J.;Masta, A.;Kevau, I.;Hiawalyer, G.;Sapuri, M.</t>
  </si>
  <si>
    <t>Artemisinin-naphthoquine combination (ARCO) therapy for uncomplicated falciparum malaria in adults of Papua New Guinea: a preliminary report on safety and efficacy</t>
  </si>
  <si>
    <t>Varying efficacy of artesunate+amodiaquine and artesunate+sulphadoxine-pyrimethamine for the treatment of uncomplicated falciparum malaria in the Democratic Republic of Congo: a report of two in-vivo studies</t>
  </si>
  <si>
    <t>BACKGROUND: Very few data on anti-malarial efficacy are available from the Democratic Republic of Congo (DRC). DRC changed its anti-malarial treatment policy to amodiaquine (AQ) and artesunate (AS) in 2005. METHODS: The results of two in vivo efficacy studies, which tested AQ and sulphadoxine-pyrimethamine (SP) monotherapies and AS+SP and AS+AQ combinations in Boende (Equatorial province), and AS+SP, AS+AQ and SP in Kabalo (Katanga province), between 2003 and 2004 are presented. The methodology followed the WHO 2003 protocol for assessing the efficacy of anti-malarials in areas of high transmission. RESULTS: Out of 394 included patients in Boende, the failure rates on day 28 after PCR-genotyping adjustment of AS+SP and AS+AQ were estimated as 24.6% [95% CI: 16.6-35.5] and 15.1% [95% CI: 8.6-25.7], respectively. For the monotherapies, failure rates were 35.9% [95% CI: 27.0-46.7] for SP and 18.3% [95% CI: 11.6-28.1] for AQ. Out of 207 patients enrolled in Kabalo, the failure rate on day 28 after PCR-genotyping adjustment was 0 [1-sided 95% CI: 5.8] for AS+SP and AS+AQ [1-sided 95% CI: 6.2]. It was 19.6% [95% CI: 11.4-32.7] for SP monotherapy. CONCLUSION: The finding of varying efficacy of the same combinations at two sites in one country highlights one difficulty of implementing a uniform national treatment policy in a large country. The poor efficacy of AS+AQ in Boende should alert the national programme to foci of resistance and emphasizes the need for systems for the prospective monitoring of treatment efficacy at sentinel sites in the country.</t>
  </si>
  <si>
    <t>Daneshvar, C.;Davis, T. M.;Cox-Singh, J.;Rafa'ee, M. Z.;Zakaria, S. K.;Divis, P. C.;Singh, B.</t>
  </si>
  <si>
    <t>Prevention of Plasmodium vivax malaria recurrence: efficacy of the standard total dose of primaquine administered over 3 days</t>
  </si>
  <si>
    <t>188-92</t>
  </si>
  <si>
    <t>BACKGROUND: The standard total dose (STD) of primaquine to prevent Plasmodium vivax recurrence is 0.25mg/kg day administered over 14 days (STD-14). We evaluated, in an endemic zone of Colombia, the anti-recurrence efficacy of the STD dose administered over 3 and 14 days, and of sub-STD dose administered over 3 days (71%STD-3, 50%STD-3). METHODS: A controlled clinical trial was carried out with 188 subjects allocated into one of four treatment groups: STD-14, STD-3, 71%STD-3, 50%STD-3. RESULTS: Recurrences during the 120 days of follow-up were 15% in STD-14, and 57% in STD-3. Treatment with 71%STD-3 and 50%STD-3 resulted in recurrence in &gt;48% subjects within 120 days after the primary episode. High daily doses (1.17 mg/kg day) were well tolerated. CONCLUSIONS: (a) The standard dose and regimen (STD-14) of primaquine to prevent P. vivax relapse is recommended. The administration of the same dose over 3 days (STD-3) should be avoided; (b) doses lower than the STD doses administered over 3 days are ineffective in preventing relapse.</t>
  </si>
  <si>
    <t>Bonnet, M.;Broek, I.;van, H. M.;Urrutia, P. P.;van, O. C.;Kyomuhendo, J.;Ndosimao, C. N.;Ashley, E.;Guthmann, J. P.</t>
  </si>
  <si>
    <t>OBJECTIVE: To compare the effectiveness of oral quinine with that of artemether-lumefantrine in treating uncomplicated malaria in children. DESIGN: Randomised, open label effectiveness study. SETTING: Outpatient clinic of Uganda's national referral hospital in Kampala. PARTICIPANTS: 175 children aged 6 to 59 months with uncomplicated malaria. INTERVENTIONS: Participants were randomised to receive oral quinine or artemether-lumefantrine administered by care givers at home. MAIN OUTCOME MEASURES: Primary outcomes were parasitological cure rates after 28 days of follow-up unadjusted and adjusted by genotyping to distinguish recrudescence from new infections. Secondary outcomes were adherence to study drug, presence of gametocytes, recovery of haemoglobin concentration from baseline at day 28, and safety profiles. RESULTS: Using survival analysis the cure rate unadjusted by genotyping was 96% for the artemether-lumefantrine group compared with 64% for the quinine group (hazard ratio 10.7, 95% confidence interval 3.3 to 35.5, P=0.001). In the quinine group 69% (18/26) of parasitological failures were due to recrudescence compared with none in the artemether-lumefantrine group. The mean adherence to artemether-lumefantrine was 94.5% compared with 85.4% to quinine (P=0.0008). Having adherence levels of 80% or more was associated with a decreased risk of treatment failure (0.44, 0.19 to 1.02, P=0.06). Adverse events did not differ between the two groups. CONCLUSIONS: The effectiveness of a seven day course of quinine for the treatment of uncomplicated malaria in Ugandan children was significantly lower than that of artemether-lumefantrine. These findings question the advisability of the recommendation for quinine therapy for uncomplicated malaria in Africa. TRIAL REGISTRATION: ClinicalTrials.gov NCT00540202.</t>
  </si>
  <si>
    <t>Carmona-Fonseca, J.;Maestre, A.</t>
  </si>
  <si>
    <t>We assessed the clinical and parasitological efficacy of six-dose regimen of artemether-lumefantrine (AL) (Coartem) for treating uncomplicated P. falciparum malaria three years after its introduction into Ethiopia. A total of 102 patients (mean age: 15.7 years; age range: 1-50 years) were enrolled in the study and followed-up for 28 days based on WHO protocol. Treatment with AL resulted in 100% adequate clinical and parasitological response (ACPR). No severe side-effect of the drug was observed. All patients had rapid clinical and parasitological responses. None of the subject was found to be positive for asexual or sexual stage of the parasite after day 3. A significant increase in the mean of haemoglobin level was observed on day 28 posttreatment (11.4 g/dL on day 0 vs 12.3 g/dL on day 28, p &lt; 0.05). Thus, artemisinin-based combination therapies (ACTs) seem to mitigate not only the problem of drug resistance malaria but also the transmission of the disease. Nevertheless, monitoring ACT therapeutic efficacy is crucial in Ethiopia.</t>
  </si>
  <si>
    <t>Achan, J.;Tibenderana, J. K.;Kyabayinze, D.;Wabwire, M. F.;Kamya, M. R.;Dorsey, G.;D'Alessandro, U.;Rosenthal, P. J.;Talisuna, A. O.</t>
  </si>
  <si>
    <t>Effectiveness of quinine versus artemether-lumefantrine for treating uncomplicated falciparum malaria in Ugandan children: randomised trial</t>
  </si>
  <si>
    <t>b2763</t>
  </si>
  <si>
    <t>OBJECTIVE: The study aimed to evaluate and compare the efficacy and safety of dihydroartemisinin-piperaquine phosphate (Artekin) and artemisinin-piperaquine (Artequick) in the treatment of uncomplicated falciparum malaria. METHODS: A total of 103 uncomplicated falciparum malaria patients were enrolled and randomly assigned to two groups: 52 cases in the Artequick group, and 51 cases in the Artekin group. The patients in the Artequick group were administered with Artequick, twice in 24 h, whereas the patients in the Artekin group were given Artekin 4 times in 2 days. The mean parasite clearance time, mean fever clearance time, 28-day cure rate and parasite recrudescence rates of the two groups were then compared. RESULTS: The mean parasite clearance time and the mean fever clearance time were 43.2+/-13.9 h and 24.7+/-9.9 h, in the Artequick group, and 36.5+/-17.1 h and 22.7+/-11.2 h, in the Artekin group. In both groups the 28-day cure rate was 100%, and the parasite recrudescence rate was 0. CONCLUSION: Both medicines had high cure rates, low recrudescence rates, and no serious adverse reactions. The administration of Artequick, however, was more convenient and lower incidence of gastrointestinal side effects than that of Artekin, so as to increase the efficacy in the malaria population.</t>
  </si>
  <si>
    <t>Kefyalew, T.;Animut, A.;Tamene, T.;Jima, D.;Hailemariam, A.;Legesse, M.</t>
  </si>
  <si>
    <t>Efficacy of six-dose regimen of artemether-lumefantrine for the treatment of uncomplicated falciparum malaria, three years after its introduction into Ethiopia</t>
  </si>
  <si>
    <t>Trung, T. N.;Tan, B.;Van, P. D.;Song, J. P.</t>
  </si>
  <si>
    <t>A randomized, controlled trial of artemisinin-piperaquine vs dihydroartemisinin-piperaquine phosphate in treatment of falciparum malaria</t>
  </si>
  <si>
    <t>BACKGROUND: An artemisinin-based combination therapy, artesunate (AS) plus sulphadoxine-pyrimethamine (SP), was compared to SP monotherapy to provide evidence of further treatment options in southern Mozambique. METHODS: Between 2003 and 2005, 411 patients over one year and 10 kg with uncomplicated Plasmodium falciparum malaria were randomly allocated SP (25/1.25 mg per kg day 0) or AS/SP (as above plus 4 mg/kg artesunate days 0, 1 and 2). Allocation was concealed, but treatment was open-label except to microscopists. The primary objective was the relative risk of treatment failure, which was assessed using World Health Organization response definitions modified to a 42-day follow-up. RESULTS: Of the 411 subjects enrolled, 359 (87.3%) completed the follow up period (SP n = 175, AS/SP n = 184). A survival analysis including 408 subjects showed that the polymerase chain reaction-adjusted cure rates were 90.4% (95% confidence interval [CI] 84.9%-93.9%) and 98.0% (95% CI 94.8%-99.3%) for SP and AS/SP respectively. Multivariable analysis showed that treatment with AS/SP decreased the relative hazard of treatment failure by 80% compared to SP (hazard ratio [HR] 0.2; 95% CI 0.1-0.6) and age over seven years decreased the relative hazard of failure by 70% (HR 0.3; 95% CI 0.1-0.9), when compared to younger age. However, having a quintuple dhfr/dhps mutation increased the relative hazard of failure compared to fewer mutations (HR 3.2; 95% CI 1.3-7.5) and baseline axillary temperature increased the relative hazard of failure by 50% for each degree C increase (HR 1.5; 95% CI 1.1-2.2). CONCLUSION: While both treatments were efficacious, AS plus SP significantly decreased the relative hazard of treatment failure compared to SP monotherapy Artesunate plus sulphadoxine-pyrimethamine, but not sulphadoxine-pyrimethamine monotherapy, met the current WHO criteria of &gt;95% efficacy for policy implementation. TRIAL REGISTRATION: NCT00203736 and NCT00203814.</t>
  </si>
  <si>
    <t>Allen, E. N.;Little, F.;Camba, T.;Cassam, Y.;Raman, J.;Boulle, A.;Barnes, K. I.</t>
  </si>
  <si>
    <t>Efficacy of sulphadoxine-pyrimethamine with or without artesunate for the treatment of uncomplicated Plasmodium falciparum malaria in southern Mozambique: a randomized controlled trial</t>
  </si>
  <si>
    <t>BACKGROUND: The use of artemisinin derivative-based combination therapy (ACT) such as artesunate plus amodiaquine is currently recommended for the treatment of uncomplicated Plasmodium falciparum malaria. Fixed-dose combinations are more adapted to patients than regimens involving multiple tablets and improve treatment compliance. A fixed-dose combination of artesunate + amodiaquine (ASAQ) was recently developed. To assess the efficacy and safety of this new combination and to define its optimum dosage regimen (once or twice daily) in the treatment of uncomplicated P. falciparum malaria, a multicentre clinical study was conducted. METHODS: A multicentre, randomized, controlled, investigator-blinded, parallel-group study was conducted in five African centers in Cameroon, Madagascar, Mali and Senegal from March to December 2006. Efficacy and safety of ASAQ were assessed compared to those of artemether + lumefantrine (AL). The WHO protocol with a 28-day follow-up for assessing the drug therapeutic efficacy was used. Patients suffering from uncomplicated P. falciparum malaria were randomized to receive ASAQ orally once daily (ASAQ1), ASAQ twice daily (ASAQ2) or AL twice daily (AL) for three days. The primary outcome was PCR-corrected parasitological cure rate and clinical response. RESULTS: Of 941 patients initially randomized and stratified into two age groups (&lt;5 years, and &gt;or=5 years), 936 (99.5%) were retained for the intent to treat (ITT) analysis, and 859 (91.3%) patients for the per protocol (PP) analysis. Among ITT population, up to D28, PCR-corrected adequate parasitological and clinical response rates were 95.2% in the ASAQ1 group, 94.9% in the ASAQ2 group and 95.5% in the AL group. Moreover, the cure rate evaluated among PP population was &gt;or=98.5% in both ASAQ therapeutic arms. Therapeutic response rates did not display any significant differences between age groups or between one geographical site and another. Altogether, this demonstrates the non-inferiority of ASAQ1 regimen compared to both ASAQ2 and AL regimens. During follow-up mild and moderate adverse events including gastrointestinal and/or nervous disorders were reported in 29.3% of patients, with no difference between groups in the nature, frequency or intensity of adverse events. CONCLUSION: The non-inferiority of ASAQ compared with AL was demonstrated. The fixed-dose combination artesunate + amodiaquine (ASAQ) is safe and efficacious even in young children under 5 years of age. Whilst administration on a twice-a-day basis does not improve the efficacy of ASAQ significantly, a once-a-day intake of this new combination clearly appears as an effective and safe therapy in the treatment of uncomplicated P. falciparum malaria both in adults and children. Implications of such findings are of primary importance in terms of public health especially in African countries. As most national policies plan to strengthen malaria control to reach the elimination of this disease, anti-malarial drugs such as the artesunate + amodiaquine fixed-dose ACT will play a pivotal role in this process. TRIAL REGISTRATION: The protocol was registered with the www.clinicaltrials.gov open clinical trial registry under the identifier number NCT00316329.</t>
  </si>
  <si>
    <t>Ndiaye, J. L.;Randrianarivelojosia, M.;Sagara, I.;Brasseur, P.;Ndiaye, I.;Faye, B.;Randrianasolo, L.;Ratsimbasoa, A.;Forlemu, D.;Moor, V. A.;Traore, A.;Dicko, Y.;Dara, N.;Lameyre, V.;Diallo, M.;Djimde, A.;Same-Ekobo, A.;Gaye, O.</t>
  </si>
  <si>
    <t>Randomized, multicentre assessment of the efficacy and safety of ASAQ--a fixed-dose artesunate-amodiaquine combination therapy in the treatment of uncomplicated Plasmodium falciparum malaria</t>
  </si>
  <si>
    <t>Asih, P. B.;Dewi, R. M.;Tuti, S.;Sadikin, M.;Sumarto, W.;Sinaga, B.;van, d. V. A. J.;Sauerwein, R. W.;Syafruddin, D.</t>
  </si>
  <si>
    <t>Efficacy of artemisinin-based combination therapy for treatment of persons with uncomplicated Plasmodium falciparum malaria in West Sumba District, East Nusa Tenggara Province, Indonesia, and genotypic profiles of the parasite</t>
  </si>
  <si>
    <t>914-8</t>
  </si>
  <si>
    <t>Reports on treatment failures associated with the use of first-and second-line antimalarial drugs chloroquine and sulfadoxine-pyrimethamine have recently increased in many parts of Indonesia. The present study evaluated artemisinin-based combination therapy for treatment of persons with uncomplicated Plasmodium falciparum malaria in West Sumba District, East Nusa Tenggara Province. A total of 103 persons 1-57 years of age were enrolled, given standard artesunate-amodiaquine therapy, and followed-up for 28 days. All persons clinically recovered, but two persons were again parasitemic on day 7. This finding indicated that these two persons had recurrent parasitemias on days 21 and 28. Molecular analyses suggested both recurrences were caused by reinfections. There were no severe adverse events, but complaints of gastrointestinal upset, nausea and vomiting, and headache linked to therapy occurred among 9.7%, 5.8% and 5.8% of the persons, respectively. Artesunate-amodiaquine proved efficacious therapy for treatment of persons with uncomplicated P. falciparum malaria at one site in eastern Indonesia but it may have tolerability problems that merit further investigation.</t>
  </si>
  <si>
    <t>Comparison of sulfadoxine-pyrimethamine, unsupervised artemether-lumefantrine, and unsupervised artesunate-amodiaquine fixed-dose formulation for uncomplicated plasmodium falciparum malaria in Benin: a randomized effectiveness noninferiority trial</t>
  </si>
  <si>
    <t>57-65</t>
  </si>
  <si>
    <t>BACKGROUND: We compared sulfadoxine-pyrimethamine (SP) with unsupervised artemether-lumefantrine (AL) and unsupervised amodiaquine-artesunate (ASAQ) fixed-dose formulation for the treatment of uncomplicated malaria in children in Benin. METHODS: This open-label, noninferiority comparative trial included children aged 6-60 months. The follow-up period was 6 weeks, and the primary objective was a comparison of polymerase chain reaction (PCR)-adjusted effectiveness rates at day 28. RESULTS: The study included 240 children (48 received SP, and 96 each received AL and ASAQ). The intention-to-treat analysis showed effectiveness rates on day 28 of 20.8%, 78.1%, and 70.5% for SP, AL, and ASAQ, respectively. After adjustment for PCR results, these rates were 27.1%, 83.3%, and 87.4%, respectively. The per-protocol analysis (217 patients) showed effectiveness rates on day 28 of 21.7%, 88.0%, and 76.1% for SP, AL, and ASAQ, respectively. After adjustment for PCR results, these rates were 28.3%, 94.0%, and 93.2%, respectively. SP was less effective than the other drugs in the PCR-adjusted analysis, whereas AL and ASAQ were equally effective. The rate of new infection was higher among children treated with ASAQ than among those treated with AL. CONCLUSIONS: This was the first trial, to our knowledge, to compare unsupervised AL with unsupervised ASAQ fixed-dose formulation; both treatments provided high PCR-adjusted day 28 effectiveness rates. Efficacy rates for SP were surprisingly low. Clinical trials registration. NCT00460369.</t>
  </si>
  <si>
    <t>All artemisinin-based combination therapies (ACTs), recommended by the World Health Organization, are 3-day regimens. A considerable level of non-compliance on ACTs has been reported from some countries. The study aimed to assess the therapeutic efficacy of single dose treatment with new generation ACT containing artemisinin plus naphthoquine. An oral single dose of eight tablets (400 mg of naphthoquine+1000 mg artemisinin) of the combination drug was administered to adult uncomplicated falciparum malaria patients. Observations of fever, parasite clearance and reappearance, and other clinical manifestations were made on Days 0, 1, 2, 3, 7, 14, 21 and 28. Fifty-three adult falciparum positive cases, with fever or history of fever within the previous 24 h, were included in the final evaluation of the study. Mean fever clearance time, parasite clearance time were 18.2+/-8.6 h and 34.6+/-14.3 h, respectively. Adequate clinical and parasitological response was achieved in 52 cases, the rate being 98.1% (95% CI, 91.1-99.9). One patient was classified as late parasitological failure because of the reappearance of falciparum parasite on Day 14. The drug was well tolerated and no adverse reactions were detected in the patients. Since it is a single dose therapy, health workers can administer the drug as directly observed treatment.</t>
  </si>
  <si>
    <t>Faucher, J. F.;Aubouy, A.;Adeothy, A.;Cottrell, G.;Doritchamou, J.;Gourmel, B.;Houze, P.;Kossou, H.;Amedome, H.;Massougbodji, A.;Cot, M.;Deloron, P.</t>
  </si>
  <si>
    <t>Tun, T.;Tint, H. S.;Lin, K.;Kyaw, T. T.;Myint, M. K.;Khaing, W.;Tun, Z. W.</t>
  </si>
  <si>
    <t>Efficacy of oral single dose therapy with artemisinin-naphthoquine phosphate in uncomplicated falciparum malaria</t>
  </si>
  <si>
    <t>BACKGROUND: Artemisinin-based combination therapy (ACT) is the treatment of choice for uncomplicated falciparum malaria. Artemether-lumefantrine (AL), a fixed dose co-formulation, has recently been approved for marketing in India, although it is not included in the National Drug Policy for treatment of malaria. Efficacy of short course regimen (4 x 4 tablets of 20 mg artemether plus 120 mg lumefantrine over 48 h) was demonstrated in India in the year 2000. However, low cure rates in Thailand and better plasma lumefantrine concentration profile with a six-dose regimen over three days, led to the recommendation of higher dose globally. This is the first report on the therapeutic efficacy of the six-dose regimen of AL in Indian uncomplicated falciparum malaria patients. The data generated will help in keeping the alternative ACT ready for use in the National Programme as and when required. METHODS: One hundred and twenty four subjects between two and fifty-five years of age living in two highly endemic areas of the country (Assam and Orissa) were enrolled for single arm, open label prospective study. The standard six-dose regimen of AL was administered over three days and was followed-up with clinical and parasitological evaluations over 28 days. Molecular markers msp-1 and msp-2 were used to differentiate the recrudescence and reinfection among the study subjects. In addition, polymorphism in pfmdr1 was also carried out in the samples obtained from patients before and after the treatment. RESULTS: The PCR corrected cure rates were high at both the sites viz. 100% (n = 53) in Assam and 98.6% (n = 71) in Orissa. The only treatment failure case on D7 was a malnourished child. The drug was well tolerated with no adverse events. Patients had pre-treatment carriage of wild type codons at positions 86 (41.7%, n = 91) and 184 (91.3%, n = 91) of pfmdr1 gene. CONCLUSION: AL is safe and effective drug for the treatment of acute uncomplicated falciparum malaria in India. The polymorphism in pfmdr1 gene is not co-related with clinical outcome. However, treatment failure can also occur due to incomplete absorption of the drug as is suspected in one case of failure at D7 in the study. AL can be a viable alternative of artesunate plus sulphadoxine/pyrimethamine (AS + SP), however, the drug should be used rationally and efficacy needs to be monitored periodically.</t>
  </si>
  <si>
    <t>Valecha, N.;Srivastava, P.;Mohanty, S. S.;Mittra, P.;Sharma, S. K.;Tyagi, P. K.;Pradhan, K.;Dev, V.;Singh, R.;Dash, A. P.;Sharma, Y. D.</t>
  </si>
  <si>
    <t>Therapeutic efficacy of artemether-lumefantrine in uncomplicated falciparum malaria in India</t>
  </si>
  <si>
    <t>BACKGROUND: The efficacy of artemisinin-based combination therapy has already been demonstrated in a number of studies all over the world, and some of them can be regarded as comparably effective. Ease of administration of anti-malarial treatments with shorter courses and fewer tablets may be key determinant of compliance. METHODS: Patients with uncomplicated falciparum malaria and over six months of age were recruited in Cameroon, Mali, Rwanda and Sudan. 1,384 patients were randomly assigned to receive artesunate-sulphamethoxypyrazine-pyrimethamine (AS-SMP) three-day (once daily for 3 days) regimen (N = 476) or AS-SMP 24-hour (0 h, 12 h, 24 h) regimen (N = 458) or artemether-lumefantrine (AL), the regular 6 doses regimen (N = 450). The primary objective was to demonstrate non-inferiority (using a margin of -6%) of AS-SMP 24 hours or AS-SMP three days versus AL on the PCR-corrected 28-day cure rate. RESULTS: The PCR corrected 28-day cure rate on the intention to treat (ITT) analysis population were: 96.0%(457/476) in the AS-SMP three-day group, 93.7%(429/458) in the AS-SMP 24-hour group and 92.0%(414/450) in the AL group. Likewise, the cure rates on the PP analysis population were high: 99.3%(432/437) in the AS-SMP three-day group, 99.5%(416/419) in the AS-SMP 24-hour group and 99.7(391/394)% in the AL group. Most common drug-related adverse events were gastrointestinal symptoms (such as vomiting and diarrhea) which were slightly higher in the AS-SMP 24-hour group. CONCLUSION: AS-SMP three days or AS-SMP 24 hours are safe, are as efficacious as AL, and are well tolerated. TRIAL REGISTRATION: NCT00484900 http://www.clinicaltrials.gov.</t>
  </si>
  <si>
    <t>Sagara, I.;Rulisa, S.;Mbacham, W.;Adam, I.;Sissoko, K.;Maiga, H.;Traore, O. B.;Dara, N.;Dicko, Y. T.;Dicko, A.;Djimde, A.;Jansen, F. H.;Doumbo, O. K.</t>
  </si>
  <si>
    <t>Efficacy and safety of a fixed dose artesunate-sulphamethoxypyrazine-pyrimethamine compared to artemether-lumefantrine for the treatment of uncomplicated falciparum malaria across Africa: a randomized multi-centre trial</t>
  </si>
  <si>
    <t>BACKGROUND: Malaria in pregnancy is serious, and drug resistance in Africa is spreading. Drugs have greater risks in pregnancy and determining the safety and efficacy of drugs in pregnancy is therefore a priority. This study set out to determine the efficacy and safety of several antimalarial drugs and combinations in pregnant women with uncomplicated malaria. METHODS: Pregnant women with non-severe, slide proven, falciparum malaria were randomised to one of 4 regimes: sulfadoxine-pyrimethamine [SP]; chlorproguanil-dapsone [CD]; SP+amodiaquine [SP+AQ] or amodiaquine+artesunate [AQ+AS]. Randomisation was on a 1ratio2ratio2ratio2 ratio. Women were admitted for treatment, and followed at days 7, 14, 21, 28 after the start of treatment, at delivery and 6 weeks after delivery to determine adverse events, clinical and parasitological outcomes. Primary outcome was parasitological failure by day 28. RESULTS: 1433 pregnant women were screened, of whom 272 met entry criteria and were randomised; 28 to SP, 81 to CD, 80 to SP+AQ and 83 to AQ+AS. Follow-up to day 28 post treatment was 251/272 (92%), and to 6 weeks following delivery 91%. By day 28 parasitological failure rates were 4/26 (15%, 95%CI 4-35) in the SP, 18/77 (23%, 95%CI 14-34) in the CD, 1/73 (1% 95%CI 7-0.001) in the SP+AQ and 7/75 (9% 95%CI 4-18) in the AQ+AS arms respectively. After correction by molecular markers for reinfection the parasitological failure rates at day 28 were 18% for CD, 1% for SP+AQ and 4.5% for AQ+AS. There were two maternal deaths during the trial. There was no apparent excess of stillbirths or adverse birth outcomes in any arm. Parasitological responses were strikingly better in pregnant women than in children treated with the same drugs at this site. CONCLUSIONS: Failure rates with monotherapy were unacceptably high. The two combinations tested were efficacious and appeared safe. It should not be assumed that efficacy in pregnancy is the same as in children. TRIAL REGISTRATION: ClinicalTrials.gov NCT00146731.</t>
  </si>
  <si>
    <t>Burkina Faso has recently changed the antimalarial drug policy to artesunate/amodiaquine or artemether/lumefantrine as the first-line antimalarial drug and sulfadoxine/pyrimethamine for the intermittent preventive treatment in pregnant woman. Before the implementation of this new strategy we conducted an in vivo efficacy study with chloroquine or sulfadoxine/pyrimethamine for treatment of uncomplicated Plasmodium falciparum malaria in urban area of Burkina from September to December 2003. Chloroquine (25 mg/kg over 3 days) or sulfadoxine/pyrimethamine (25 mg/kg + 0.025 mg/kg single dose) was administered respectively to 137 and 125 children aged from 6 to 59 months old in a randomized, opened study. Follow up extended over 28 days using modified WHO protocol. After adjusting the results by PCR, treatment failures rates were 63.4% (83/131) and 13.8% (17/123) respectively for chloroquine and sulfadoxine/pyrimethamine. These results with other observations have justified the change of malaria therapy policy in Burkina Faso in 2005.</t>
  </si>
  <si>
    <t>Mutabingwa, T. K.;Muze, K.;Ord, R.;Briceno, M.;Greenwood, B. M.;Drakeley, C.;Whitty, C. J.</t>
  </si>
  <si>
    <t>Randomized trial of artesunate+amodiaquine, sulfadoxine-pyrimethamine+amodiaquine, chlorproguanal-dapsone and SP for malaria in pregnancy in Tanzania</t>
  </si>
  <si>
    <t>e5138</t>
  </si>
  <si>
    <t>OBJECTIVE: Artesunate-amodiaquine (AAQ) is efficacious for the treatment of uncomplicated Plasmodium falciparum malaria in Africa, but little is known about its efficacy in Southeast Asia. We compared the efficacy of dihydroartemisinin-piperaquine (DHP) and AAQ against falciparum malaria in central Vietnam. METHODS: Open, randomized clinical trial of 116 patients (36 children aged 6-14 years, 80 adults aged 15-60 years) were randomly allocated a 3-day course of either DHP (approximately 2.3 mg/kg dihydroartemisinin plus approximately 18.5 mg/kg of piperaquine per day) or AAQ (approximately 4.4 mg/kg of artesunate plus approximately 10.6 mg/kg of amodiaquine per day). The follow-up period was 42 days. RESULTS: The two drug combinations were well tolerated by all age groups with no obvious drug associated adverse events. Of the patients who completed 42 days of follow-up, 49 were on DHP (15 children, 34 adults) and 49 were on AAQ (14 children, 35 adults). The 42 day cure rates adjusted for reinfection identified by PCR genotyping for the two groups were similar [100% (49/49) and 98% (48/49) for DHP and AAQ, respectively]. With fewer reinfections, DHP appears to possess greater post-treatment prophylactic activity than AAQ. CONCLUSION: AAQ, an inexpensive artemisinin-based combination, could be an additional option to DHP for the treatment of multidrug-resistant falciparum malaria in Vietnam.</t>
  </si>
  <si>
    <t>Gansane, A.;Nebie, I.;Soulama, I.;Tiono, A.;Diarra, A.;Konate, A. T.;Ouedraogo, A.;Sirima, B. S.</t>
  </si>
  <si>
    <t>Change of antimalarial first-line treatment in Burkina Faso in 2005</t>
  </si>
  <si>
    <t>Thanh, N. X.;Trung, T. N.;Phong, N. C.;Thien, N. X.;Dai, B.;Shanks, G. D.;Chavchich, M.;Edstein, M. D.</t>
  </si>
  <si>
    <t>Open label randomized comparison of dihydroartemisinin-piperaquine and artesunate-amodiaquine for the treatment of uncomplicated Plasmodium falciparum malaria in central Vietnam</t>
  </si>
  <si>
    <t>504-11</t>
  </si>
  <si>
    <t>BACKGROUND: Artesunate (AS) plus amodiaquine (AQ) is one artemisinin-based combination (ACT) recommended by the WHO for treating Plasmodium falciparum malaria. Fixed-dose AS/AQ is new, but its safety and efficacy are hitherto untested. METHODS: A randomized, open-label trial was conducted comparing the efficacy (non-inferiority design) and safety of fixed (F) dose AS (25 mg)/AQ (67.5 mg) to loose (L) AS (50 mg) + AQ (153 mg) in 750, P. falciparum-infected children from Burkina Faso aged 6 months to 5 years. Dosing was by age. Primary efficacy endpoint was Day (D) 28, PCR-corrected, parasitological cure rate. Recipients of rescue treatment were counted as failures and new infections as cured. Documented, common toxicity criteria (CTC) graded adverse events (AEs) defined safety. RESULTS: Recruited and evaluable children numbered 750 (375/arm) and 682 (90.9%), respectively. There were 8 (AS/AQ) and 6 (AS+AQ) early treatment failures and one D7 failure (AS+AQ). Sixteen (AS/AQ) and 12 (AS+AQ) patients had recurrent parasitaemia (PCR new infections 10 and 6, respectively). Fourteen patients per arm required rescue treatment for vomiting/spitting out study drugs. Efficacy rates were 92.1% in both arms: AS/AQ = 315/342 (95% CI: 88.7-94.7) vs. AS+AQ = 313/340 (95% CI: 88.6-94.7). Non-inferiority was demonstrated at two-sided alpha = 0.05: Delta (AS+AQ - AS/AQ) = 0.0% (95% CI: -4.1% to 4.0%). D28, Kaplan Meier PCR-corrected cure rates (all randomized children) were similar: 93.7% (AS/AQ) vs. 93.2% (AS+AQ) Delta = -0.5 (95% CI -4.2 to 3.0%). By D2, both arms had rapid parasite (F &amp; L, 97.8% aparasitaemic) and fever (97.2% [F], 96.0% [L] afebrile) clearances.Both treatments were well tolerated. Drug-induced vomiting numbered 8/375 (2.1%) and 6/375 (1.6%) in the fixed and loose arms, respectively (p = 0.59). One patient developed asymptomatic, CTC grade 4 hepatitis (AST 1052, ALT 936). Technical difficulties precluded the assessment and risk of neutropaenia for all patients. CONCLUSION: Fixed dose AS/AQ was efficacious and well tolerated. These data support the use of this new fixed dose combination for treating P. falciparum malaria with continued safety monitoring. TRIAL REGISTRATION: Current Controlled Trials ISRCTN07576538.</t>
  </si>
  <si>
    <t>Sirima, S. B.;Tiono, A. B.;Gansane, A.;Diarra, A.;Ouedraogo, A.;Konate, A. T.;Kiechel, J. R.;Morgan, C. C.;Olliaro, P. L.;Taylor, W. R.</t>
  </si>
  <si>
    <t>The efficacy and safety of a new fixed-dose combination of amodiaquine and artesunate in young African children with acute uncomplicated Plasmodium falciparum</t>
  </si>
  <si>
    <t>BACKGROUND: A study carried out in 2003-2005 in Southern Benin showed a day-28 sulphadoxine-pyrimethamine (SP) monotherapy failure rate greater than 40%, while for SP combined with artesunate (SP-AS) the failure rate was 5.3%. Such a large difference could be explained by the relatively short 28-day follow-up period, with a substantial number of recurrent infections possibly occurring after day 28. This paper reports the treatment outcome observed in the same study cohort beyond the initial 28-day follow-up. METHODS: After the 28-day follow-up, children treated with either chloroquine alone (CQ), SP or SP-AS, were visited at home twice a week until day 90 after treatment. A blood sample was collected if the child had fever (axillary temperature &gt; or =37.5 degrees C). Total clinical failure for each treatment group was estimated by combining all the early treatment failures and late clinical failures that occurred over the whole follow-up period, i.e. from day 0 up to day 90. Pre-treatment randomly selected blood samples were genotyped for the dhfr gene (59) and the dhps gene (437 and 540) point mutations related to SP resistance. RESULTS: The PCR-corrected clinical failure at day 90 was significantly lower in the SP-AS group (SP-AS: 2.7%, SP alone: 38.2%; CQ: 41.1%) (Log-Rank p &lt; 0,001). The most prevalent haplotype was dhfr Arg-59 with the dhps Gly-437 mutant and the dhps 540 wild type (85.5%). The dhps 540 mutation could be found in only three (8.3%) samples. CONCLUSION: Combining artesunate to SP dramatically increased the treatment efficacy, even when extending the follow-up to day 90 post-treatment, and despite the high percentage of failures following treatment with SP alone. Such a good performance may be explained by the low prevalence of the dhps 540 mutation, by the rapid parasite clearance with artesunate and by the level of acquired immunity.</t>
  </si>
  <si>
    <t>Nahum, A.;Erhart, A.;Ahounou, D.;Bonou, D.;Van, O. C.;Menten, J.;Akogbeto, M.;Coosemans, M.;Massougbodji, A.;D'Alessandro, U.</t>
  </si>
  <si>
    <t>Extended high efficacy of the combination sulphadoxine-pyrimethamine with artesunate in children with uncomplicated falciparum malaria on the Benin coast, West Africa</t>
  </si>
  <si>
    <t>BACKGROUND: To update the National Malaria Control Programme of Mali on the efficacy of chloroquine, amodiaquine and sulphadoxine-pyrimethamine in the treatment of uncomplicated falciparum malaria. METHODS: During the malaria transmission seasons of 2002 and 2003, 455 children--between six and 59 months of age, with uncomplicated malaria in Kolle, Mali, were randomly assigned to one of three treatment arms. In vivo outcomes were assessed using WHO standard protocols. Genotyping of msp1, msp2 and CA1 polymorphisms were used to distinguish reinfection from recrudescent parasites (molecular correction). RESULTS: Day 28 adequate clinical and parasitological responses (ACPR) were 14.1%, 62.3% and 88.9% in 2002 and 18.2%, 60% and 85.2% in 2003 for chloroquine, amodiaquine and sulphadoxine-pyrimethamine, respectively. After molecular correction, ACPRs (cACPR) were 63.2%, 88.5% and 98.0% in 2002 and 75.5%, 85.2% and 96.6% in 2003 for CQ, AQ and SP, respectively. Amodiaquine was the most effective on fever. Amodiaquine therapy selected molecular markers for chloroquine resistance, while in the sulphadoxine-pyrimethamine arm the level of dhfr triple mutant and dhfr/dhps quadruple mutant increased from 31.5% and 3.8% in 2002 to 42.9% and 8.9% in 2003, respectively. No infection with dhps 540E was found. CONCLUSION: In this study, treatment with sulphadoxine-pyrimethamine emerged as the most efficacious on uncomplicated falciparum malaria followed by amodiaquine. The study demonstrated that sulphadoxine-pyrimethamine and amodiaquine were appropriate partner drugs that could be associated with artemisinin derivatives in an artemisinin-based combination therapy.</t>
  </si>
  <si>
    <t>Efficacy of chloroquine, amodiaquine and sulphadoxine-pyrimethamine for the treatment of uncomplicated falciparum malaria: revisiting molecular markers in an area of emerging AQ and SP resistance in Mali</t>
  </si>
  <si>
    <t>Ogunfowokan, O.;Dankyau, M.;Madaki, A. J.;Thacher, T. D.</t>
  </si>
  <si>
    <t>Short report: comparison of chlorproguanil-dapsone with a combination of sulfadoxine-pyrimethamine and chloroquine in children with malaria in northcentral Nigeria</t>
  </si>
  <si>
    <t>Effective and affordable treatment of malaria is critical in the face of resistance of Plasmodium falciparum to chloroquine (CQ) and sulfadoxine-pyrimethamine (SP). We conducted a randomized controlled trial comparing the efficacy of chlorproguanil-dapsone (CD) with a combination SP plus CQ in children in Nigeria less than five years of age with malaria. Of 264 children enrolled, 122 (89.7%) and 118 (92.2%) completed the study in the SP + CQ and CD groups, respectively. By day 3, 96 (78.7%) and 94 (79.7%) had cleared their parasitemia (P = 0.79), and 107 (87.7%) and 109 (92.4%) were symptom free (P = 0.32) in the SP + CQ and CD groups, respectively. Adequate clinical and parasitologic response at day 14 occurred in 111 (94.1%; 95% confidence interval [CI] = 91.6-95.7%) in the CD group and 113 (92.6%; 95% CI = 89.9-94.3%) in the SP + CQ group (P = 0.85). SP + CQ and CD had similar antimalarial efficacy and still provide affordable treatment of uncomplicated malaria in northcentral Nigeria.</t>
  </si>
  <si>
    <t>In-vivo efficacy of amodiaquine-artesunate in children with uncomplicated Plasmodium falciparum malaria in western Kenya</t>
  </si>
  <si>
    <t>294-300</t>
  </si>
  <si>
    <t>Tekete, M.;Djimde, A. A.;Beavogui, A. H.;Maiga, H.;Sagara, I.;Fofana, B.;Ouologuem, D.;Dama, S.;Kone, A.;Dembele, D.;Wele, M.;Dicko, A.;Doumbo, O. K.</t>
  </si>
  <si>
    <t>OBJECTIVES: To assess the efficacy of amodiaquine-artesunate in an area with high chloroquine resistance in western Kenya. METHODS: Twenty-eight day in-vivo efficacy trial of amodiaquine-artesunate in 103 children aged 6-59 months in western Kenya with smear-confirmed uncomplicated Plasmodium falciparum malaria. RESULTS: The 28-day uncorrected adequate clinical and parasitological response (ACPR) was 69.0%, with 15.5% Late Clinical Failure and 15.5% Late Parasitologic Failure rates. The PCR-corrected 28-day ACPR was 90.2%. Clinical risk factors for recurrent infection (recrudescences and reinfections) were lower axillary temperature at enrollment and low weight-for-age Z-score. The presence of single nucleotide polymorphisms pfcrt 76T and pfmdr1 86Y at baseline was associated with increased risk of recurrent infections, both reinfections and recrudescences. CONCLUSION: Although artemether-lumefantrine (Coartem) is the first line ACT in Kenya, amodiaquine-artesunate is registered as an option for treatment of uncomplicated P. falciparum and remains an effective alternative to Coartem in western Kenya. Continued amodiaquine monotherapy in the private sector may jeopardize the future use of amodiaquine-artesunate as an alternative artemisinin-based combination therapy.</t>
  </si>
  <si>
    <t>BACKGROUND: In 2005, following several years of declining efficacy of chloroquine, the Ministry of Health recommended the use of Amodiaquine/Artesunate combination therapy for the treatment of uncomplicated malaria. A system of continuous monitoring of therapeutic responses has been established in 10 district hospitals across the country. The data gathered will enable National Malaria Control Programme (NMCP) to respond to changes in the efficacy of the new treatment in a timely manner. OBJECTIVES: To determine the 28 day therapeutic efficacy of Amodiaquine/Artesunate (AQ/AS) combination treatment in children with uncomplicated malaria in Ghana. METHODS: Children aged 6 - 59 months attending clinic with signs/symptoms of uncomplicated malaria at 9 district hospitals (3 in each of the 3 eco-epidemiological zones of the country) were eligible for enrolment. Enrolled children were followed up after treatment for a total of 28 days to record the clinical and parasitological resolution of their malaria episode as well as any adverse drug reactions. RESULTS: Treatment resulted in rapid and complete cure in almost all the children; 99.3% 14 days after treatment and 93.0%, 28 days after treatment. The majority of treatment failures on D28 were seen in the 3 sites located in the forest zones (Sunyani, Bekwai and Begoro). There was no case of Early Treatment Failure at both D14 and D28 assessments. Adverse events (AE's) were minimal, less than 4%, with the most common complaint being vomiting. CONCLUSION: AQ/AS combination for uncomplicated malaria is efficacious and safe in children less than 5 years.</t>
  </si>
  <si>
    <t>Thwing, J. I.;Odero, C. O.;Odhiambo, F. O.;Otieno, K. O.;Kariuki, S.;Ord, R.;Roper, C.;McMorrow, M.;Vulule, J.;Slutsker, L.;Newman, R. D.;Hamel, M. J.;Desai, M.</t>
  </si>
  <si>
    <t>Koram, K.;Quaye, L.;Abuaku, B.</t>
  </si>
  <si>
    <t>Efficacy of amodiaquine/artesunate combination therapy for uncomplicated malaria in children under five years in ghana</t>
  </si>
  <si>
    <t>BACKGROUND: Because of the emergence of chloroquine resistance in Mali, artemether-lumefantrine (AL) or artesunate-amodiaquine (AS+AQ) are recommended as first-line therapy for uncomplicated malaria, but have not been available in Mali until recently because of high costs. METHODS: From July 2005 to January 2006, a randomized open-label trial of three oral antimalarial combinations, namely AS+AQ, artesunate plus sulphadoxine-pyrimethamine (AS+SP), and amodiaquine plus sulphadoxine-pyrimethamine (AQ+SP), was conducted in Faladje, Mali. Parasite genotyping by polymerase chain reaction (PCR) was used to distinguish new from recrudescent Plasmodium falciparum infections. RESULTS: 397 children 6 to 59 months of age with uncomplicated Plasmodium falciparum malaria were enrolled, and followed for 28 days to assess treatment efficacy. Baseline characteristics were similar in all three treatment groups. The uncorrected rates of adequate clinical and parasitologic response (ACPR) were 55.7%, 90.8%, and 97.7% in AS+AQ, AS+SP, and AQ+SP respectively (p &lt; 0.001); after PCR correction ACPR rates were similar among treatment groups: 95.4%, 96.9%, and 99.2% respectively (p = 0.17). Mean haemoglobin concentration increased across all treatment groups from Day 0 (9.82 +/- 1.68 g/dL) to Day 28 (10.78 +/- 1.49 g/dL) (p &lt; 0.001), with the greatest improvement occurring in children treated with AQ+SP. On Day 2, the prevalence of parasitaemia was significantly greater among children treated with AQ+SP (50.8%) than in children treated with AS+AQ (10.5%) or AS+SP (10.8%) (p &lt; 0.001). No significant difference in gametocyte carriage was found between groups during the follow-up period. CONCLUSION: The combination of AQ+SP provides a potentially low cost alternative for treatment of uncomplicated P. falciparum infection in Mali and appears to have the added value of longer protective effect against new infection.</t>
  </si>
  <si>
    <t>Kayentao, K.;Maiga, H.;Newman, R. D.;McMorrow, M. L.;Hoppe, A.;Yattara, O.;Traore, H.;Kone, Y.;Guirou, E. A.;Saye, R.;Traore, B.;Djimde, A.;Doumbo, O. K.</t>
  </si>
  <si>
    <t>Artemisinin-based combinations versus amodiaquine plus sulphadoxine-pyrimethamine for the treatment of uncomplicated malaria in Faladje, Mali</t>
  </si>
  <si>
    <t>BACKGROUND: Artemether/lumefantrine (AL) has been adopted as the treatment of choice for uncomplicated malaria in Kenya and other countries in the region. Six-dose artemether/lumefantrine tablets are highly effective and safe for the treatment of infants and children weighing between five and 25 kg with uncomplicated Plasmodium falciparum malaria. However, oral paediatric formulations are urgently needed, as the tablets are difficult to administer to young children, who cannot swallow whole tablets or tolerate the bitter taste of the crushed tablets. METHODS: A randomized, controlled, open-label trial was conducted comparing day 28 PCR corrected cure-rates in 245 children aged 6-59 months, treated over three days with either six-dose of artemether/lumefantrine tablets (Coartem) or three-dose of artemether/lumefantrine suspension (Co-artesiane) for uncomplicated falciparum malaria in western Kenya. The children were followed-up with clinical, parasitological and haematological evaluations over 28 days. RESULTS: Ninety three percent (124/133) and 90% (121/134) children in the AL tablets and AL suspension arms respectively completed followed up. A per protocol analysis revealed a PCR-corrected parasitological cure rate of 96.0% at Day 28 in the AL tablets group and 93.4% in the AL suspension group, p = 0.40. Both drugs effectively cleared gametocytes and were well tolerated, with no difference in the overall incidence of adverse events. CONCLUSION: The once daily three-dose of artemether-lumefantrine suspension (Co-artesiane(R)) was not superior to six-dose artemether-lumefantrine tablets (Coartem) for the treatment of uncomplicated malaria in children below five years of age in western Kenya.</t>
  </si>
  <si>
    <t>Juma, E. A.;Obonyo, C. O.;Akhwale, W. S.;Ogutu, B. R.</t>
  </si>
  <si>
    <t>A randomized, open-label, comparative efficacy trial of artemether-lumefantrine suspension versus artemether-lumefantrine tablets for treatment of uncomplicated Plasmodium falciparum malaria in children in western Kenya</t>
  </si>
  <si>
    <t>BACKGROUND: Numerous trials have demonstrated high efficacy and safety of artemisinin-based combination therapy (ACT) under supervised treatment. In contrast, effectiveness studies comparing different types of ACT applied unsupervised are scarce. The aim of this study was to compare effectiveness, tolerability and acceptance of artesunate plus amodiaquine (ASAQ) against that of artemether-lumefantrine (AL) in Ghanaian children with uncomplicated Plasmodium falciparum malaria. METHODS: A randomized open-label trial was conducted at two district hospitals in the Ashanti region, Ghana, an area of intense malaria transmission. A total of 246 children under five years of age were randomly assigned to either ASAQ (Arsucam) or AL (Coartem). Study participants received their first weight-adjusted dose under supervision. After the parent/guardian was advised of times and mode of administration the respective three-day treatment course was completed unobserved at home. Follow-up visits were performed on days 3, 7, 14 and 28 to evaluate clinical and parasitological outcomes, adverse events, and haematological recovery. Length polymorphisms of variable regions of msp1 and msp2 were determined to differentiate recrudescences from reinfections. Acceptance levels of both treatment regimens were assessed by means of standardized interviews. RESULTS: Adequate clinical and parasitological responses after AL and ASAQ treatment were similar (88.3% and 91.7%, respectively). Interestingly, more late clinical failures until day 28 occurred in AL-treated children than in those who received ASAQ (17.5% and 7.3%, respectively; Hazard Ratio 2.41, 95% CI 1.00-5.79, p &lt; 0.05).Haematological recovery and drug tolerability were not found to be significantly different in both study arms. The acceptance of treatment with ASAQ was higher than that with AL (rank-scores 10.6 and 10.3, respectively; p &lt; 0.05). CONCLUSION: Unobserved AL and ASAQ treatment showed high adequate clinical and parasitological responses, though AL was inferior in preventing late clinical failures.</t>
  </si>
  <si>
    <t>Kobbe, R.;Klein, P.;Adjei, S.;Amemasor, S.;Thompson, W. N.;Heidemann, H.;Nielsen, M. V.;Vohwinkel, J.;Hogan, B.;Kreuels, B.;Buhrlen, M.;Loag, W.;Ansong, D.;May, J.</t>
  </si>
  <si>
    <t>A randomized trial on effectiveness of artemether-lumefantrine versus artesunate plus amodiaquine for unsupervised treatment of uncomplicated Plasmodium falciparum malaria in Ghanaian children</t>
  </si>
  <si>
    <t>Evaluation of the efficacy and safety of artemether-lumefantrine in the treatment of acute uncomplicated Plasmodium falciparum malaria in Nigerian infants and children</t>
  </si>
  <si>
    <t>BACKGROUND: The six-dose regimen of artemether-lumefantrine (AL) is now considered the gold standard for the treatment of uncomplicated Plasmodium falciparum malaria. There are few reports evaluating co-artemether in very young Nigerian infants and children. Results of the evaluation of the six-dose regimen in very young infants and children in Nigeria are presented in this report. METHODS: As part of a larger African study, this open label, non-comparative trial, assessed the efficacy and safety of six-dose regimen of AL tablets in 103 Nigerian infants and children weighing between five and 25 kg suffering from acute uncomplicated malaria. Treatment was administered under supervision over three days with children as in-patients. 12-lead ECG tracings were taken pre-treatment and at day 3. RESULTS: Ninety-three infants and children completed the study as stipulated by the protocol. Mean fever and parasite clearance times for the intent to treat population (ITT) were 24.9 h +/- (1.28) and 26 h +/- (4.14) and the corresponding figures for the per-protocol population (PP) were 19.24 h +/- 13.9 and 25.62 h +/- 11.25 respectively. Day 14 cure rates for the ITT and PP were 95.1% and 100% respectively while day 28 cure rates were 91.3% and 95.7% respectively. The overall PCR corrected day 28 cure rate was 95.1% for the ITT. The six-dose regimen of AL was well tolerated with no drug-related serious adverse events. Although six patients recorded a QTc prolongation of &gt; 60 ms on D3 over D0 recording, no patient recorded a QTc interval &gt; 500 ms. CONCLUSION: The six-dose regimen of AL tablets is safe and effective for the treatment of acute uncomplicated malaria in Nigerian infants and children weighing between five and 25 kg. TRIAL REGISTRATION: NCT00709969.</t>
  </si>
  <si>
    <t>Warsame, M.;Atta, H.;Klena, J. D.;Waqar, B. A.;Elmi, H. H.;Jibril, A. M.;Hassan, H. M.;Hassan, A. M.</t>
  </si>
  <si>
    <t>Efficacy of monotherapies and artesunate-based combination therapies in children with uncomplicated malaria in Somalia</t>
  </si>
  <si>
    <t>In order to guide the antimalarial treatment policy of Somalia, we conducted therapeutic efficacy studies of routinely used antimalarial monotherapies as well as artemisinin-based combination therapies (ACTs) for uncomplicated malaria in three sentinel sites during 2003-2006. Therapeutic efficacy of chloroquine (CQ), amodiaquine (AQ) and sulfadoxine/pyrimetahmine (SP) monotherapies, and artesunate plus SP (AS+SP) or AQ (AS+AQ) were evaluated in children 6 months to 10 years old with uncomplicated malaria. For the assessment of the monotherapies, 2003 WHO protocol with 14-day follow-up was used while the 2005 WHO protocol with 28-day follow-up was used for testing the ACTs. Of the monotherapies, CQ performed very poorly with treatment failures varying from 76.5% to 88% between the sites. AQ treatment failure was low except for Janale site with treatment failure of 23.4% compared to 2.8% and 8% in Jamame and Jowhar, respectively. For SP, treatment failures from 7.8% to 12.2% were observed. A 28-day test of artemisinin-based combinations, AS+SP and AS+AQ, proved to be highly efficacious with cure rates of 98-100% supporting the choice of AS+SP combination as first line treatment for uncomplicated malaria for Somalia.</t>
  </si>
  <si>
    <t>Falade, C. O.;Ogunkunle, O. O.;Dada-Adegbola, H. O.;Falade, A. G.;de, P. P. I.;Hunt, P.;Virtanen, M.;Oduola, A. M.;Salako, L. A.</t>
  </si>
  <si>
    <t>BACKGROUND: Many countries have implemented artemisinin-based combination therapy (ACT) for the first-line treatment of malaria. Although many studies have been performed on efficacy and tolerability of the combination arthemeter-lumefantrine (AL) or dihydroartemisinin-piperaquine (DP), less is known of the effect of these drugs on gametocyte development, which is an important issue in malaria control. METHODS AND RESULTS: In this two-arm randomized controlled trial, 146 children were treated with either AL or DP. Both groups received directly observed therapy and were followed for 28 days after treatment. Blood samples were analysed with microscopy and NASBA. In comparison with microscopy NASBA detected much more gametocyte positive individuals. Moreover, NASBA showed a significant difference in gametocyte clearance in favour of AL compared to DP. The decline of parasitaemia was slower and persistence or development of gametocytes was significantly higher and longer at day 3, 7 and 14 in the DP group but after 28 days no difference could be observed between both treatment arms. CONCLUSION: Although practical considerations could favour the use of one drug over another, the effect on gametocytogenesis should also be taken into account and studied further using molecular tools like NASBA. This also applies when a new drug is introduced. TRIAL REGISTRATION: Current controlled trials ISRCTN36463274.</t>
  </si>
  <si>
    <t>A randomized trial to monitor the efficacy and effectiveness by QT-NASBA of artemether-lumefantrine versus dihydroartemisinin-piperaquine for treatment and transmission control of uncomplicated Plasmodium falciparum malaria in western Kenya</t>
  </si>
  <si>
    <t>Sagara, I.;Diallo, A.;Kone, M.;Coulibaly, M.;Diawara, S. I.;Guindo, O.;Maiga, H.;Niambele, M. B.;Sissoko, M.;Dicko, A.;Djimde, A.;Doumbo, O. K.</t>
  </si>
  <si>
    <t>A randomized trial of artesunate-mefloquine versus artemether-lumefantrine for treatment of uncomplicated Plasmodium falciparum malaria in Mali</t>
  </si>
  <si>
    <t>The choice of appropriate artemisin-based combination therapy depends on several factors (cost, efficacy, safety, reinfection rate, and simplicity of administration). In this study, we tested the hypothesis that artesunate-mefloquine (Artequin) is as efficacious as artemether-lumefantrine (Coartem) in treatment of uncomplicated Plasmodium falciparum malaria. The study was carried out from August 2004 through February 2005 in Kambila, Mali. Subjects with weights &gt;/= 10 kg and uncomplicated malaria were enrolled. Artesunate-mefloquine was given once a day for three days and artemether/lumefantrine twice a day for three days. A total of 470 (235 in each arm) patients were enrolled. The unadjusted 28-day cure rate was higher in artesunate-mefloquine arm than in the artemether-lumefantrine arm (79.7% versus 67.8%; P &lt; 0.004). After correction for reinfection, the 28-day cure rates were similar in the two groups (96.04% versus 96.93%). Artesunate-mefloquine is well-tolerated and is as effective as artemether-lumefantrine for the treatment of P. falciparum malaria. Artesunate-mefloquine also prevented more new infections.</t>
  </si>
  <si>
    <t>Mens, P. F.;Sawa, P.;van, A. S. M.;Versteeg, I.;Omar, S. A.;Schallig, H. D.;Kager, P. A.</t>
  </si>
  <si>
    <t>BACKGROUND: Combination treatments, preferably containing an artemisinin derivative, are recommended to improve efficacy and prevent Plasmodium falciparum drug resistance. Our aim was to show non-inferiority of a new dispersible formulation of artemether-lumefantrine to the conventional crushed tablet in the treatment of young children with uncomplicated malaria. METHODS: We did a randomised non-inferiority study on children weighing 5-35 kg with uncomplicated P falciparum malaria in Benin, Kenya, Mali, Mozambique, and Tanzania. The primary outcome measure was PCR-corrected 28-day parasitological cure rate. We aimed to show non-inferiority (with a margin of -5%) of dispersible versus crushed tablet. We constructed an asymptotic one-sided 97.5% CI on the difference in cure rates. A computer-generated randomisation list was kept centrally and investigators were unaware of the study medication administered. We used a modified intention-to-treat analysis. This trial is registered with ClinicalTrials.gov, number NCT00386763. FINDINGS: 899 children aged 12 years or younger were randomly assigned to either dispersible (n=447) or crushed tablets (n=452). More than 85% of patients in each treatment group completed the study. 812 children qualified for the modified intention-to-treat analysis (n=403 vs n=409). The PCR-corrected day-28 cure rate was 97.8% (95% CI 96.3-99.2) in the group on dispersible formulation and 98.5% (97.4-99.7) in the group on crushed formulation. The lower bound of the one-sided 97.5% CI was -2.7%. The most common drug-related adverse event was vomiting (n=33 [7%] and n=42 [9%], respectively). No signs of ototoxicity or relevant cardiotoxicity were seen. INTERPRETATION: A six-dose regimen of artemether-lumefantrine with the new dispersible formulation is as efficacious as the currently used crushed tablet in infants and children, and has a similar safety profile.</t>
  </si>
  <si>
    <t>Abdulla, S.;Sagara, I.;Borrmann, S.;D'Alessandro, U.;Gonzalez, R.;Hamel, M.;Ogutu, B.;Martensson, A.;Lyimo, J.;Maiga, H.;Sasi, P.;Nahum, A.;Bassat, Q.;Juma, E.;Otieno, L.;Bjorkman, A.;Beck, H. P.;Andriano, K.;Cousin, M.;Lefevre, G.;Ubben, D.;Premji, Z.</t>
  </si>
  <si>
    <t>Efficacy and safety of artemether-lumefantrine dispersible tablets compared with crushed commercial tablets in African infants and children with uncomplicated malaria: a randomised, single-blind, multicentre trial</t>
  </si>
  <si>
    <t>1819-27</t>
  </si>
  <si>
    <t>Although the use of artesunate-amodiaquine treatment is growing in Africa, data on its effectiveness are limited. In only the second published comparison of supervised and unsupervised treatments with this combination, Ghanaian children with uncomplicated malaria have recently been investigated in an open-label, randomized, comparative study. Children aged 6-120 months attending the Navrongo War Memorial hospital between November 2005 and December 2006 were enrolled if they had uncomplicated Plasmodium falciparum malaria and at least one of their parents/guardians gave their informed consent. Overall, 638 patients were screened, 357 were found to have P. falciparum infection, and 308 of these satisfied the other selection criteria and were enrolled. The subjects were divided randomly into two treatment arms. All the children were scheduled to receive 10 mg amodiaquine/kg and 4 mg artesunate/kg daily for 3 days but only 154 (the 'supervised') were given all their treatments in hospital, with each dose directly observed. Although the other 154 children (the 'unsupervised') were given their first dose in hospital, under supervision, they were then sent home with the tablets they required to complete treatment. Study participation lasted for 28 days, with follow-up on days 3, 7, 14, 21 and 28. During follow-up, axillary temperatures, any emergent signs and symptoms, and concomitant drug consumption were recorded and haemoglobin concentrations and malarial parasitaemias and gametocytaemias were measured. All but seven of the 308 subjects completed the study. At enrolment the subjects had a mean age of 45.0 months, a mean weight of 14.8 kg, a mean axillary temperature of 37.9 degrees C and a geometric mean parasitaemia of 11,367 asexual stages/microl. About 55% of the children investigated were girls. There were no significant baseline difference between the two treatment arms. Although there was also no difference in the clearance of fever and parasitaemia between the two arms by day 14, a supervised child was significantly more likely to show an adequate clinical and parasitological response, by day 21 (91.3% v. 84.1%; P= 0.05) or day 28 (80.0% v. 64.9%; P&lt;0.01), than an unsupervised child. The reported adverse effects following treatment and the trend in haemoglobin recovery were, however, similar in the two arms. Although artesunate-amodiaquine appeared very effective in the treatment of uncomplicated P. falciparum malaria in children, whether supervised or not, it appears that supervised treatment provided stronger prevention against re-infection and recrudescence. At least in the present study, treatment at home, without medical supervision, probably led to relatively poor compliance.</t>
  </si>
  <si>
    <t>Oduro, A. R.;Anyorigiya, T.;Anto, F.;Amenga-Etego, L.;Ansah, N. A.;Atobrah, P.;Ansah, P.;Koram, K.;Hodgson, A.</t>
  </si>
  <si>
    <t>A randomized, comparative study of supervised and unsupervised artesunate-amodiaquine, for the treatment of uncomplicated malaria in Ghana</t>
  </si>
  <si>
    <t>565-76</t>
  </si>
  <si>
    <t>No data were available concerning Plasmodium vivax resistance to chloroquine (CQ) in Madagascar. We investigated the therapeutic efficacy of CQ in P. vivax malaria, the prevalence of mutations in the pvcrt-o and pvmdr1 genes before treatment, and the association between mutant parasites and the clinical response of the patients to CQ treatment. Clinical isolates were collected at six sentinel sites located in the three epidemiological strata for malaria throughout Madagascar in 2006. Patients were enrolled, treated, and followed up according to the WHO 2001 guidelines for P. vivax infections. Sequencing was used to analyze polymorphisms of the pvcrt-o (exons 1 to 6) and pvmdr1 genes. The treatment failure rate, after adjustment for genotyping, was estimated at 5.1% for the 105 patients included, ranging from zero in the South to 14.8% in the foothills of the Central Highlands. All samples were wild type for pvcrt-o but mutant for the pvmdr1 gene. Ten nonsynonymous mutations were found in the pvmdr1 gene, including five new mutations, four of which were present at low frequencies (1.3% to 7.5%) while the S513R mutation was present at a much higher frequency (96.3%). The other five mutations, including Y976F, had been described before and had frequencies of 97.8% to 100%. Our findings suggest that CQ-resistant P. vivax isolates are present in Madagascar, particularly in the foothills of the Central Highlands. The 976Y pvmdr1 mutation was found not to be useful for monitoring CQ resistance. Further efforts are required to develop suitable tools for monitoring drug resistance in P. vivax malaria.</t>
  </si>
  <si>
    <t>Barnadas, C.;Ratsimbasoa, A.;Tichit, M.;Bouchier, C.;Jahevitra, M.;Picot, S.;Menard, D.</t>
  </si>
  <si>
    <t>Plasmodium vivax resistance to chloroquine in Madagascar: clinical efficacy and polymorphisms in pvmdr1 and pvcrt-o genes</t>
  </si>
  <si>
    <t>4233-40</t>
  </si>
  <si>
    <t>BACKGROUND: The combination of artesunate and mefloquine has been reported to be effective against multi-drug resistant Plasmodium falciparum malaria, which has been reported in Nigeria. The objective of this multi-centre study was to evaluate the efficacy, safety and tolerability of the co-packaged formulation of artesunate and mefloquine in the treatment of uncomplicated malaria in two weight groups: those between 15 - 29 kg and &gt; or = 30 kg respectively. METHODS: The trial was conducted in rural communities in the north-east, north-central, south-west and south-eastern parts of Nigeria. The WHO protocol for testing antimalarial drugs was followed. Outpatients having amongst other criteria, parasite density of &gt; or =1,000 microl were enrolled. The co-packaged drugs were administered for 3 days at a dosage of artesunate, 4 mg/kg body wt/day and mefloquine, 25 mg/kg/body wt total) on days 0, 1 and 2. Patients were followed up for 28 days with the assessment of the parasitological parameters on days 1, 2, 3, 7, and 28. RESULTS: Four hundred and forty-six (446) patients were enrolled and 431 completed the study. Cure rates in both treatment groups was &gt;90% at day 28. The mean parasite clearance times in treatment groups I and II were 40.1 and 42.4 hours respectively. The combination of artesunate and mefloquine showed good gametocidal activity, (gametocyte clearance time of 42.0 &amp; 45.6 hours in treatment groups I and II respectively). There were no serious adverse events. Other adverse events observed were headache, dizziness, vomiting and abdominal discomfort. There was no significant derangement in the haematological and biochemical parameters. CONCLUSION: This co-packaged formulation of artesunate + mefloquine (Artequin) is highly efficacious, safe and well-tolerated. It is recommended for the treatment of uncomplicated P. falciparum malaria in Nigeria.</t>
  </si>
  <si>
    <t>Agomo, P. U.;Meremikwu, M. M.;Watila, I. M.;Omalu, I. J.;Odey, F. A.;Oguche, S.;Ezeiru, V. I.;Aina, O. O.</t>
  </si>
  <si>
    <t>Efficacy, safety and tolerability of artesunate-mefloquine in the treatment of uncomplicated Plasmodium falciparum malaria in four geographic zones of Nigeria</t>
  </si>
  <si>
    <t>OBJECTIVE: Transmission of malaria in the Central African Republic is holoendemic. The disease accounts for 40% of medical consultations and is the leading cause of morbidity and mortality. Central African Republic is classified by WHO in zone C for resistance to traditional anti-malaria drugs such as chloroquine, sulfadoxine-pyrimethamine, and amodiaquine. In this setting, our study sought to evaluate the therapeutic effectiveness and the feasibility (acceptability) of artemether in the treatment of uncomplicated malaria in young children in Bangui. METHODS: This non-comparative, cross-sectional, open study included children aged from 6 months to 5 years of age treated for uncomplicated malaria at the Urban Health Center (CSU) of Bede-Combatant from May through November 2005. All children had a specific Plasmodium falciparum infection and both parasitemia ranging from 2,000 to 100,000 parasites/microL in uncomplicated malaria and an axillary temperature of 37.5 degrees C or higher but lower than 39.5 degrees C. Epi info software, version 6.03, was used for the data analysis. RESULTS: The study included 53 children, only 49 of whom could be analysed. An adequate clinical and parasitological response (ACPR) was obtained for 47 (96%), early therapeutic failure was detected for 1 patient (on D2), and late parasitological failure on D14 for another. On the whole, only 4% could be qualified as early or late treatment failure. Tolerance was excellent. CONCLUSION: Artemether was well tolerated. This agent is an effective and safe alternative for the treatment of uncomplicated P. falciparum malaria in children in the Central African Republic.</t>
  </si>
  <si>
    <t>Nambei, W. S.;Doui-Doumgba, A.;Bobossi, G.;Siadoua, M. D.;Madji, N.;Folokete, R.;Koula, M.;Garraud, O.</t>
  </si>
  <si>
    <t>Efficacy of artemether in the treatment of uncomplicated Plasmodium falciparum malaria in children aged 6-60 months of age in Bangui (Central African Republic)</t>
  </si>
  <si>
    <t>BACKGROUND: Vivax malaria remains a major cause of morbidity in the subtropics. To undermine the stability of the disease, drugs are required that prevent relapse and provide reservoir reduction. A 14-day course of primaquine (PQ) is effective but cannot safely be used in routine practice because of its interaction with glucose-6-phosphate dehydrogenase (G6PD) deficiency for which testing is seldom available. Safe and effective use of PQ without the need for G6PD testing would be ideal. The efficacy and safety of an 8-week, once weekly PQ regimen was compared with current standard treatment (chloroquine alone) and a 14-day PQ regimen. METHODS AND PRINCIPAL FINDINGS: 200 microscopically confirmed Plasmodium vivax patients were randomly assigned to either once weekly 8-week PQ (0.75 mg/kg/week), once weekly 8-week placebo, or 14-day PQ (0.5mg/kg/day) in North West Frontier Province, Pakistan. All patients were treated with a standard chloroquine dose and tested for G6PD deficiency. Deficient patients were assigned to the 8-week PQ group. Failure was defined as any subsequent episode of vivax malaria over 11 months of observation. There were 22/71 (31.0%) failures in the placebo group and 1/55 (1.8%) and 4/75 (5.1%) failures in the 14-day and 8-week PQ groups, respectively. Adjusted odds ratios were: for 8-week PQ vs. placebo-0.05 (95%CI: 0.01-0.2, p&lt;0.001) and for 14-day PQ vs. placebo-0.01 (95%CI: 0.002-0.1, p&lt;0.001). Restricted analysis allowing for a post-treatment prophylactic effect confirmed that the 8-week regimen was superior to current treatment. Only one G6PD deficient patient presented. There were no serious adverse events. CONCLUSIONS: A practical radical treatment for vivax malaria is essential for control and elimination of the disease. The 8-week PQ course is more effective at preventing relapse than current treatment with chloroquine alone. Widespread use of the 8-week regimen could make an important contribution to reservoir reduction or regional elimination where G6PD testing is not available. TRIAL REGISTRATION: ClinicalTrials.gov NCT00158587.</t>
  </si>
  <si>
    <t>Leslie, T.;Mayan, I.;Mohammed, N.;Erasmus, P.;Kolaczinski, J.;Whitty, C. J.;Rowland, M.</t>
  </si>
  <si>
    <t>A randomised trial of an eight-week, once weekly primaquine regimen to prevent relapse of plasmodium vivax in Northwest Frontier Province, Pakistan</t>
  </si>
  <si>
    <t>e2861</t>
  </si>
  <si>
    <t>INTRODUCTION: The decrease in the efficacy of antimalarial drugs in the world and in Colombia hampers its control. OBJECTIVE: The in vivo therapeutic efficacy of the amodiaquine+sulfadoxine-pyrimethamine combination was evaluated in the treatment of uncomplicated Plasmodium falciparum malaria and of chloroquine for P. vivax malaria. MATERIALS AND METHODS: From May to November 2006, in vivo efficacy studies of malaria treatments were undertaken in Tierralta, Cordoba, northeastern Colombia. Standard protocols were followed as recommended by the World Health Organization/Panamerican Health Organization, with some modifications. Patients older than two years with single P. falciparum or P. vivax infection, with asexual parasitemia between 500 and 50,000 parasites/microl, were selected according to established inclusion and exclusion criteria. Supervised treatment was administered, and clinical and parasitological follow-up was carried out on days 0 (inclusion), 1, 2, 3, 7, 14, 21 and 28. The outcome was defined as adequate clinical and parasitological response, early therapeutic failure, or late therapeutic failure. RESULTS: Of 53 subjects selected, 50 (94.3%; CI 70%-100%) presented adequate clinical and parasitological response to the amodiaquine+sulfadoxine-pyrimethamine treatment for uncomplicated falciparum malaria. One patient presented early therapeutic failure, and two developed late therapeutic failure. All of the 50 patients (95%CI: 74%-100%) in the invivo efficacy study of chloroquine for vivax malaria presented adequate clinical and parasitological response. CONCLUSION: In Cordoba, the amodiaquine+sulfadoxine-pyrimethamine combination and chloroquine show a high efficacy for the treatment of uncomplicated falciparum and vivax malaria, respectively.</t>
  </si>
  <si>
    <t>Perez, M. A.;Cortes, L. J.;Guerra, A. P.;Knudson, A.;Usta, C.;Nicholls, R. S.</t>
  </si>
  <si>
    <t>Efficacy of the amodiaquine+sulfadoxine-pyrimethamine combination and of chloroquine for the treatment of malaria in Cordoba, Colombia, 2006</t>
  </si>
  <si>
    <t>148-59</t>
  </si>
  <si>
    <t>OBJECTIVE: To assess the therapeutic efficacy of the combinations dihydroartemisinin-piperaquine and artemether-lumefantrine in treating uncomplicated falciparum malaria cases in an area with high level resistance of Plasmodium falciparum to chloroquine in Hainan Province. METHODS: Patients aged 1 to 60 with uncomplicated P. falciparum infection and parasite density 1,000 to 200,000 parasites/microl were enrolled following an informed consent. Eligible patients were randomly assigned to 2 groups for receiving either a 3-day course of dihydroartemisinin-piperaquine (40/320 mg, DP, group A) or 6-dose course of artemether/lumefantrine (20/120 mg tablets, AL, group B) over three days. They were followed up with clinical and laboratory examinations until day 28 using standard WHO in vivo antimalarial drug test protocol. RESULTS: Altogether 107 eligible patients were enrolled but 106 completed the study. Adequate clinical and parasitological response (ACPR) was observed in 51 (100%) and 55 (100%) cases in groups A and B respectively. The mean time of fever clearance and mean time of asexual parasite clearance were (20.99 +/- 11.38) h and (36.45 +/- 12.60) h in AL and (22.35 +/- 13.26)h and (34.99 +/- 12.28) h in DP, respectively. There was no statistical difference on the mean time of fever clearance and asexual parasite clearance between AL and DP (P &gt; 0.05). None of the participants showed recrudescence and serious adverse effect. CONCLUSION: Both combinations artemether-lumefantrine and dihydroartemisinin-piperaquine show a high cure rate and proper tolerability among the patients with uncomplicated falciparum malaria in Hainan.</t>
  </si>
  <si>
    <t>Wang, S. Q.;Christophel, E.;Lin, S. G.;Meng, F.;Hu, X. M.;Wang, G. Z.;Liu, J.;Zeng, L. H.</t>
  </si>
  <si>
    <t>Efficacy of dihydroartemisinin-piperaquine and artemether-lumefantrine in the treatment of uncomplicated falciparum malaria in Hainan, China</t>
  </si>
  <si>
    <t>BACKGROUND: Artesunate-amodiaquine (AS+AQ) and artemether-lumefantrine (AM-L) are efficacious artemisinin combination therapy (ACT) regimens that have been widely adopted in sub-Saharan Africa. However, there is little information on the efficacy of these regimens on subsequent episodes beyond 28 days, or on the safety of repeated treatments. METHODS: Children aged six months to 14 years with uncomplicated malaria were randomly assigned to treatment with AS+AQ (n = 116), or AM-L (n = 111). Recruited subjects were followed-up, initially for 28 days, and then monthly for up to one year. All subsequent attacks of uncomplicated malaria after 28 days were treated with the same regimen as at randomization. Investigations aimed at determining efficacy and side effects were conducted. RESULTS: Adequate clinical and parasitological response in subjects with evaluable end-points were, 97.1% (100/103) and 98.2% (107/109) on day 14, and 94.2% (97/103) and 95.3% (102/107) on day 28 in the AM-L and AS+AQ groups, respectively. Similar results were obtained after PCR correction. The incidence of malaria attacks in the year following recruitment was similar between the two treatment groups (p = 0.93). There was a high incidence of potentially AQ-resistant parasites in the study area. The incidence of adverse events, such as pruritus, fatigue and neutropaenia were similar in the two treatment groups. No patient showed signs of hearing impairment, and no abnormal neurological signs were observed during one year of follow-up. Other adverse events were mild in intensity and overlapped with known malaria symptomatology. No adverse event exacerbation was observed in any of the subjects who received multiple treatment courses with these ACT regimens during one year follow-up. CONCLUSION: AS+AQ and AM-L were efficacious for treatment of children with uncomplicated malaria in Ghana and drug-related adverse events were rare in treated subjects during one year of follow-up. The high prevalence of potentially AQ resistant parasites raises questions about the utility of AQ as a partner drug for ACT in Ghana. The efficacy of AS+AQ in Ghana requires, therefore, continuous monitoring and evaluation. TRIAL REGISTRATION: NCT 00406146 http://www.clinicaltrials.gov.</t>
  </si>
  <si>
    <t>To determine the optimum dose of artemisinin-piperaquine combination therapies for acute uncomplicated Plasmodium falciparum malaria, we examined 7 candidate regimens in 411 patients admitted to the Bangkok Hospital for Tropical Diseases. The studies were performed from May 2005 to October 2005 and November 2005 to June 2006. We compared 3-day courses of artesunate-mefloquine, artemether-lumefantrine (Coartem) and of dihydroartemisinin-piperaquine (Artekin) as reference antimalarial treatments, with candidate regimens using 2-3 day courses of artemisinin-piperaquine, Artequick. Initially, patients receiving each of the regimens had a rapid clinical and parasitological response. All treatments were well tolerated and no serious adverse effects occurred. The 28-day cure rates were &lt; 80% for the 2-day treatments with artemisinin-piperaquine at 2.4 mg/kg and 14.4 mg/kg, respectively, in the first study period and artemisinin-piperaquine at 3.2 mg/kg and 16.0 mg/kg, respectively, but &gt; 98% for the 3-day regimens. These results suggest that a 3-day course of artemisinin-piperaquine at 3.2 mg/kg and 16.0 mg/kg, respectively, deserve further evaluation as an alternative treatment for multidrug-resistant P. falciparum malaria.</t>
  </si>
  <si>
    <t>Adjei, G. O.;Kurtzhals, J. A.;Rodrigues, O. P.;Alifrangis, M.;Hoegberg, L. C.;Kitcher, E. D.;Badoe, E. V.;Lamptey, R.;Goka, B. Q.</t>
  </si>
  <si>
    <t>Amodiaquine-artesunate vs artemether-lumefantrine for uncomplicated malaria in Ghanaian children: a randomized efficacy and safety trial with one year follow-up</t>
  </si>
  <si>
    <t>Dose ranging studies of new artemisinin-piperaquine fixed combinations compared to standard regimens of artemisisnin combination therapies for acute uncomplicated falciparum malaria</t>
  </si>
  <si>
    <t>971-8</t>
  </si>
  <si>
    <t>Rahman, M. M.;Dondorp, A. M.;Day, N. P.;Lindegardh, N.;Imwong, M.;Faiz, M. A.;Bangali, A. M.;Kamal, A. T.;Karim, J.;Kaewkungwal, J.;Singhasivanon, P.</t>
  </si>
  <si>
    <t>Adherence and efficacy of supervised versus non-supervised treatment with artemether/lumefantrine for the treatment of uncomplicated Plasmodium falciparum malaria in Bangladesh: a randomised controlled trial</t>
  </si>
  <si>
    <t>As artemether/lumefantrine is now deployed as the first-line treatment for uncomplicated falciparum malaria in Bangladesh, information on its efficacy and adherence to its use is important. A randomised controlled non-inferiority trial comparing directly observed treatment (DOT) and non-directly observed treatment (NDOT) was conducted in 320 patients with uncomplicated falciparum malaria in Bandarban Hill Tract District, Bangladesh. Both regimens showed similar high levels of PCR-corrected 42-day parasitological and clinical cure rates (99.3% in the NDOT group and 100% in the DOT group; P=0.49). Survival analysis for the time to recurrence of infection showed no difference between treatment groups (log rank, P=0.98). Adherence, as assessed by counting remaining tablets and oral interviews, was 93% in the NDOT group and was confirmed by Day 7 lumefantrine concentrations. Adherence was independent of educational level. Patients with plasma lumefantrine concentrations &lt; 280 ng/ml at Day 7 were at greater risk for re-infection (relative risk 5.62; P=0.027). The efficacy of artemether/lumefantrine for the treatment of uncomplicated falciparum malaria in Bangladesh is high and is similar for DOT and NDOT. Adherence to therapy is high.</t>
  </si>
  <si>
    <t>Krudsood, S.;Tangpukdee, N.;Thanchatwet, V.;Wilairatana, P.;Srivilairit, S.;Pothipak, N.;Jianping, S.;Guoqiao, L.;Brittenham, G. M.;Looareesuwan, S.</t>
  </si>
  <si>
    <t>BACKGROUND: Artesunate+amodiaquine (AS+AQ) and artemether-lumefantrine (AL) are now the most frequently recommended first line treatments for uncomplicated malaria in Africa. Artesunate+chlorproguanil-dapsone (AS+CD) was a potential alternative for treatment of uncomplicated malaria. A comparison of the efficacy and safety of these three drug combinations was necessary to make evidence based drug treatment policies. METHODS: Five hundred and thirty-four, glucose-6-phosphate dehydrogenase (G6PD) normal children were randomised in blocks of 15 to the AS+AQ, AL or AS+CD groups. Administration of study drugs was supervised by project staff and the children were followed up at r home on days 1,2,3,7,14 and 28 post treatment. Parasitological and clinical failures and adverse events were compared between the study groups. MAIN FINDINGS: In a per-protocol analysis, the parasitological and clinical failure rate at day 28 post treatment (PCF28) was lower in the AS+AQ group compared to the AL or AS+CD groups (corrected for re-infections: 6.6% vs 13.8% and 13.8% respectively, p = 0.08; uncorrected: 14.6% vs 27.6% and 28.1% respectively, p = 0.005). In the intention to treat analysis, the rate of early treatment failure was high in all three groups (AS+AQ 13.3%; AL 15.2%; and AS+CD 9.3%, p = 0.2) primarily due to vomiting. However, the PCF28 corrected for re-infection was lower, though not significantly, in the AS+AQ group compared to the AL or the AS+CD groups (AS+AQ 18.3%; AL 24.2%; AS+CD 20.8%, p = 0.4) The incidence of adverse events was comparable between the groups. CONCLUSIONS: AS+AQ is an appropriate first line treatment for uncomplicated malaria in Ghana and possibly in the neighbouring countries in West Africa. The effectiveness of AL in routine programme conditions needs to be studied further in West Africa. TRIAL REGISTRATION: ClinicalTrials.gov NCT00119145.</t>
  </si>
  <si>
    <t>Owusu-Agyei, S.;Asante, K. P.;Owusu, R.;Adjuik, M.;Amenga-Etego, S.;Dosoo, D. K.;Gyapong, J.;Greenwood, B.;Chandramohan, D.</t>
  </si>
  <si>
    <t>An open label, randomised trial of artesunate+amodiaquine, artesunate+chlorproguanil-dapsone and artemether-lumefantrine for the treatment of uncomplicated malaria</t>
  </si>
  <si>
    <t>e2530</t>
  </si>
  <si>
    <t>Fehintola, F. A.;Adedeji, A. A.;Gbotosho, G. O.;Happi, C. T.;Balogun, S. T.;Folarin, O. A.;Sijuade, A. O.;Sowunmi, A.</t>
  </si>
  <si>
    <t>Effects of artesunate-cotrimoxazole and amodiaquine-artesunate against asexual and sexual stages of Plasmodium falciparum malaria in Nigerian children</t>
  </si>
  <si>
    <t>188-94</t>
  </si>
  <si>
    <t>The activities of artesunate-cotrimoxazole and artesunate-amodiaquine combinations against asexual-and sexual-stage parasites were evaluated in 182 Nigerian children with uncomplicated Plasmodium falciparum malaria. One hundred and twenty-one children received artesunate-cotrimoxazole and 61 received artesunate-amodiaquine and all were followed up for 28 days. Clinical recovery from illness occurred in all children. There was no significant difference in fever clearance time (P = 0.35). Both treatment groups achieved a parasite clearance time of less than 2 days (1.84 +/- 0.66 days and 1.31 +/- 0.48 days); gametocyte carriage rates were comparable in the two treatment groups prior to and following treatment; both treatments appeared to reduce gametocyte carriage. The pretreatment gametocyte sex ratio, which was female-biased, was maintained throughout the period of follow up in both treatment groups. Reduction of gametocyte carriage by these two treatment regimens may reduce transmissibility in P. falciparum malaria, and this reduction is presumed to be related to the accelerated clearance of the asexual forms of the parasite.</t>
  </si>
  <si>
    <t>Tangpukdee, N.;Krudsood, S.;Thanachartwet, V.;Pengruksa, C.;Phophak, N.;Kano, S.;Li, G.;Brittenham, G. M.;Looareesuwan, S.;Wilairatana, P.</t>
  </si>
  <si>
    <t>Efficacy of Artequick versus artesunate-mefloquine in the treatment of acute uncomplicated falciparum malaria in Thailand</t>
  </si>
  <si>
    <t>To determine the efficacy, safety and tolerability of an alternative short-course, artemisinin-based combination therapy for acute uncomplicated Plasmodium falciparum malaria, we compared Artequick--a fixed-dosed combination of artemisinin (80 mg), piperaquine (400 mg), and primaquine (4 mg), per tablet--with a standard regimen of artesunate-mefloquine. A total of 130 patients were randomly assigned to treatment with an orally administered, once-daily, 3-day regimen of either Artequick (Group A: 3.2 mg/Kg/day of artemisinin, 16 mg/Kg/day of piperaquine, and 0.16 mg/Kg/day of primaquine) or artesunate-mefloquine (Group B: artesunate, 4 mg/Kg/day, with mefloquine, 8 mg/Kg/day). Patients receiving each regimen had a rapid clinical and parasitological response. All treatments were well tolerated, and no serious adverse effects occurred. No significant differences were found in fever- and parasite-clearance times between the two study groups. The 28-day cure rates were similarly high, at 98.5% and 100%, in groups A and B, respectively. We conclude that Artequick was as effective and well tolerated as artesunate-mefloquine and could be used as an alternative treatment for multidrug-resistant Plasmodium falciparum malaria in Southeast Asia.</t>
  </si>
  <si>
    <t>BACKGROUND: Combination antimalarial therapy is recommended for the treatment of uncomplicated falciparum malaria in Africa; however, some concerns about the safety and tolerability of new regimens remain. This study compared the safety and tolerability of three combination antimalarial regimens in a cohort of Ugandan children. METHODS: A longitudinal, single-blind, randomized clinical trial of children was conducted between November 2004 and May 2007 in Kampala, Uganda. Upon diagnosis of the first episode of uncomplicated malaria, participants were randomized to treatment with amodiaquine + sulphadoxine-pyrimethamine (AQ+SP), artesunate + amodiaquine (AS+AQ), or artemether-lumefantrine (AL). Once randomized, participants received the same regimen for all subsequent episodes of uncomplicated malaria. Participants were actively monitored for adverse events for the first 14 days after each treatment, and then passively followed until their next study medication treatment, or withdrawal from study. Outcome measures included the risk of adverse events at 14 and 42 days after treatment. RESULTS: Of 601 enrolled children, 382 were diagnosed with at least one episode of uncomplicated malaria and were treated with study medications. The median age at treatment was 6.3 years (range 1.1 - 12.3 years). At 14 days of follow-up, AQ+SP treatment was associated with a higher risk of anorexia, weakness, and subjective fever than treatment with AL, and a higher risk of weakness, and subjective fever than treatment with AS+AQ. Treatment with AL was associated with a higher risk of elevated temperature. Repeated episodes of neutropaenia associated with AS+AQ were detected in one participant. Considering only children less than five years, those who received AQ+SP were at higher risk of developing moderate or severe anorexia and weakness than those treated with AL (anorexia: RR 3.82, 95% CI 1.59 - 9.17; weakness: RR 5.40, 95% CI 1.86 - 15.7), or AS+AQ (anorexia: RR 2.10, 95% CI 1.04 - 4.23; weakness: RR 2.26, 95% CI 1.01 - 5.05). Extending the analysis to 42 days of follow-up had little impact on the findings. CONCLUSION: This study confirms the safety and tolerability of AS+AQ and AL in Ugandan children, and suggests that AQ+SP is safe, but less well-tolerated, particularly in younger children. As newer antimalarial regimens are deployed, collecting data on their safety and tolerability will be essential. TRIAL REGISTRATION: Current Controlled Trials Identifier ISRCTN37517549.</t>
  </si>
  <si>
    <t>Maiteki-Sebuguzi, C.;Jagannathan, P.;Yau, V. M.;Clark, T. D.;Njama-Meya, D.;Nzarubara, B.;Talisuna, A. O.;Kamya, M. R.;Rosenthal, P. J.;Dorsey, G.;Staedke, S. G.</t>
  </si>
  <si>
    <t>Safety and tolerability of combination antimalarial therapies for uncomplicated falciparum malaria in Ugandan children</t>
  </si>
  <si>
    <t>BACKGROUND: Uganda recently adopted artemether-lumefantrine (AL) as the recommended first-line treatment for uncomplicated malaria. However, AL has several limitations, including a twice-daily dosing regimen, recommendation for administration with fatty food, and a high risk of reinfection soon after therapy in high transmission areas. Dihydroartemisinin-piperaquine (DP) is a new alternative artemisinin-based combination therapy that is dosed once daily and has a long post-treatment prophylactic effect. We compared the efficacy and safety of AL with DP in Kanungu, an area of moderate malaria transmission. METHODOLOGY/PRINCIPAL FINDINGS: Patients aged 6 months to 10 years with uncomplicated falciparum malaria were randomized to therapy and followed for 42 days. Genotyping was used to distinguish recrudescence from new infection. Of 414 patients enrolled, 408 completed follow-up. Compared to patients treated with artemether-lumefantrine, patients treated with dihydroartemisinin-piperaquine had a significantly lower risk of recurrent parasitaemia (33.2% vs. 12.2%; risk difference = 20.9%, 95% CI 13.0-28.8%) but no statistically significant difference in the risk of treatment failure due to recrudescence (5.8% vs. 2.0%; risk difference = 3.8%, 95% CI -0.2-7.8%). Patients treated with dihydroartemisinin-piperaquine also had a lower risk of developing gametocytaemia after therapy (4.2% vs. 10.6%, p = 0.01). Both drugs were safe and well tolerated. CONCLUSIONS/SIGNIFICANCE: DP is highly efficacious, and operationally preferable to AL because of a less intensive dosing schedule and requirements. Dihydroartemisinin-piperaquine should be considered for a role in the antimalarial treatment policy of Uganda. TRIAL REGISTRATION: Controlled-Trials.com ISRCTN75606663.</t>
  </si>
  <si>
    <t>Plasmodium vivax causes debilitating but usually non-lethal malaria in most of Asia and South America. Prevention of relapse after otherwise effective therapy for the acute attack requires a standard daily dose of primaquine administered over 14 days. This regimen has &lt; 90% efficacy in Thailand, and is widely regarded as ineffective because of poor compliance over the relatively long duration of dosing. We evaluated the efficacy, safety, and tolerability of alternative primaquine dosing regimens combined with artesunate among 399 Thai patients with acute, symptomatic P. vivax malaria. Patients were randomly assigned to one of six treatment groups: all patients received artesunate, 100 mg once a day for 5 days. Groups 1-5 then received primaquine, 30 mg a day for 5, 7, 9, 11, and 14 days, respectively. Group 6 received primaquine, 30 mg twice a day for 7 days. The 28-day cure rates were 85%, 89%, 94%, 100%, and 96%, respectively. Treatment of P. vivax malaria with artesunate for 5 days followed by high-dose primaquine, 30 mg twice a day for 7 days, was highly effective, well-tolerated, and equivalent or superior to the standard regimen of primaquine therapy.</t>
  </si>
  <si>
    <t>Yeka, A.;Dorsey, G.;Kamya, M. R.;Talisuna, A.;Lugemwa, M.;Rwakimari, J. B.;Staedke, S. G.;Rosenthal, P. J.;Wabwire-Mangen, F.;Bukirwa, H.</t>
  </si>
  <si>
    <t>Artemether-lumefantrine versus dihydroartemisinin-piperaquine for treating uncomplicated malaria: a randomized trial to guide policy in Uganda</t>
  </si>
  <si>
    <t>e2390</t>
  </si>
  <si>
    <t>Kerketta, A. S.;Mohapatra, S. S.;Kar, S. K.</t>
  </si>
  <si>
    <t>Assessment of the therapeutic efficacy of chloroquine in the treatment of uncomplicated Plasmodium falciparum malaria in a tribal block of the Kalahandi district of Orissa, India</t>
  </si>
  <si>
    <t>The study on therapeutic efficacy of chloroquine was carried out in a tribal dominated block of Kalahandi district of Orissa, India. It revealed 94% treatment failure with standard dose of chloroquine in the treatment of uncomplicated P. falciparum malaria cases. The study warrants the change to alternate antimalarials in this region.</t>
  </si>
  <si>
    <t>Krudsood, S.;Tangpukdee, N.;Wilairatana, P.;Phophak, N.;Baird, J. K.;Brittenham, G. M.;Looareesuwan, S.</t>
  </si>
  <si>
    <t>High-dose primaquine regimens against relapse of Plasmodium vivax malaria</t>
  </si>
  <si>
    <t>BACKGROUND: Combination therapy has become a new paradigm in malaria treatment. Amodiaquine is a common partner drug in different malaria combination therapies used or investigated in sub-Saharan Africa, but data on its efficacy as a single drug are scarce. METHODS: The objective of the study was to determine the efficacy of amodiaquine against falciparum malaria in neighbouring rural and urban areas of north-western Burkina Faso. The study was designed as an uncontrolled trial in children aged 6-59 months with uncomplicated falciparum malaria in the Nouna Health District. RESULTS: During the rainy season 2005, 117 children were enrolled, 62 from the rural and 55 from the urban study area. The crude adequate clinical and parasitological response (ACPR) rate was 103/117 (88%) by day 14 but decreased to 28/117 (24%) by day 28. After PCR correction for reinfections, ACPR rates were 108/117 (92%) and 71/117 (61%) by day 14 and day 28, respectively. There were no significant differences in efficacy between urban and rural areas. The Plasmodium falciparum crt K76T mutation not predict AQ failure, but was selected in parasites re-appearing following treatment. No serious adverse events occurred and only 16 other adverse events were recorded. CONCLUSION: Compared to chloroquine, amodiaquine is more effective against uncomplicated falciparum malaria in Burkina Faso. However, a considerable degree of amodiaquine resistance already exists and it is currently unclear how this resistance will develop when amodiaquine in combination with other drugs is used on a large scale. TRIAL REGISTRATION: Current Controlled Trials ISRCTN73824458.</t>
  </si>
  <si>
    <t>Falade, C. O.;Michael, S. O.;Oduola, A. M.</t>
  </si>
  <si>
    <t>Enhanced efficacy of amodiaquine and chlorpheniramine combination over amodiaquine alone in the treatment of acute uncomplicated Plasmodium falciparum malaria in children</t>
  </si>
  <si>
    <t>OBJECTIVE: To evaluate the comparative efficacy of amodiaquine (AMQ) alone and the combination of AMQ and chlorpheniramine (CP) in the treatment of acute uncomplicated malaria in children. SUBJECTS: Of the 110 children enrolled in the study, 103 with acute uncomplicated malaria, aged 6 months to 12 years, were evaluated using the 14-day modification of the WHO field test. The patients were randomized to 2 groups. Group 1 received supervised treatment with AMQ alone (10 mg AMQ base/kg daily for 3 days), while group 2 received supervised treatment with AMQ (same dose as group 1) plus CP (AMQCP) for 7 days. RESULTS: Both treatment regimens were well tolerated and no patient was withdrawn as a result of recurrent vomiting or drug-related adverse events. There was no significant difference in mean fever and parasite clearance times. The cure rates at day 7 were 90.2 versus 100% (rho = 0.027) for AMQ versus AMQCP, while the day 14 cure rates were 85.9 versus 98.1% for AMQ versus AMQCP, respectively (rho = 0.016). CONCLUSION: The combination of AMQ plus CP proved significantly more effective than AMQ alone in the treatment of acute uncomplicated falciparum malaria, most probably due to the enhancement of the antimalarial effect of AMQ by CP. The combination of AMQCP could be a better alternative to AMQ alone as a companion drug in artemisinin-based combination therapies.</t>
  </si>
  <si>
    <t>Mandi, G.;Mockenhaupt, F. P.;Coulibaly, B.;Meissner, P.;Muller, O.</t>
  </si>
  <si>
    <t>Efficacy of amodiaquine in the treatment of uncomplicated falciparum malaria in young children of rural north-western Burkina Faso</t>
  </si>
  <si>
    <t>BACKGROUND: In order to improve the monitoring of the antimalarial drug resistance in Madagascar, a new national network based on eight sentinel sites was set up. In 2006/2007, a multi-site randomized clinical trial was designed to assess the therapeutic efficacy of chloroquine (CQ), sulphadoxine-pyrimethamine (SP), amodiaquine (AQ) and artesunate plus amodiaquine combination (ASAQ), the antimalarial therapies recommended by the National Malaria Control Programme (NMCP). METHODS: Children between six months and 15 years of age, with uncomplicated falciparum malaria, were enrolled. Primary endpoints were the day-14 and day-28 risks of parasitological failure, either unadjusted or adjusted by genotyping. Risks of clinical and parasitological treatment failure after adjustment by genotyping were estimated using Kaplan-Meier survival analysis. Secondary outcomes included fever clearance, parasite clearance, change in haemoglobin levels between Day 0 and the last day of follow-up, and the incidence of adverse events. RESULTS: A total of 1,347 of 1,434 patients (93.9%) completed treatment and follow-up to day 28. All treatment regimens, except for the chloroquine (CQ) treatment group, resulted in clinical cure rates above 97.6% by day-14 and 96.7% by day-28 (adjusted by genotyping). Parasite and fever clearance was more rapid with artesunate plus amodiaquine, but the extent of haematological recovery on day-28 did not differ significantly between the four groups. No severe side-effects were observed during the follow-up period. CONCLUSION: These findings (i) constitute an up-dated baseline data on the efficacy of antimalarial drugs recommended by the NMCP, (ii) show that antimalarial drug resistance remains low in Madagascar, except for CQ, compared to the bordering countries in the Indian Ocean region such as the Comoros Archipelago and (iii) support the current policy of ASAQ as the first-line treatment in uncomplicated falciparum malaria.</t>
  </si>
  <si>
    <t>Menard, D.;Ratsimbasoa, A.;Randrianarivelojosia, M.;Rabarijaona, L. P.;Raharimalala, L.;Domarle, O.;Randrianasolo, L.;Randriamanantena, A.;Jahevitra, M.;Andriantsoanirina, V.;Rason, M. A.;Raherinjafy, R.;Rakotomalala, E.;Tuseo, L.;Raveloson, A.</t>
  </si>
  <si>
    <t>Assessment of the efficacy of antimalarial drugs recommended by the National Malaria Control Programme in Madagascar: up-dated baseline data from randomized and multi-site clinical trials</t>
  </si>
  <si>
    <t>Chloroquine resistant Plasmodium falciparum malaria in Osogbo Nigeria: efficacy of amodiaquine + sulfadoxine-pyrimethamine and chloroquine + chlorpheniramine for treatment</t>
  </si>
  <si>
    <t>Chloroquine (CQ) resistance in Plasmodium falciparum contributes to increasing malaria-attributable morbidity and mortality in Sub-Saharan Africa. Despite a change in drug policy, continued prescription of CQ did not abate. Therefore the therapeutic efficacy of CQ in uncomplicated falciparum malaria patients was assessed in a standard 28-day protocol in 116 children aged between six and 120 months in Osogbo, Southwest Nigeria. Parasitological and clinical assessments of response to treatment showed that 72 (62.1%) of the patients were cured and 44 (37.9%) failed the CQ treatment. High initial parasite density and young age were independent predictors for early treatment failure. Out of the 44 patients that failed CQ, 24 received amodiaquine + sulphadoxine/pyrimethamine (AQ+SP) and 20 received chlorpheniramine + chloroquine (CH+CQ) combinations. Mean fever clearance time in those treated with AQ+SP was not significantly different from those treated with CH+CQ (p = 0.05). There was no significant difference in the mean parasite density of the two groups. The cure rate for AQ+SP group was 92% while those of CH+CQ was 85%. There was a significant difference in parasite clearance time (p = 0.01) between the two groups. The 38% treatment failure for CQ reported in this study is higher than the 10% recommended by World Health Organization in other to effect change in antimalarial treatment policy. Hence we conclude that CQ can no more be solely relied upon for the treatment of falciparum malaria in Osogbo, Nigeria. AQ+SP and CH+CQ are effective in the treatment of acute uncomplicated malaria and may be considered as useful alternative drugs in the absence of artemisinin-based combination therapies.</t>
  </si>
  <si>
    <t>Falade, C. O.;Ogundele, A. O.;Yusuf, B. O.;Ademowo, O. G.;Ladipo, S. M.</t>
  </si>
  <si>
    <t>High efficacy of two artemisinin-based combinations (artemether-lumefantrine and artesunate plus amodiaquine) for acute uncomplicated malaria in Ibadan, Nigeria</t>
  </si>
  <si>
    <t>635-43</t>
  </si>
  <si>
    <t>OBJECTIVE: To test the hypothesis that artesunate plus amodiaquine (ASAQ) is as effective as artemether-lumefantrine (AL) in the treatment of acute uncomplicated malaria in Nigerian children. METHODS: In an open label, randomized controlled clinical trial, children aged 6 months to 10 years were randomized to receive artesunate (4 mg/kg daily) plus amodiaquine (10 mg/kg daily) or AL (5-14 kg, one tablet; 15-24 kg, two tablets and 25-34 kg, three tablets twice daily). Both drug regimens were given for 3 days and follow-up was for 28 days. RESULTS: A total of 132 children (66 in each group) were randomized to receive either ASAQ or AL. Day 28 cure rates in the per protocol (PP) population were 93% for ASAQ and 95% for AL (OR = 0.71, 95% CI = 0.12-3.99, rho = 0.66). Using Kaplan-Meier product-limit estimates of failure, the median survival time for ASAQ was 21 days and for AL 28 days (P = 0.294). PCR corrected day 28 cure rate for PP populations were 98.4% for ASAQ and 100% for AL. Both drugs were well-tolerated. CONCLUSION: ASAQ is as effective as AL and both combinations were efficacious and safe.</t>
  </si>
  <si>
    <t>Ogungbamigbe, T. O.;Ojurongbe, O.;Ogunro, P. S.;Okanlawon, B. M.;Kolawole, S. O.</t>
  </si>
  <si>
    <t>OBJECTIVES: Malaria kills approximately 1.5 to 2.7 million people each year. Despite the introduction of artemisinin-based combination therapies (ACTs), the treatment of malaria is hampered by problems such as inadequate efficacy, recrudescence, early re-infection, low patient compliance, and high cost price of drugs. This study tested the hypothesis that the co-formulated fixed dose combination (FDC) artesunate/sulfamethoxypyrazine/pyrimethamine (As/SMP) administered as a 24-hour therapy with a dose interval of 12 hours is as efficacious and safe as the administration of the same drug over 3 days given with a dose interval of 24 hours, for the treatment of uncomplicated Plasmodium falciparum malaria in Ivory Coast. METHOD: Two hundred and twenty-one patients presenting with uncomplicated P. falciparum malaria were randomly assigned to either one of the two dosing schemes. Treatment efficacy was assessed using the current 28-day World Health Organization protocol, success being determined by absence of recrudescence and parasitemia on day 28. RESULTS: Both treatment regimens were highly efficacious, with a success rate of 100% (111/111) for the 3-day therapy and 99% (109/110) for the 24-hour therapy. Only one patient in the 24-hour therapy group showed late treatment failure. No serious adverse events or significant laboratory abnormalities were seen. CONCLUSION: The 24-hour therapy is as well tolerated and efficacious as the same medicament administered over 3 days. This low cost and simplified three-pill treatment is certain to improve compliance.</t>
  </si>
  <si>
    <t>Penali, L. K.;Jansen, F. H.</t>
  </si>
  <si>
    <t>Single-day, three-dose treatment with fixed dose combination artesunate/sulfamethoxypyrazine/pyrimethamine to cure Plasmodium falciparum malaria</t>
  </si>
  <si>
    <t>Djimde, A. A.;Fofana, B.;Sagara, I.;Sidibe, B.;Toure, S.;Dembele, D.;Dama, S.;Ouologuem, D.;Dicko, A.;Doumbo, O. K.</t>
  </si>
  <si>
    <t>Efficacy, safety, and selection of molecular markers of drug resistance by two ACTs in Mali</t>
  </si>
  <si>
    <t>455-61</t>
  </si>
  <si>
    <t>We conducted a randomized single-blinded trial comparing the efficacy and safety of artesunate (AS) + amodiaquine (AQ, 3 days) versus AS (3 days) + sulfadoxine-pyrimethamine (SP, single dose) versus AS monotherapy (5 days) in Southern Mali. Uncomplicated malaria cases were followed for 28 days. Molecular markers of drug resistance were determined. After identification of recrudescences by genotyping, both artemisinin-based combination therapies (ACTs) reached nearly 100% efficacy at Day 14 and Day 28 versus 98.3% and 96.5% for AS, respectively (P &gt; 0.05). AS + SP significantly selected DHFR and DHPS mutations associated with sulfadoxine and pyrimethamine resistance (P &lt; 0.001), and AS + AQ equally selected PfCRT and PfMDR1 point mutations associated with chloroquine and AQ resistance (P &lt; 0.001). No significant adverse event attributable to any of the study drugs was found. The ACTs were efficacious and safe, but the selection of markers for resistance to the partner drugs raises concerns over their lifespan in areas of intense malaria transmission.</t>
  </si>
  <si>
    <t>Fanello, C. I.;Karema, C.;Ngamije, D.;Uwimana, A.;Ndahindwa, V.;Van, O. C.;Van, D. W.;Curtis, J.;D'Alessandro, U.</t>
  </si>
  <si>
    <t>A randomised trial to assess the efficacy and safety of chlorproguanil/dapsone + artesunate for the treatment of uncomplicated Plasmodium falciparum malaria</t>
  </si>
  <si>
    <t>412-20</t>
  </si>
  <si>
    <t>We tested the efficacy and safety of chlorproguanil/dapsone co-administered with artesunate (CD+A) for the treatment of uncomplicated Plasmodium falciparum malaria in children compared with amodiaquine+sulfadoxine/pyrimethamine (AQ+SP) at two different sites in Rwanda. The trial was open label and 800 patients were randomly assigned to AQ+SP (n=400) or CD+A (n=400). Patients were hospitalised for 3 days and then followed-up weekly until Day 28 after treatment. Clinical and parasitological outcomes were recorded. Results showed that neither treatment was adequately efficacious. At one site, the adequate clinical and parasitological response (ACPR), PCR-adjusted, was 73.3% in the CD+A arm and 87.8% in the AQ+SP arm (P&lt;0.001), and at the second site the ACPR, PCR-adjusted, was 70.5% in the CD+A arm and 38.1% in the AQ+SP arm (P&lt;0.001). The combination CD+A is considered an alternative to, or replacement for, SP in Africa because CD has been shown to be effective in patients for whom SP treatment has failed and, with its short half-life, it is expected to exert less selection pressure for resistant parasites than SP. However, the results of this trial indicate that in an area of high SP resistance, CD+A may not be the best choice.</t>
  </si>
  <si>
    <t>Only few drugs for uncomplicated Plasmodium falciparum malaria are available in children. Atovaquone-proguanil is a recent antimalarial drug licensed in France for the uncomplicated P. falciparum malaria in adults. Few paediatric studies have evaluated atovaquone-proguanil in children for uncomplicated malaria in endemic area, but no study have evaluated this treatment for imported malaria. OBJECTIVE: To evaluate treatment by atovaquone-proguanil for uncomplicated and imported P. falciparum malaria in children. METHODS: We retrospectively evaluated the tolerance and the efficacy of atovaquone-proguanil in the children admitted in Robert-Debre Hospital (Paris) for a P. falciparum malaria. From January 2004 to December 2005, 48 children with a median age of 7,5 years (IQR 4-11) were treated with atovaquone-proguanil for a uncomplicated P. falciparum malaria, except for 5 children who had an isolated hyperparasitemia greater or equal to 5%. RESULTS: Atovaquone-proguanil was stopped for 3/48 children because of vomiting. Fever resolved in all the children between Day 3 and 7, following the beginning of the treatment. One child, with a favourable outcome, had a positive parasitemia at Day 4 equal to the initial parasitemia (0,1%). No late therapeutic failure was observed among the 24 children evaluated up to one month after starting treatment. CONCLUSION: Atovaquone-proguanil is an efficient and well-tolerated antimalarial treatment for uncomplicated P. falciparum malaria in children. The risk of vomiting should lead to a systematic initial hospitalisation of children treated with atovaquone-proguanil.</t>
  </si>
  <si>
    <t>Blonde, R.;Naudin, J.;Bigirimana, Z.;Holvoet, L.;Fenneteau, O.;Vitoux, C.;Bourdon, O.;Angoulvant, F.;Lorrot, M.;D'Ortenzio, E.;Bourrillon, A.;Le, B. J.;Matheron, S.;Faye, A.</t>
  </si>
  <si>
    <t>Tolerance and efficacy of atovaquone-proguanil for the treatment of paediatric imported Plasmodium falciparum malaria in France: clinical practice in a university hospital in Paris</t>
  </si>
  <si>
    <t>The objective of this study was to determine the appropriate dose of artesunate for use in a fixed dose combination therapy with chlorproguanil-dapsone (CPG-DDS) for the treatment of uncomplicated falciparum malaria. METHODS: Open-label clinical trial comparing CPG-DDS alone or with artesunate 4, 2, or 1 mg/kg at medical centers in Blantyre, Malawi and Farafenni, The Gambia. The trial was conducted between June 2002 and February 2005, including 116 adults (median age 27 years) and 107 children (median age 38 months) with acute uncomplicated Plasmodium falciparum malaria. Subjects were randomized into 4 groups to receive CPG-DDS alone or plus 4, 2 or 1 mg/kg of artesunate once daily for 3 days. Assessments took place on Days 0-3 in hospital and follow-up on Days 7 and 14 as out-patients. Efficacy was evaluated in the Day 3 per-protocol (PP) population using mean time to reduce baseline parasitemia by 90% (PC90). A number of secondary outcomes were also included. Appropriate artesunate dose was determined using a pre-defined decision matrix based on primary and secondary outcomes. Treatment emergent adverse events were recorded from clinical assessments and blood parameters. Safety was evaluated in the intent to treat (ITT) population. RESULTS: In the Day 3 PP population for the adult group (N = 85), mean time to PC90 was 19.1 h in the CPG-DDS group, significantly longer than for the +artesunate 1 mg/kg (12.5 h; treatment difference -6.6 h [95%CI -11.8, -1.5]), 2 mg/kg (10.7 h; -8.4 h [95%CI -13.6, -3.2]) and 4 mg/kg (10.3 h; -8.7 h [95%CI -14.1, -3.2]) groups. For children in the Day 3 PP population (N = 92), mean time to PC90 was 21.1 h in the CPG-DDS group, similar to the +artesunate 1 mg/kg group (17.7 h; -3.3 h [95%CI -8.6, 2.0]), though the +artesunate 2 mg/kg and 4 mg/kg groups had significantly shorter mean times to PC90 versus CPG-DDS; 14.4 h (treatment difference -6.4 h [95%CI -11.7, -1.0]) and 12.8 h (-7.4 h [95%CI -12.9, -1.8]), respectively. An analysis of mean time to PC90 for the Day 14 PP and ITT populations was consistent with the primary analysis. Treatment emergent, drug-related adverse events were experienced in 35.3% (41/116) of adults and 70.1% (75/107) of children; mostly hematological and gastroenterological. The nature and incidence of adverse events was similar between the groups. No dose-related changes in laboratory parameters were observed. Nine serious adverse events due to any cause occurred in five subjects including two cases of hemolysis believed to be associated with drug treatment (one adult, one child). One adult died of anaphylactic shock, not associated with investigational therapy. CONCLUSIONS: CPG-DDS plus artesunate demonstrated advantages over CPG-DDS alone for the primary efficacy endpoint (mean time to PC90) except in children for the 1 mg/kg artesunate dose. Based on a pre-defined decision matrix, the primary endpoint in the child group supported an artesunate dose of 4 mg/kg. Secondary endpoints also supported a 4 mg/kg artesunate dose to take forward into the remainder of the development program. TRIAL REGISTRATION: ClinicalTrials.gov NCT00519467.</t>
  </si>
  <si>
    <t>Wootton, D. G.;Opara, H.;Biagini, G. A.;Kanjala, M. K.;Duparc, S.;Kirby, P. L.;Woessner, M.;Neate, C.;Nyirenda, M.;Blencowe, H.;Dube-Mbeye, Q.;Kanyok, T.;Ward, S.;Molyneux, M.;Dunyo, S.;Winstanley, P. A.</t>
  </si>
  <si>
    <t>Open-label comparative clinical study of chlorproguanil-dapsone fixed dose combination (Lapdap) alone or with three different doses of artesunate for uncomplicated Plasmodium falciparum malaria</t>
  </si>
  <si>
    <t>e1779</t>
  </si>
  <si>
    <t>BACKGROUND: Besides existing artemisinin-based combination therapies, alternative safe, effective and affordable drug combinations against falciparum malaria are needed. Methylene blue (MB) was the first synthetic antimalarial drug ever used, and recent studies have been promising with regard to its revival in malaria therapy. The objective of this study was to assess the safety and efficacy of two MB-based malaria combination therapies, MB-artesunate (AS) and MB-amodiaquine (AQ), compared to the local standard of care, AS-AQ, in Burkina Faso. METHODS AND FINDINGS: Open-label randomised controlled phase II study in 180 children aged 6-10 years with uncomplicated falciparum malaria in Nouna, north-western Burkina Faso. Follow-up was for 28 days and analysis by intention-to-treat. The treatment groups were similar in baseline characteristics and there was only one loss to follow-up. No drug-related serious adverse events and no deaths occurred. MB-containing regimens were associated with mild vomiting and dysuria. No early treatment failures were observed. Parasite clearance time differed significantly among groups and was the shortest with MB-AS. By day 14, the rates of adequate clinical and parasitological response after PCR-based correction for recrudescence were 87% for MB-AS, 100% for MB-AQ (p = 0.004), and 100% for AS-AQ (p = 0.003). By day 28, the respective figure was lowest for MB-AS (62%), intermediate for the standard treatment AS-AQ (82%; p = 0.015), and highest for MB-AQ (95%; p&lt;0.001; p = 0.03). CONCLUSIONS: MB-AQ is a promising alternative drug combination against malaria in Africa. Moreover, MB has the potential to further accelerate the rapid parasite clearance of artemisinin-based combination therapies. More than a century after the antimalarial properties of MB had been described, its role in malaria control deserves closer attention. TRIAL REGISTRATION: ClinicalTrials.gov NCT00354380.</t>
  </si>
  <si>
    <t>Zoungrana, A.;Coulibaly, B.;Sie, A.;Walter-Sack, I.;Mockenhaupt, F. P.;Kouyate, B.;Schirmer, R. H.;Klose, C.;Mansmann, U.;Meissner, P.;Muller, O.</t>
  </si>
  <si>
    <t>Safety and efficacy of methylene blue combined with artesunate or amodiaquine for uncomplicated falciparum malaria: a randomized controlled trial from Burkina Faso</t>
  </si>
  <si>
    <t>e1630</t>
  </si>
  <si>
    <t>BACKGROUND: In Malawi, there has been a return of Plasmodium falciparum sensitivity to chloroquine (CQ) since sulfadoxine-pyrimethamine (SP) replaced CQ as first line treatment for uncomplicated malaria. When used for prophylaxis, Amodiaquine (AQ) was associated with agranulocytosis but is considered safe for treatment and is increasingly being used in Africa. Here we compare the efficacy, safety and selection of resistance using SP or CQ+SP or artesunate (ART)+SP or AQ+SP for the treatment of uncomplicated falciparum malaria. METHODOLOGY AND FINDINGS: 455 children aged 1-5 years were recruited into a double-blinded randomised trial comparing SP to the three combination therapies. Using intention to treat analysis with missing outcomes treated as successes, and without adjustment to distinguish recrudescence from new infections, the day 28 adequate clinical and parasitological response (ACPR) rate for SP was 25%, inferior to each of the three combination therapies (p&lt;0.001). AQ+SP had an ACPR rate of 97%, higher than CQ+SP (81%) and ART+SP (70%), p&lt;0.001. Nineteen children developed a neutropenia of &lt;/=0.5x10(3) cells/microl by day 14, more commonly after AQ+SP (p = 0.03). The mutation pfcrt 76T, associated with CQ resistance, was detected in none of the pre-treatment or post-treatment parasites. The prevalence of the pfmdr1 86Y mutation was higher after treatment with AQ+SP than after SP, p = 0.002. CONCLUSIONS: The combination AQ+SP was highly efficacious, despite the low efficacy of SP alone; however, we found evidence that AQ may exert selective pressure for resistance associated mutations many weeks after treatment. This study confirms the return of CQ sensitivity in Malawi and importantly, shows no evidence of the re-emergence of pfcrt 76T after treatment with CQ or AQ. Given the safety record of AQ when used as a prophylaxis, our observations of marked falls in neutrophil counts in the AQ+SP group requires further scrutiny. TRIAL REGISTRATION: Controlled-Trials.com ISRCTN22075368.</t>
  </si>
  <si>
    <t>Bell, D. J.;Nyirongo, S. K.;Mukaka, M.;Zijlstra, E. E.;Plowe, C. V.;Molyneux, M. E.;Ward, S. A.;Winstanley, P. A.</t>
  </si>
  <si>
    <t>Sulfadoxine-pyrimethamine-based combinations for malaria: a randomised blinded trial to compare efficacy, safety and selection of resistance in Malawi</t>
  </si>
  <si>
    <t>e1578</t>
  </si>
  <si>
    <t>BACKGROUND: In Gabon, following the adoption of amodiaquine/artesunate combination (AQ/AS) as first-line treatment of malaria and of sulphadoxine/pyrimethamine (SP) for preventive intermittent treatment of pregnant women, a clinical trial of SP versus AQ was conducted in a sub-urban area. This is the first study carried out in Gabon following the WHO guidelines. METHODS: A random comparison of the efficacy of AQ (10 mg/kg/day x 3 d) and a single dose of SP (25 mg/kg of sulphadoxine/1.25 mg/kg of pyrimethamine) was performed in children under five years of age, with uncomplicated falciparum malaria, using the 28-day WHO therapeutic efficacy test. In addition, molecular genotyping was performed to distinguish recrudescence from reinfection and to determine the frequency of the dhps K540E mutation, as a molecular marker to predict SP-treatment failure. RESULTS: The day-28 PCR-adjusted treatment failures for SP and AQ were 11.6% (8/69; 95% IC: 5.5-22.1) and 28.2% (20/71; 95% CI: 17.7-38.7), respectively This indicated that SP was significantly superior to AQ (P = 0.019) in the treatment of uncomplicated childhood malaria and for preventing recurrent infections. Both treatments were safe and well-tolerated, with no serious adverse reactions recorded. The dhps K540E mutation was not found among the 76 parasite isolates tested. CONCLUSION: The level of AQ-resistance observed in the present study may compromise efficacy and duration of use of the AQ/AS combination, the new first-line malaria treatment. Gabonese policy-makers need to plan country-wide and close surveillance of AQ/AS efficacy to determine whether, and for how long, these new recommendations for the treatment of uncomplicated malaria remain valid.</t>
  </si>
  <si>
    <t>Nsimba, B.;Guiyedi, V.;Mabika-Mamfoumbi, M.;Mourou-Mbina, J. R.;Ngoungou, E.;Bouyou-Akotet, M.;Loembet, R.;Durand, R.;Le, B. J.;Kombila, M.</t>
  </si>
  <si>
    <t>Sulphadoxine/pyrimethamine versus amodiaquine for treating uncomplicated childhood malaria in Gabon: a randomized trial to guide national policy</t>
  </si>
  <si>
    <t>BACKGROUND: Artesunate plus amodiaquine is a coblistered ACT, given as a single daily intake. It has been suggested that, in view of the number of tablets to be taken (particularly in adults), it may be possible to improve compliance by allowing patients to divide the daily dose. The objectives of this randomized, comparative, open-label, multicentre study, conducted in Senegal and in Cameroon in 2005, was to demonstrate the non-inferiority and to compare the safety of artesunate plus amodiaquine, as a single daily intake versus two daily intakes. METHODS: A three-day treatment period and 14-day follow-up period was performed in any subject weighting more than 10 kg, presenting with a malaria paroxysm confirmed by parasitaemia &gt; or = 1,000/microl, after informed consent. Patients were randomly allocated into one of the two regimens, with dosage according to bodyweight range. All products were administered by an authorized person, blinded to both the investigating physician and the biologist. The primary endpoint was an adequate response to treatment on D14 (WHO definition). The two-sided 90% confidence interval of the difference was calculated on intent to treat (ITT) population; the acceptance limit for non-inferiority was 3%. The safety was evaluated by incidence of adverse events. RESULTS: Three-hundred and sixteen patients were included in the study. The two patient groups were strictly comparable on D0. The adequate responses to treatment were similar for the two treatment regimens on D14, PCR-corrected (99,4% in the one-daily intake group versus 99,3% in the comparative group). The statistical analyses demonstrated the non-inferiority of administering artesunate/amodiaquine as two intakes. The drug was well tolerated. The main adverse events were gastrointestinal disorders (2.5%) and pruritus (2.5%); safety profiles were similar in the two groups. CONCLUSION: This pilot study confirms the efficacy and good tolerability of artesunate plus amodiaquine, administrated either in one or in two daily intakes.</t>
  </si>
  <si>
    <t>INTRODUCTION: Given the national therapeutic guidelines in France, halofantrine represents the first line treatment of uncomplicated Plasmodium falciparum (P. falciparum) malaria in children. But several disadvantages exist using halofantrine in paediatrics. OBJECTIVES: The primary objective of this study is to evaluate the tolerance and the efficacy of mefloquine as the first line treatment of uncomplicated P. falciparum malaria in a paediatric emergency department. The secondary objective of the study is to evaluate whether symptomatic measures may improve the gastrointestinal tolerance of mefloquine. PATIENTS AND METHODS: This retrospective observational cohort study includes all the patients who have been treated for acute uncomplicated P. falciparum malaria in the paediatric emergency department of the Hospital Trousseau (Paris, France) in 2003. RESULTS: First line treatment was mefloquine in 35 children. Early vomiting occurred in 22 (63%) cases. All children responded to mefloquine therapy except two children who had persistent vomiting early after mefloquine therapy and required intravenous quinine. Those two children had initial vomiting. Light meal and metopimazine prophylaxis did not precede mefloquine intake in those two children. CONCLUSION: This study suggests that mefloquine treatment of uncomplicated P. falciparum malaria is effective and well tolerated in children. Furthermore, a light meal and metopimazine prophylaxis preceding mefloquine intake may improve its gastrointestinal tolerance.</t>
  </si>
  <si>
    <t>Valeyre, P.;Favier, R.;Adam, M.;Quinet, B.;Grimprel, E.;Parez, N.</t>
  </si>
  <si>
    <t>Tolerance and efficacy of mefloquine as the first line treatment of uncomplicated P. falciparum malaria in children</t>
  </si>
  <si>
    <t>Ndiaye, J. L.;Faye, B.;Diouf, A. M.;Kuete, T.;Cisse, M.;Seck, P. A.;Brasseur, P.;Same-Ekobo, A.;Lameyre, V.;Gaye, O.</t>
  </si>
  <si>
    <t>Randomized, comparative study of the efficacy and safety of artesunate plus amodiaquine, administered as a single daily intake versus two daily intakes in the treatment of uncomplicated falciparum malaria</t>
  </si>
  <si>
    <t>BACKGROUND: Benin has recently shifted its national antimalarial drug policy from monotherapies to combinations containing artemisinin derivatives. When this decision was taken, the available information on alternatives to chloroquine and sulphadoxine-pyrimethamine, the first- and second-line treatment, was sparse. METHODS: In 2003 - 2005, before the drug policy change, a randomized, open-label, clinical trial was carried out on the efficacy of chloroquine, and sulphadoxine-pyrimethamine alone or combined with artesunate, with the aim of providing policy makers with the information needed to formulate a new antimalarial drug policy. Children between six and 59 months of age, with uncomplicated malaria and living in the lagoon costal area in southern Benin, were randomly allocated to one of the three study arms and followed up for 28 days. RESULTS: Treatment failure (PCR corrected) was significantly lower in the artesunate + sulphadoxine-pyrimethamine group (4/77, 5.3%) than in chloroquine group(51/71, 71.8%) or the sulphadoxine-pyrimethamine alone group (30/70, 44.1%) (p &lt; 0.001). Despite high sulphadoxine-pyrimethamine failure, its combination with artesunate greatly improved treatment efficacy. CONCLUSION: In Benin, artesunate + sulphadoxine-pyrimethamine is efficacious and could be used when the recommended artemisinin-based combinations (artemether-lumefantrine and amodiaquine-artesunate) are not available. However, because sulphadoxine-pyrimethamine is also used in pregnant women as intermittent preventive treatment, its combination with artesunate should not be widely employed in malaria patients as this may compromise the efficacy of intermittent preventive treatment.</t>
  </si>
  <si>
    <t>Nahum, A.;Erhart, A.;Gazard, D.;Agbowai, C.;Van, O. C.;van, L. H.;Menten, J.;Akogbeto, M.;Coosemans, M.;Massougbodji, A.;D'Alessandro, U.</t>
  </si>
  <si>
    <t>Adding artesunate to sulphadoxine-pyrimethamine greatly improves the treatment efficacy in children with uncomplicated falciparum malaria on the coast of Benin, West Africa</t>
  </si>
  <si>
    <t>OBJECTIVE: New anti-malarial regimens are urgently needed in sub-Saharan Africa because of the increase in drug resistance. We investigated the safety and efficacy of azithromycin or artesunate combined with sulfadoxine-pyrimethamine used for treatment of malaria in pregnant women in Blantyre, Malawi. METHODS/FINDINGS: This was a randomized open-label clinical trial, conducted at two rural health centers in Blantyre district, Malawi. A total of 141 pregnant women with uncomplicated Plasmodium falciparum malaria were recruited and randomly allocated to 3 treatment groups: sulfadoxine-pyrimethamine (SP; 3 tablets, 500 mg sulfadoxine and 25 mg pyrimethamine per tablet); SP plus azithromycin (1 g/dayx2 days); or SP plus artesunate (200 mg/dayx3 days). Women received two doses administered at least 4 weeks apart. Heteroduplex tracking assays were performed to distinguish recrudescence from new infections. Main outcome measures were incidence of adverse outcomes, parasite and fever clearance times and recrudescence rates. All treatment regimens were well tolerated. Two women vomited soon after ingesting azithromycin. The parasite clearance time was significantly faster in the SP-artesunate group. Recrudescent episodes of malaria were less frequent with SP-azithromycin [Hazard Ratio 0.19 (95% confidence interval 0.06 to 0.63)] and SP-artesunate [Hazard Ratio 0.25 (95% confidence interval 0.10 to 0.65)] compared with SP monotherapy. With one exception (an abortion in the SP-azithromycin group), all adverse pregnancy outcomes could be attributed to known infectious or obstetrical causes. Because of the small sample size, the effect on birth outcomes, maternal malaria or maternal anemia could not be evaluated. CONCLUSIONS: Both SP-artesunate and SP-azithromycin appeared to be safe, well tolerated and efficacious for the treatment of malaria during pregnancy. A larger study is needed to determine their safety and efficacy in preventing poor birth outcomes. TRIAL REGISTRATION: ClinialTrials.gov NCT00287300.</t>
  </si>
  <si>
    <t>Kalilani, L.;Mofolo, I.;Chaponda, M.;Rogerson, S. J.;Alker, A. P.;Kwiek, J. J.;Meshnick, S. R.</t>
  </si>
  <si>
    <t>A randomized controlled pilot trial of azithromycin or artesunate added to sulfadoxine-pyrimethamine as treatment for malaria in pregnant women</t>
  </si>
  <si>
    <t>e1166</t>
  </si>
  <si>
    <t>BACKGROUND: Tanzania switched the antimalarial first line to sulphadoxine-pyrimethamine (SP) in 2001 from ineffective chloroquine (CQ). By 2003 higher levels of SP resistance were recorded, prompting an urgent need for replacing the first line drug with ACT, as currently recommended by the World Health Organization. Despite this recommendation country-specific evidence-based data to support efficacy and safety profile of ACT is still limited. A study on the efficacy and safety of artesunate plus amodiaquine (AS+AQ) and artemether plus lumefantrine (AL)(Coartem) was carried out in 2004 with the view of supporting the National Malaria Control Programme in the review of the policy in mainland Tanzania. METHODS: An in vivo efficacy study was conducted at Ipinda and Mlimba health facilities between May and November 2004. The study recruited children aged 6-59 months presenting with symptoms of uncomplicated malaria, history of fever or an axillary temperature &gt; or =37.5 degrees C; mono infection with Pasmodium falciparum (2,000-200,000 parasites/microl). Patients were randomized to received either SP or amodiaquine monotherapy or treated with standard doses of AS+AQ in Mlimba and Coartem in Kyela and followed-up for 28 days to assess treatment responses. This study reports results of the combination therapies. RESULTS: A total of 157 children (76 in Mlimba and 99 in Kyela) who were enrolled in to the study and treated with either AL or AS+AQ were successfully followed-up. Both combinations were tolerated and effected rapid fever and parasite clearance. The crude ACPRs were 80 (87%) and 41 (63%) for AL and AS+AQ respectively. However, after PCR adjustments the corresponding figures raised to 100% (n = 86) and 93.8% (n = 45) in AL and AS+AQ groups, respectively. The mean haemoglobin improved moderately from day 0 to day 28 by 1 g/dl in AL and 0.4 g/dl in AS+AQ treatment group and was statistically significant (p &lt; 0.001 both). CONCLUSION: These findings provide substantial evidence that AL is highly efficacious in areas of high resistance of SP and supported the country's decision to switch from SP monotherapy to AL.</t>
  </si>
  <si>
    <t>OBJECTIVE: To assess the efficacy and tolerability of quinine-doxycycline combination therapy in uncomplicated falciparum malaria in terms of malarial parasite clearance from peripheral blood. METHODS: One hundred adult males were included in the study. Malarial parasite counts in peripheral blood films were determined at the time of admission and then 12 hourly until clearance and thereafter weekly for 28 days (4 weeks). Treatment was started with quinine sulphate 10 mg of salt/kg body weight 8 hourly orally for a minimum period of 3 days and maximum of 7 days along with doxycycline 100 mg 12 hourly orally for 7 days. Primary efficacy outcome measure was early treatment failure, whereas secondary efficacy outcome measure was late treatment failure. Tolerability outcome measure was the development of treatment related adverse effects resulting in discontinuation from the study. RESULTS: The primary efficacy outcome measure of the study i.e. malarial parasite index declined from a mean of 6.34 (SD +/- 2.83) before treatment to zero at day 7 of treatment. Parasite clearance time was 1-7 days (mean 3.58, SD +/- 1.28). Mean duration of quinine treatment till clearance of malarial parasites was 4.63 days (SD +/- 1.38). Mean duration of fever was 2.96 days (range 1 to 6 days). There was no early or late treatment failure. There was no relapse during the 28 days follow up period. Drug related side effects were mild and did not warrant discontinuation of treatment in any patient. CONCLUSION: Quinine-doxycycline combination is effective in southern Pakistan. Randomized controlled trials are needed to further validate the claim.</t>
  </si>
  <si>
    <t>Ejaz, A.;Haqnawaz, K.;Hussain, Z.;Butt, R.;Awan, Z. I.;Bux, H.</t>
  </si>
  <si>
    <t>Treatment of uncomplicated plasmodium falciparum malaria with quinine-doxycycline combination therapy</t>
  </si>
  <si>
    <t>Kabanywanyi, A. M.;Mwita, A.;Sumari, D.;Mandike, R.;Mugittu, K.;Abdulla, S.</t>
  </si>
  <si>
    <t>Efficacy and safety of artemisinin-based antimalarial in the treatment of uncomplicated malaria in children in southern Tanzania</t>
  </si>
  <si>
    <t>BACKGROUND: Combination antimalarial therapy is advocated to improve treatment efficacy and limit selection of drug-resistant parasites. We compared the efficacies of 3 combination regimens in Bobo-Dioulasso, Burkina Faso: amodiaquine plus sulfadoxine-pyrimethamine, which was recently shown to be highly efficacious at this site; artemether-lumefantrine, the new national first-line antimalarial regimen; and dihydroartemisinin-piperaquine (DP), a newer regimen. METHODS: We enrolled 559 patients &gt;or=6 months of age with uncomplicated Plasmodium falciparum malaria and randomized them to the 3 regimens. We analyzed the risk of recurrent parasitemia by day 28 and day 42, both unadjusted and adjusted by PCR methods to distinguish recrudescence and new infection. RESULTS: Complete data were available for 517 (92.5%) of the enrolled subjects. Early treatment failures occurred in 5 patients treated with amodiaquine plus sulfadoxine-pyrimethamine and in 2 patients each treated with the other regimens. The day 28 risk of recurrent parasitemia, unadjusted by genotyping, was significantly higher for patients receiving artemether-lumefantrine than for patients receiving amodiaquine plus sulfadoxine-pyrimethamine (20.1% vs. 6.2%; risk difference, 13.8%; 95% confidence interval, 7.0%-20.7%) or dihydroartemisinin-piperaquine (20.1% vs. 2.2%; risk difference, 17.9%; 95% confidence interval, 11.6%-24.1%). Similar differences were seen for children &lt;5 years of age (54% of the study population) and when outcomes were extended to 42 days. Significant differences were not seen between outcomes for patients receiving amodiaquine plus sulfadoxine-pyrimethamine and outcomes for those receiving dihydroartemisinin-piperaquine. Recrudescences were uncommon (occurring in &lt;5% of patients) in all treatment groups. No serious adverse events were noted. CONCLUSIONS: All regimens were highly efficacious in clearing infection, but considering the risks of recurrent malaria after therapy, the amodiaquine plus sulfadoxine-pyrimethamine and dihydroartemisinin-piperaquine regimens were more efficacious than the artemether-lumefantrine regimen (the new national regimen in Burkina Faso) for the treatment of uncomplicated P. falciparum malaria.</t>
  </si>
  <si>
    <t>Zongo, I.;Dorsey, G.;Rouamba, N.;Dokomajilar, C.;Sere, Y.;Rosenthal, P. J.;Ouedraogo, J. B.</t>
  </si>
  <si>
    <t>Randomized comparison of amodiaquine plus sulfadoxine-pyrimethamine, artemether-lumefantrine, and dihydroartemisinin-piperaquine for the treatment of uncomplicated Plasmodium falciparum malaria in Burkina Faso</t>
  </si>
  <si>
    <t>1453-61</t>
  </si>
  <si>
    <t>Low efficacy of amodiaquine or chloroquine plus sulfadoxine-pyrimethamine against Plasmodium falciparum and P. vivax malaria in Papua New Guinea</t>
  </si>
  <si>
    <t>947-54</t>
  </si>
  <si>
    <t>Because of increasing resistance to 4-aminoquinolines in Papua New Guinea, combination therapy of amodiaquine (AQ) or chloroquine (CQ) plus sulfadoxine-pyrimethamine (SP) was introduced as first-line treatment against uncomplicated malaria in 2000. The purpose of this study was to monitor in vivo efficacy of the current standard combination therapy against Plasmodium falciparum and P. vivax malaria. Studies were conducted between 2003 and 2005 in the Simbu, East Sepik, and Madang Provinces in Papua New Guinea according to the revised protocol of the World Health Organization (WHO) for assessment of antimalarial drug efficacy. Children between six months and seven years of age with clinically overt and parasitologically confirmed P. falciparum or P. vivax malaria were treated according to the new policy guidelines (i.e., AQ plus SP given to patients weighing &lt; 14 kg and CQ plus SP given to patients weighing &lt; 14 kg). Children were monitored up to day 28 and classified according to clinical and parasitological outcome as adequate clinical and parasitological response (ACPR), early treatment failure (ETF), late clinical failure (LCF), or late parasitological failure (LPF). For P. falciparum malaria, polymerase chain reaction (PCR)-corrected treatment failure rates up to day 28 ranged between 10.3% and 28.8% for AQ plus SP and between 5.6% and 28.6% for CQ plus SP, depending on the region and the year of assessment. Overall treatment failure rate with AQ or CQ plus SP for P. vivax malaria was 12%. Our results suggest that the current first-line treatment in Papua New Guinea is not sufficiently effective. According to the new WHO guidelines for the treatment of malaria, a rate of parasitological resistance greater than 10% in the two dominant malaria species in the country justifies a change in treatment policy.</t>
  </si>
  <si>
    <t>Rulisa, S.;Gatarayiha, J. P.;Kabarisa, T.;Ndayisaba, G.</t>
  </si>
  <si>
    <t>Comparison of different artemisinin-based combinations for the treatment of Plasmodium falciparum malaria in children in Kigali, Rwanda, an area of resistance to sulfadoxine-pyrimethamine: artesunate plus sulfadoxine/pyrimethamine versus artesunate plus sulfamethoxypyrazine/pyrimethamine</t>
  </si>
  <si>
    <t>In view of the changing policy towards artemisinin-based combination therapies (ACTs), the efficacy, tolerance, and degree of re-infection of two ACTs were investigated: artesunate plus sulfadoxine/pyrimethamine (As + SP) and AS plus sulfamethoxypyrazine/pyrimethamine (As + SMP). One hundred three children were assigned to receive As + SP and 109 to receive As + SMP. In spite of the high incidence of resistance to SP, As + SP showed satisfactory results consistent with recent recommendations for ACTs (adequate clinical and parasitologic response on day 28 [ACPR] &gt; or = 90%), but results with As + SMP fulfilled the most stringent criteria (ACPR &gt; or = 95%). The absence of side effects and the low price of these drugs make them it worth to reconsider national therapies in favor of either of these two drug combinations.</t>
  </si>
  <si>
    <t>Marfurt, J.;Mueller, I.;Sie, A.;Maku, P.;Goroti, M.;Reeder, J. C.;Beck, H. P.;Genton, B.</t>
  </si>
  <si>
    <t>BACKGROUND: Multi-drug resistant falciparum malaria is an important health problem in the Peruvian Amazon region. We carried out a randomised open label clinical trial comparing mefloquine-artesunate, the current first line treatment in this region, with dihydroartemisinin-piperaquine. METHODS AND FINDINGS: Between July 2003 and July 2005, 522 patients with P. falciparum uncomplicated malaria were recruited, randomized (260 with mefloquine-artesunate and 262 with dihydroartemisinin-piperaquine), treated and followed up for 63 days. PCR-adjusted adequate clinical and parasitological response, estimated by Kaplan Meier survival and Per Protocol analysis, was extremely high for both drugs (99.6% for mefloquine-artesunate and 98.4% and for dihydroartemisinin-piperaquine) (RR: 0.99, 95%CI [0.97-1.01], Fisher Exact p = 0.21). All recrudescences were late parasitological failures. Overall, gametocytes were cleared faster in the mefloquine-artesunate group (28 vs 35 days) and new gametocytes tended to appear more frequently in patients treated with dihydroartemisinin-piperaquine (day 7: 8 (3.6%) vs 2 (0.9%), RR: 3.84, 95%CI [0.82-17.87]). Adverse events such as anxiety and insomnia were significantly more frequent in the mefloquine-artesunate group, both in adults and children. CONCLUSION: Dihydroartemisinin-piperaquine is as effective as mefloquine-artesunate in treating uncomplicated P. falciparum malaria but it is better tolerated and more affordable than mefloquine-artesunate (US$1.0 versus US$18.65 on the local market). Therefore, it should be considered as a potential candidate for the first line treatment of P. falciparum malaria in Peru. TRIAL REGISTRATION: ClinicalTrials.gov NCT00373607.</t>
  </si>
  <si>
    <t>Grande, T.;Bernasconi, A.;Erhart, A.;Gamboa, D.;Casapia, M.;Delgado, C.;Torres, K.;Fanello, C.;Llanos-Cuentas, A.;D'Alessandro, U.</t>
  </si>
  <si>
    <t>A randomised controlled trial to assess the efficacy of dihydroartemisinin-piperaquine for the treatment of uncomplicated falciparum malaria in Peru</t>
  </si>
  <si>
    <t>e1101</t>
  </si>
  <si>
    <t>Randriamanantena, A.;Randrianasolo, L.;Vonimpaisomihanta, J. A.;Tafangy, P. B.;Bayant, Z.;Randrianarivelojosia, M.</t>
  </si>
  <si>
    <t>Therapeutic efficacy of amodiaquine against uncomplicated malaria in Madagascar</t>
  </si>
  <si>
    <t>We report the results of a preliminary study carried out in 2004 to assess the therapeutic efficacy of amodiaquine in patients aged 5 years or older in Sainte Marie and Saharevo, in eastern Madagascar. Consenting patients with uncomplicated Plasmodium falciparum malaria were enrolled and followed up for 14 days: 46 were treated with chloroquine (25 mg/kg for 3 days) and 25 with amodiaquine (30 mg/kg for 3 days). No early treatment failure was observed with chloroquine but the overall late treatment failure rate was 17.4% (4.4% late clinical failures and 13% late parasitological failures). Amodiaquine was not associated with any cases of treatment failure through day 14. These preliminary results indicate that compared with chloroquine, amodiaquine is significantly more effective in treating uncomplicated malaria in our study sites. Amodiaquine is therefore recommended in combination with other antimalarial drugs. To generate useful data for decisions about drug use, further studies based on the WHO protocol should assess the clinical efficacy and also the safety of amodiaquine-containing antimalarial drugs in different regions in Madagascar, especially among children under 5 years.</t>
  </si>
  <si>
    <t>Ndounga, M.;Tahar, R.;Basco, L. K.;Casimiro, P. N.;Malonga, D. A.;Ntoumi, F.</t>
  </si>
  <si>
    <t>Therapeutic efficacy of sulfadoxine-pyrimethamine and the prevalence of molecular markers of resistance in under 5-year olds in Brazzaville, Congo</t>
  </si>
  <si>
    <t>1164-71</t>
  </si>
  <si>
    <t>OBJECTIVE: To test the efficacy of sulfadoxine-pyremethamine (SP) monotherapy and establish the prevalence of mutations in dhfr and dhps in Brazzaville, Congo. METHOD: We recruited 97 patients aged 6-59 months with uncomplicated malaria who attended Tenrikyo public health centre. Eighty-three were followed until day 28. SP efficacy was determined by the WHO 28-day test and analysis of mutations in the Plasmodium falciparum dihydrofolate reductase (pfdhfr) and dihydropteroate synthase (pfdhps) genes. RESULTS: There were seven (8.4%) early treatment failures, 23 late treatment failures (27.7%), nine (10.8%) late parasitological failures and 44 (53%) adequate clinical and parasitological responses (ACPR). After polymerase chain reaction (PCR) analysis of 64 available samples, the corrected results there were 44 (68.8%) ACPR and 19 recrudescent cases (31.2%). Approximately, 97.5% of samples bore the Asn51Ile mutation, 66.2% the Cys59Arg mutation and 98.8% the Ser108Asn mutation. Mutations of dhps at positions 437 (Ala-Gly) and 436 (Ser-Ala) were found in 85% and 12.5% of samples. Quadruple mutations (pfdhfr triple mutations in codons 51, 59 and 108+ pfdhps mutation in 437) were found in 42 samples (52.5%) and associated with treatment failures. CONCLUSION: This high level of treatment failures and mutations in both genes calls for the urgent application of the new policy for malaria treatment to delay the spread of SP resistance.</t>
  </si>
  <si>
    <t>OBJECTIVE: To compare the parasitological failure rates of under-fives and pregnant women with parasitaemia treated with chloroquine (CQ) or sulphadoxine-pyrimethamine (SP). METHODS: During a clinical trial of CQ, SP, amodiaquine (AQ) and SP plus AQ combination for malaria treatment in pregnant women in Ghana, a parallel study of treatment of children below 5 years of age with symptomatic malaria with CQ and SP was undertaken. Four hundred and fifty pregnant women with malaria parasitaemia and 203 children with malaria parasitaemia were randomized to receive CQ or SP. They were followed up and parasitological failure by days 14 and 28 after the start of treatment was assessed. RESULTS: Polymerase chain reaction (PCR)-uncorrected parasitological failure rates by day 28 after the start of treatment with CQ were 58.5% (55/94), 38.5% (45/117), 31% (13/42) and 8.2% (4/49) in children, primigravidae, secundigravidae and multigravidae, respectively. For those treated with SP the rates by day 28 were 36.4% (32/88), 27.1% (29/107), 6.1% (3/49) and 3.8% (2/52) in children, primigravidae, secundigravidae and multigravidae, respectively. In both CQ and SP treatment arms, children were twice as likely to experience recrudescence as pregnant women (RR 2.1 [95% CI 1.6-2.6] P &lt; 0.0001) by day 28 after the start of treatment. CONCLUSIONS: Parasitological failure rates were significantly lower in asymptomatic pregnant women, particularly in multigravidae, compared with symptomatic children. Reliance on drug sensitivity results observed in children only to decide on antimalarial regimes for pregnant women may not be appropriate.</t>
  </si>
  <si>
    <t>In this open randomized trial comparing 3-day oral quinine-clindamycin versus standard mefloquine regimen for uncomplicated imported falciparum malaria, mefloquine treatment was associated with a higher risk of discontinuation of the treatment (RR=1.8, 95% CI [1.1-2.8]) related to mainly mild gastrointestinal adverse drug events. The poor tolerability of mefloquine sets a question mark against its use in outpatients.</t>
  </si>
  <si>
    <t>Tagbor, H.;Bruce, J.;Ord, R.;Randall, A.;Browne, E.;Greenwood, B.;Chandramohan, D.</t>
  </si>
  <si>
    <t>Comparison of the therapeutic efficacy of chloroquine and sulphadoxine-pyremethamine in children and pregnant women</t>
  </si>
  <si>
    <t>1288-97</t>
  </si>
  <si>
    <t>Because available data suggest that resistance of Plasmodium falciparum to sulfadoxine-pyrimethamine (SP) is increasing in Nepal, an open-label, parallel-group efficacy/safety study was conducted in 99 Nepalese patients with uncomplicated falciparum malaria randomized 2:1 to artemetherlumefantrine (AL) or SP. Efficacy was assessed from clinical and microscopic evidence of treatment failure. Four SP-treated patients (12.1%; 95% CI, 4.0-29.1%) redeveloped parasitemia during the 28-day follow-up versus 0% (95% CI, 0-6.9%) in the AL group (P = 0.011), a difference that was confirmed by polymerase chain reaction (PCR) analysis of parasite DNA. PCR detected an additional six patients (two SP and four AL) with sub-microscopic gametocytemia or breakthrough parasitemia between Days 14 and 28, suggesting that AL efficacy was lower than estimated by microscopy. Dhfr and dhps mutations were not associated with outcome. AL is more effective than SP for uncomplicated malaria in Nepal, but regular monitoring of its efficacy should be carried out if this combination therapy is introduced.</t>
  </si>
  <si>
    <t>Ranque, S.;Parola, P.;Adehossi, E.;Brouqui, P.;Delmont, J.</t>
  </si>
  <si>
    <t>Mefloquine versus 3-day oral quinine-clindamycin in uncomplicated imported falciparum malaria</t>
  </si>
  <si>
    <t>306-9</t>
  </si>
  <si>
    <t>Oduro, A. R.;Anyorigiya, T.;Koram, K.;Anto, F.;Atobrah, P.;Hodgson, A.</t>
  </si>
  <si>
    <t>Amodiaquine in future combination treatment of malaria in Ghana</t>
  </si>
  <si>
    <t>A total of 198 patients were treated with amodiaquine for uncomplicated malaria. Parasite clearance at day 14 was 85.4 and 48% at day 28.</t>
  </si>
  <si>
    <t>Menan, E. I.;Yavo, W.;Oga, S. S.;Evi, J. B.;Kiki-Barro, P. C.;Kassi, R. R.;Atissou, J. F.;Kone, M.</t>
  </si>
  <si>
    <t>Open radomized study comparing chloroquine and amodiaquine for treatment of uncomplicated plasmodium falciparum malaria in children in Aboisso, Cote d' Ivoire</t>
  </si>
  <si>
    <t>Thapa, S.;Hollander, J.;Linehan, M.;Cox-Singh, J.;Bista, M. B.;Thakur, G. D.;Davis, W. A.;Davis, T. M.</t>
  </si>
  <si>
    <t>Comparison of artemether-lumefantrine with sulfadoxine-pyrimethamine for the treatment of uncomplicated falciparum malaria in eastern Nepal</t>
  </si>
  <si>
    <t>Sulfadoxine-pyrimethamine plus artesunate compared with chloroquine for the treatment of vivax malaria in areas co-endemic for Plasmodium falciparum and P. vivax: a randomised non-inferiority trial in eastern Afghanistan</t>
  </si>
  <si>
    <t>1081-7</t>
  </si>
  <si>
    <t>Chloroquine (CQ) is an effective treatment of choice for vivax malaria in most settings, but with the spread of CQ-resistant Plasmodium falciparum, many countries now use artemisinin-based combination therapy for treatment of falciparum malaria. In areas co-endemic for falciparum and vivax malaria incorrect differential diagnosis is always a risk. In Afghanistan the adoption of sulfadoxine-pyrimethamine plus artesunate (SP+AS) as first-line falciparum treatment raises the prospect of a significant proportion of vivax malaria being misdiagnosed and treated with the combination. SP is considered to have limited efficacy against vivax malaria, and the efficacy of SP+AS against Plasmodium vivax has not been established in areas that are using SP+AS. A randomised, non-inferiority trial comparing SP+AS with CQ monotherapy was undertaken on 190 vivax malaria patients in eastern Afghanistan. Standard WHO procedures for in vivo evaluation of antimalarial drugs were followed. A total of 180 individuals completed the trial to day 42. Using a per protocol analysis, both regimens resulted in &gt; or =96% treatment success at 28 d, but significantly more cases failed in the CQ arm (46%) than in the SP+AS arm (24%) by day 42. In areas where vivax infections might be misdiagnosed as falciparum infections and treated with SP+AS, patient management would be as good, or better than, with the standard CQ treatment.</t>
  </si>
  <si>
    <t>Sowunmi, A.;Gbotosho, G. O.;Happi, C. T.;Adedeji, A. A.;Fehintola, F. A.;Folarin, O. A.;Tambo, E.;Fateye, B. A.</t>
  </si>
  <si>
    <t>Therapeutic efficacy and effects of artemether-lumefantrine and amodiaquine-sulfalene-pyrimethamine on gametocyte carriage in children with uncomplicated Plasmodium falciparum malaria in southwestern Nigeria</t>
  </si>
  <si>
    <t>The treatment efficacy and effects of artemether-lumefantrine (AL) and amodiaquine-sulfalene-pyrimethamine (ASP) on gametocyte carriage were evaluated in 181 children &lt; or = 10 years of age with uncomplicated Plasmodium falciparum malaria randomized to receive either drug combination. All children recovered clinically. Fever clearance times were similar. The rate of P. falciparum reappearance (recrudescence or re-infection) between two and six weeks after the start of therapy was significantly higher in AL-treated children (P = 0.01). Parasite clearance was significantly faster in children treated with AL (mean +/- SD = 1.7 +/- 0.6 days, 95% confidence interval = 1.58 - 1.83, P = 0.0001) but the polymerase chain reaction-corrected cure rate (90 of 91 versus 84 of 90) and the rate of resolution of malaria-related anemia two weeks after treatment began (45 of 50 versus 33 of 46) were higher in children treated with ASP. Gametocyte carriage rates were similar. Both regimens were well tolerated. Artemether-lumefantrine clears parasitemia more rapidly than ASP but both combinations are effective in treatment of uncomplicated P. falciparum malaria in Nigerian children.</t>
  </si>
  <si>
    <t>Kolaczinski, K.;Durrani, N.;Rahim, S.;Rowland, M.</t>
  </si>
  <si>
    <t>Congo-Brazzaville has recently adopted artesunate-amodiaquine as the first-line antimalarial drug to replace chloroquine. Before the implementation of this new strategy, we conducted several clinical studies to assess the therapeutic efficacy of former, classical first-line antimalarial drugs in the city of Brazzaville, in which reside about 30% of the Congolese population. From 2003 to 2005, non-randomised trials were conducted to evaluate the efficacy of sulfadoxine-pyrimethamine (SP) (n=97 patients), amodiaquine (AQ) (n=62 patients), and the combination of sulfadoxine-pyrimethamine-amodiaquine (n=54 patients) in children aged between 6 months and 5 years with uncomplicated malaria using the 2003 WHO guidelines during the 28-day follow-up period. After excluding new infections by PCR, the proportion of treatment failure on day 28 was 30.2% (95% confidence interval, 19.2-43.0%) for sulfadoxine-pyrimethamine, 34.8% (95% confidence interval, 21.4-50.2%) for amodiaquine, and 14.2% (95% confidence interval, 5.9-27.2%) for sulfadoxine-pyrimethamine+amodiaquine combination. Treatment with sulfadoxine-pyrimethamine was associated with an increase of gametocyte charge. These results suggest that neither sulfadoxine-pyrimethamine nor amodiaquine is efficacious as monotherapy and that their combination may not remain effective in the coming years. Based on our results, the implementation of artemisinin-based combination therapy appears to be urgent in the country.</t>
  </si>
  <si>
    <t>Ndounga, M.;Mayengue, P. I.;Tahar, R.;Casimiro, P. N.;Matondo, M. D. W.;Miakassissa-Mpassi, V.;Malonga, D. A.;Nsonde-Ntandou, F.;Mallanda, G.;Ringwald, P.;Basco, L. K.;Ntoumi, F.</t>
  </si>
  <si>
    <t>Efficacy of sulfadoxine-pyrimethamine, amodiaquine, and sulfadoxine-pyrimethamine-amodiaquine combination for the treatment of uncomplicated falciparum malaria in the urban and suburban areas of Brazzaville (Congo)</t>
  </si>
  <si>
    <t>163-71</t>
  </si>
  <si>
    <t>The clinical efficacy of the monotherapy involving the administration of a high dose of dihydroartemisinin (DHA 900 mg) for 5 days was compared with that of the combination regimen (DHA 600 mg + mefloquine [MQ] 750 mg) in an open randomized study in 90 patients with uncomplicated falciparum malaria in the southern part of Viet Nam. Patients were randomly treated with the DHA-5 day monotherapy regimen (300, 300, 100, 100, and 100 mg given at 0, 24, 48, 72, and 96 h) or the DHA-MQ combination regimen (300 mg DHA at 0 h, then 300 mg DHA plus 750 mg MQ at 24 h). The end points for comparison were the parasite and fever clearance times (PCT and FCT) and recrudescence rates (by day 28 for DHA-5 days and day 42 for DHA-MQ). Eighty-nine patients completed the trial per protocol, including 45 cases receiving DHA-5 day and 44 receiving DHA-MQ. There was no difference in clinical manifestations, parasitemia density or other laboratory tests between the two patient groups. The PCTs were 35.3 +/- 17.4 h (mean +/- SD; range, 12-96) and 37.8 +/- 19.2 h (range, 12-96), respectively for the DHA-5 day and DHA-MQ regimens (P &gt; 0.05). Twelve patients receiving the DHA-5 day regimen relapsed with falciparum malaria by day 28 (26.7%) and 5 patients receiving the DHA-MQ regimen relapsed by day 42 (11.4%) (P=0.07). Survival analysis showed that the DHA-5 day regimen had a radical cure rate significantly lower than that of the DHA-MQ regimen (P=0.003). The high dose of DHA in the monotherapy regimen did not increase the efficacy of the treatment of patients with uncomplicated Plasmodium falciparum malaria. The DHA combination regimens are suggested to be the better regimens for DHA.</t>
  </si>
  <si>
    <t>Diem, T. l. T.;Na-Bangchang, K.;Hung, l. N.;Chong, M. T.;Van, T. N.;Van, B. N.;Danh, P. T.</t>
  </si>
  <si>
    <t>Clinical efficacy of high dose monotherapy of oral dihydroartemisinin in uncomplicated falciparum malaria in viet nam</t>
  </si>
  <si>
    <t>BACKGROUND: A combination of artesunate (AS) plus sulphadoxine/pyrimethamine (SP) as first-line and artemether-lumefantrine (AL) as second-line treatment are currently recommended against uncomplicated P. falciparum infection in Sudan. However, there is limited information on the efficacy of ACTs in the country and only one report of PCR-corrected results for AS/SP only. METHODS: The WHO protocol for the assessment of antimalarial drug efficacy for the treatment of uncomplicated falciparum malaria was employed. Artesunate plus sulphadoxine/pyrimethamine (AS/SP) was compared to artemether-lumefantrine (AL) in a 28-day follow up. Samples that were classified as early treatment failure (ETF), late treatment failure (LCF) or late parasitological failure (LPF) were genotyped for msp-1 and msp-2 genes to differentiate recrudescence from reinfection. RESULTS: A total of 178 patients were screened and 160 met the enrollment criteria and were recruited to the study of which 157 (98.1%) completed the follow up and had an analysed treatment outcome. On the AS/SP arm, three (0.038%) patients were lost during the follow-up, two on day 1 and one on day 7, and 77 (96.3) completed the study, while all 80 (100%) patients completed the follow up in the AL arm. In the per protocol analysis for AS/SP the treatment outcome for patients who completed the follow-up were as follows: adequate clinical and parasitological response (ACPR); 84.4% ETF; 1.3%, LCF; 3.9%, (LPF); 10.4%. For the AL arm the out come was as follows, ACPR; 90%, ETF; 0%, LCF; 6.3% and LPF; 3.8%. However, when PCR-corrected, 6.5% (5/77) of patients treated with AS/SP maintained parasites from their primary infection, while (7/80) in the AL group maintained their initial parasite genotype. Therefore, PCR-corrected efficacy was 93.5% in the AS/SP treated group and for AL it was 91.3%. CONCLUSION: Both AS/SP and AL are highly effective for the treatment of uncomplicated falciparum malaria in eastern Sudan. However, AS/SP appears to have a slightly higher efficacy than AL, this may be due to patient compliance with the repeated dose rather than drug efficacy.</t>
  </si>
  <si>
    <t>Mukhtar, E. A.;Gadalla, N. B.;El-Zaki, S. E.;Mukhtar, I.;Mansour, F. A.;Babiker, A.;El-Sayed, B. B.</t>
  </si>
  <si>
    <t>A comparative study on the efficacy of artesunate plus sulphadoxine/pyrimethamine versus artemether-lumefantrine in eastern Sudan</t>
  </si>
  <si>
    <t>Aubouy, A.;Fievet, N.;Bertin, G.;Sagbo, J. C.;Kossou, H.;Kinde-Gazard, D.;Kiniffo, R.;Massougbodji, A.;Deloron, P.</t>
  </si>
  <si>
    <t>Dramatically decreased therapeutic efficacy of chloroquine and sulfadoxine-pyrimethamine, but not mefloquine, in southern Benin</t>
  </si>
  <si>
    <t>886-94</t>
  </si>
  <si>
    <t>OBJECTIVE: To evaluate the in vivo therapeutic efficacy of chloroquine (CQ), sulfadoxine-pyrimethamine (SP) and mefloquine (MQ) in children presenting with uncomplicated malaria in Benin. METHODS: Drug efficacy was tested according to the WHO in vivo 28-day protocol. For failures that occurred after 7 days of follow-up, paired pre- and post-treatment blood samples were genotyped at msp1 and msp2 loci to distinguish new infections and recrudescent strains. Children enrolled were randomly assigned to a therapeutic group (CQ, n=14; SP, n=42; MQ, n=44). The number of CQ treatment was intentionally restricted after 1 month, as its use was considered to constitute a danger for children. RESULTS: Chloroquine and SP showed very high failure rates (85.7% and 50%, respectively), whereas MQ treatment was successful in 97.5%. The molecular tool allowed to re-evaluate two new infections previously considered as failures. CONCLUSIONS: Chloroquine should no longer be used to treat children presenting with Plasmodium falciparum malaria in Benin.</t>
  </si>
  <si>
    <t>Krudsood, S.;Tangpukdee, N.;Muangnoicharoen, S.;Thanachartwet, V.;Luplertlop, N.;Srivilairit, S.;Wilairatana, P.;Kano, S.;Ringwald, P.;Looareesuwan, S.</t>
  </si>
  <si>
    <t>Clinical efficacy of chloroquine versus artemether-lumefantrine for Plasmodium vivax treatment in Thailand</t>
  </si>
  <si>
    <t>Chloroquine remains the drug of choice for the treatment of vivax malaria in Thailand. Mixed infections of falciparum and vivax malaria are also common in South-East Asia. Laboratory confirmation of malaria species is not generally available. This study aimed to find alternative regimens for treating both malaria species by using falciparum antimalarial drugs. From June 2004 to May 2005, 98 patients with Plasmodium vivax were randomly treated with either artemether-lumefantrine (n = 47) or chloroquine (n = 51). Both treatments were followed by 15 mg of primaquine over 14 days. Adverse events and clinical and parasitological outcomes were recorded and revealed similar in both groups. The cure rate was 97.4% for the artemether-lumefantrine treated group and 100% for the chloroquine treated group. We concluded that the combination of artemether-lumefantrine and primaquine was well tolerated, as effective as chloroquine and primaquine, and can be an alternative regimen for treatment of vivax malaria especially in the event that a mixed infection of falciparum and vivax malaria could not be ruled out.</t>
  </si>
  <si>
    <t>Efficacy and tolerability of four antimalarial combinations in the treatment of uncomplicated Plasmodium falciparum malaria in Senegal</t>
  </si>
  <si>
    <t>BACKGROUND: In view of the high level of chloroquine resistance in many countries, WHO has recommended the use of combination therapy with artemisinin derivatives in the treatment of uncomplicated malaria due to Plasmodium falciparum. Four antimalarial drug combinations, artesunate plus amodiaquine (Arsucam), artesunate plus mefloquine (Artequin), artemether plus lumefantrine (Coartem; four doses and six doses), and amodiaquine plus sulphadoxine-pyrimethamine, were studied in five health districts in Senegal. METHODS: This is a descriptive, analytical, open, randomized study to evaluate the efficacy and tolerability of these four antimalarial combinations in the treatment of uncomplicated falciparum malaria using the 2002 WHO protocol. RESULTS: All drug combinations demonstrated good efficacy. On day 28, all combinations resulted in an excellent clinical and parasitological response rate of 100% after correction for PCR results, except for the four-dose artemether-lumefantrine regimen (96.4%). Follow-up of approximately 10% of each treatment group on day 42 demonstrated an efficacy of 100%.The combinations were well tolerated clinically and biologically. No unexpected side-effect was observed and all side-effects disappeared at the end of treatment. No serious side-effect requiring premature termination of treatment was observed. CONCLUSION: The four combinations are effective and well-tolerated.</t>
  </si>
  <si>
    <t>Health policy makers in Comoros Union have considered a policy change recommending combination treatment to control malaria. We evaluated the efficacy of three antimalarial drug combinations, taken orally, to enable the authorities to make an evidence-based choice. The study was carried out in patients of 2-70 years old in Moroni, Moheli and Anjouan in 2003. We enrolled 168 patients with uncomplicated malaria from 1097 outpatients screened at the health centres. One hundred and fifty-eight patients, of whom half were under five years old, (mean age=11.1+/-13.9 years), were followed up for 14 days. According to PCR adjusted outcome, the therapeutic efficacy of artesunate+amodiaquine (AS+AQ) (n=54) and artesunate+sulfadoxine-pyrimethamine (AS+SP) (n=53) was 100%, whereas that of chloroquine+sulfadoxine-pyrimethamine (CQ+SP) was 98% (50/51). The key difference between these treatments was the higher parasite clearance rate on Day 2 obtained with artesunate-containing combinations (P&lt;0.001). These results provide a baseline for monitoring changes in the susceptibility of Plasmodium falciparum to artesunate+amodiaquine and artesunate+sulfadoxine-pyrimethamine (ACTs) in the Comoros Union. Health policy changes involving the replacement of chloroquine in the Indian Ocean subregion are discussed.</t>
  </si>
  <si>
    <t>Faye, B.;Ndiaye, J. L.;Ndiaye, D.;Dieng, Y.;Faye, O.;Gaye, O.</t>
  </si>
  <si>
    <t>Elamin, S. B.;Malik, e.-F. M.;Ahmed, e.-D. S.;Elabadil, E. K.;Mohamad, T. A.</t>
  </si>
  <si>
    <t>Efficacy of chloroquine and sulfadoxine/pyrimethamine mono- and combined therapy against falciparum malaria in Sudan</t>
  </si>
  <si>
    <t>We assessed the efficacy of chloroquine and sulfadoxine/pyrimethamine monotherapy in several sentinel sites in northern Sudan and the efficacy of combined therapy in 2 sites. Chloroquine efficacy in children under 5 years was also assessed in 2 sites in southern Sudan. Patients with indications of uncomplicated falciparum malaria and sufficient parasite density were enrolled. The chloroquine failure rates in the northern and southern sites were 43.4% and 80.2% respectively. Treatment failure was significantly higher in children than adults, while there was no significant sex difference. Sulfadoxine/pyrimethamine had an overall failure rate of 4.4%. Combination of the 2 drugs had a failure rate of 14.5% and 5.9% in the 2 sites.</t>
  </si>
  <si>
    <t>Tall, A.;Rabarijaona, L. P.;Robert, V.;Bedja, S. A.;Ariey, F.;Randrianarivelojosia, M.</t>
  </si>
  <si>
    <t>Efficacy of artesunate plus amodiaquine, artesunate plus sulfadoxine-pyrimethamine, and chloroquine plus sulfadoxine-pyrimethamine in patients with uncomplicated Plasmodium falciparum in the Comoros Union</t>
  </si>
  <si>
    <t>176-81</t>
  </si>
  <si>
    <t>Kamya, M. R.;Yeka, A.;Bukirwa, H.;Lugemwa, M.;Rwakimari, J. B.;Staedke, S. G.;Talisuna, A. O.;Greenhouse, B.;Nosten, F.;Rosenthal, P. J.;Wabwire-Mangen, F.;Dorsey, G.</t>
  </si>
  <si>
    <t>Artemether-lumefantrine versus dihydroartemisinin-piperaquine for treatment of malaria: a randomized trial</t>
  </si>
  <si>
    <t>CONTEXT: Combination therapy is now widely advocated as first-line treatment for uncomplicated malaria in Africa. However, it is not clear which treatment regimens are optimal or how to best assess comparative efficacies in highly endemic areas. OBJECTIVE: To compare the efficacy and safety of 3 leading combination therapies for the treatment of uncomplicated malaria. DESIGN, SETTING, AND PARTICIPANTS: Single-blind randomized clinical trial, conducted between November 2004 and June 2006, of treatment for all episodes of uncomplicated malaria in children in an urban community in Kampala, Uganda. A total of 601 healthy children (aged 1-10 years) were randomly selected and were followed up for 13 to 19 months, receiving all medical care at the study clinic. INTERVENTIONS: Study participants were randomized to receive 1 of 3 combination therapies (amodiaquine plus sulfadoxine-pyrimethamine, amodiaquine plus artesunate, or artemether-lumefantrine) when diagnosed with their first episode of uncomplicated malaria. The same assigned treatment was given for all subsequent episodes. MAIN OUTCOME MEASURE: 28-Day risk of parasitological failure (unadjusted and adjusted by genotyping to distinguish recrudescence from new infection) for each episode of uncomplicated malaria treated with study drugs. RESULTS: Of enrolled children, 329 of 601 were diagnosed with at least 1 episode of uncomplicated malaria, and 687 episodes of Plasmodium falciparum malaria were treated with study drugs. The 28-day risk of treatment failure (unadjusted by genotyping) for individual episodes of malaria were 26.1% (95% CI, 21.1%-32.1%) for amodiaquine plus sulfadoxine-pyrimethamine, 17.4% (95% CI, 13.1%-23.1%) for amodiaquine plus artesunate, and 6.7% (95% CI, 3.9%-11.2%) for artemether-lumefantrine (P&lt;.05 for all pairwise comparisons). When only recrudescent treatment failures were considered, the risks of failure were 14.1% (95% CI, 10.3%-19.2%), 4.6% (95% CI, 2.5%-8.3%), and 1.0% (95% CI, 0.3%-4.0%) for the same order of study drugs, respectively (P&lt; or =.008 for all pairwise comparisons, except amodiaquine plus artesunate vs artemether-lumefantrine, P = .05). There were no deaths or cases of severe malaria. Significant reductions in anemia (9.3% [95% CI, 7.0%-12.0%] at enrollment vs 0.6% [95% CI, 0.1%-2.2%] during the last 2 months of follow-up; P&lt;.001) and asymptomatic parasitemia (18.6% [95% CI, 15.5%-22.1%] at enrollment vs 2.3% [95% CI, 1.5%-3.5%] during the last 2 months of follow-up; P&lt;.001) were observed according to routine testing. CONCLUSIONS: Artemether-lumefantrine was the most efficacious treatment for uncomplicated malaria in the study population. With all study regimens, the provision of prompt and reasonably effective facility-based treatment was associated with good outcomes in long-term health measures. TRIAL REGISTRATION: isrctn.org Identifier: ISRCTN37517549.</t>
  </si>
  <si>
    <t>Dorsey, G.;Staedke, S.;Clark, T. D.;Njama-Meya, D.;Nzarubara, B.;Maiteki-Sebuguzi, C.;Dokomajilar, C.;Kamya, M. R.;Rosenthal, P. J.</t>
  </si>
  <si>
    <t>Combination therapy for uncomplicated falciparum malaria in Ugandan children: a randomized trial</t>
  </si>
  <si>
    <t>2210-9</t>
  </si>
  <si>
    <t>CONTEXT: In areas where Plasmodium falciparum and Plasmodium vivax coexist and treatments for the 2 species differ, misdiagnosis can lead to poor outcomes in either disease. A unified therapy effective against both species would reduce reliance on species-specific diagnosis, which in many areas is difficult to maintain. The antifolates are an important and affordable antimalarial class to which it is often assumed P vivax malaria is intrinsically resistant. OBJECTIVE: To test the relative efficacy and safety of 2 antifolate drugs against P vivax malaria and compare each with chloroquine. DESIGN, SETTING, AND PATIENTS: An open-label randomized controlled trial comparing chloroquine, sulfadoxine-pyrimethamine, and chlorproguanil-dapsone for the treatment of P vivax malaria was conducted in eastern Afghanistan and northwestern Pakistan, areas in which P vivax malaria predominates. A total of 20,410 patients older than 3 years were screened; 767 patients (315 in Pakistan and 452 in Afghanistan) with confirmed P vivax malaria were enrolled and followed up daily for 4 days, then weekly for 28 days, between March 2004 and June 2006. MAIN OUTCOME MEASURES: Complete clearance of parasites with no recrudescence by day 14. Secondary outcomes included being parasite-free by day 28, clinical failure, and anemia. RESULTS: By day 14, only 1 patient in the sulfadoxine-pyrimethamine group had parasites. By day 28, failure rates were found in 2 of 153 patients (1.3%) in the chloroquine group, 5 of 290 patients (1.7%) in the sulfadoxine-pyrimethamine group, and 27 of 272 patients (9.9%) in the chlorproguanil-dapsone group. Chlorproguanil-dapsone was less effective than sulfadoxine-pyrimethamine (adjusted odds ratio [OR], 6.4; 95% confidence interval [CI], 2.4-17.0; P&lt;.001) and chloroquine (adjusted OR, 8.4; 95% CI, 2.0-36.5; P = .004). Chloroquine and sulfadoxine-pyrimethamine were equivalent in efficacy at day 28 (adjusted OR, 1.3; 95% CI, 0.3-7.0; P = .73). Chloroquine cleared gametocytes and asexual parasites more rapidly than sulfadoxine-pyrimethamine or chlorproguanil-dapsone did. All drugs were well tolerated. CONCLUSIONS: Although chloroquine remains the drug of choice, antifolates are effective against P vivax malaria in South Asia. These drugs may be appropriate for unified treatment where species-specific diagnosis is unavailable, most likely in combination with other drugs. TRIAL REGISTRATION: clinicaltrials.gov Identifier: NCT00158561.</t>
  </si>
  <si>
    <t>BACKGROUND: Data concerning antimalarial combination treatment for uncomplicated malaria in Madagascar are largely lacking. Randomized clinical trial was designed to assess therapeutic efficacies of chloroquine (CQ), amodiaquine (AQ), sulphadoxine-pyrimethamine (SP), amodiaquine plus sulphadoxine-pyrimethamine combination (AQ+SP) and artesunate plus amodiaquine combination (AQ+AS). METHODS: 287 children between 6 months and 15 years of age, with uncomplicated falciparum malaria, were enrolled in the study. Primary endpoints were the day-14 and day-28 risks of parasitological failure, either unadjusted or adjusted by genotyping. RESULTS: All treatment regimens, except for CQ treatment, gave clinical cure rates above 97% by day-14 and 92% by day-28 (PCR-corrected). AQ+SP was as effective as AQ+AS. The risk of new infection within the month after therapy was generally higher for AQ+AS than AQ+SP. CONCLUSION: These findings show that the inexpensive and widely available combination AQ+SP may be valuable in for the treatment of uncomplicated malaria in Madagascar and could have an important role in this country, where much of the drugs administered go to patients who do not have malaria.</t>
  </si>
  <si>
    <t>Leslie, T.;Mayan, M. I.;Hasan, M. A.;Safi, M. H.;Klinkenberg, E.;Whitty, C. J.;Rowland, M.</t>
  </si>
  <si>
    <t>Sulfadoxine-pyrimethamine, chlorproguanil-dapsone, or chloroquine for the treatment of Plasmodium vivax malaria in Afghanistan and Pakistan: a randomized controlled trial</t>
  </si>
  <si>
    <t>2201-9</t>
  </si>
  <si>
    <t>OBJECTIVES: To evaluate the efficacy of cotrimoxazole in the treatment of Plasmodium falciparum malaria and to compare the efficacy of cotrimoxazole with that of pyrimethamine-sulfadoxine, a second-line antimalarial drug, in an area of high malaria transmission. PATIENTS AND METHODS: Children aged between 10 months and 10 years with clinical and parasitological evidence of P. falciparum malaria were randomised to receive either cotrimoxazole or pyrimethamine-sulfadoxine. 145 children (73 and 72, respectively, in the cotrimoxazole and pyrimethamine-sulfadoxine groups) completed the study per protocol and were evaluated. RESULTS: Pretreatment clinical and parasitological parameters were similar in the two treatment groups. The time to clear fever and other symptoms was similar in the two groups: 1.94 +/- 1.10 days versus 2.20 +/- 0.96 days, p &gt; 0.05. Parasite clearance times were also similar: 2.62 +/- 0.91 days versus 2.94 +/- 1.17 days, respectively, for cotrimoxazole and pyrimethamine-sulfadoxine; p &gt; 0.05. The cure rates on days 14, 21 and 28 were, respectively, 84.9, 75.3 and 74.0% for the cotrimoxazole group and 84.7, 80.5 and 75.0% for the pyrimethamine-sulfadoxine group. Both drugs were well tolerated. CONCLUSIONS: These results indicate that cotrimoxazole has similar efficacy to pyrimethamine-sulfadoxine in the treatment of acute uncomplicated P. falciparum malaria in children resident in an endemic area of Southwest Nigeria.</t>
  </si>
  <si>
    <t>Menard, D.;Andrianina, N. N.;Ramiandrasoa, Z.;Randriamanantena, A.;Rasoarilalao, N.;Jahevitra, M.;Ratsimbasoa, A.;Tuseo, L.;Raveloson, A.</t>
  </si>
  <si>
    <t>Randomized clinical trial of artemisinin versus non-artemisinin combination therapy for uncomplicated falciparum malaria in Madagascar</t>
  </si>
  <si>
    <t>Fehintola, F. A.;Adedeji, A. A.;Tambo, E.;Fateye, B. B.;Happi, T. C.;Sowunmi, A.</t>
  </si>
  <si>
    <t>Cotrimoxazole in the treatment of acute uncomplicated falciparum malaria in nigerian children : a controlled clinical trial</t>
  </si>
  <si>
    <t>BACKGROUND: In the last five years, countries have been faced with changing their malaria treatment policy to an artemisinin-based combination therapy (ACT), many with no national data on which to base their decision. This is particularly true for a number of West African countries, including Guinea, where these studies were performed. Two studies were conducted in 2004/2005 in programmes supported by Medecins Sans Frontieres, when chloroquine was still national policy, but artesunate (AS)/sulphadoxine-pyrimethamine (SP) had been used in refugee camps for two years. METHODS: In Dabola (central Guinea), 220 children aged 6-59 months with falciparum malaria were randomized to receive either AS/amodiaquine (AQ) or AS/SP. In vivo efficacy was assessed following the 2003 World Health Organization guidelines. In a refugee camp in Laine (south of Guinea), where an in vivo study was not feasible due to the unstable context, a molecular genotyping study in 160 patients assessed the prevalence of mutations in the dihydrofolate reductase (dhfr) (codons 108, 51, 59) and dihydropteroate synthase (dhps) (codons 436, 437, 540) genes of Plasmodium falciparum, which have been associated with resistance to pyrimethamine and sulphadoxine, respectively. RESULTS: In Dabola, after 28 days of follow-up, Polymerase Chain Reaction (PCR)-adjusted failure rates were 1.0% (95%CI 0-5.3) for AS/AQ and 1.0% (95%CI 0-5.5) for AS/SP. In the refugee camp in Laine, the molecular genotyping study found three dhfr mutations in 85.6% (95%CI 79.2-90.7) patients and quintuple dhfr/dhps mutations in 9.6% (95%CI 5.2-15.9). CONCLUSION: Both AS/AQ and AS/SP are highly efficacious in Dabola, whereas there is molecular evidence of established SP resistance in Laine. This supports the choice of the national programme of Guinea to adopt AS/AQ as first line antimalarial treatment. The results highlight the difficulties faced by control programmes, which have gone through the upheaval of implementing ACTs, but cannot predict how long their therapeutic life will be, especially in countries which have chosen drugs also available as monotherapies.</t>
  </si>
  <si>
    <t>OBJECTIVES: To study the the response of Plasmodium falciparum to sulfadoxine-pyrimethamine (SP). PATIENTS AND METHODS: A cross sectional survey was conducted between October and November 2002 to study the response of P. falciparum to the standard regimen of sulfadoxine-pyrimethamine (SP)--25 mg/kg of sulfadoxine and 1.25 mg/kg of pyrimethamin--in 70 patients (35 males, 35 females) who were seen Enseno malaria center. Gurage Zone, Sothern Nations, Nationalities, and Peoples Region (SNNPR), Ethiopia. The clinical and parasitological responses were studied until day-14 in accordance with the modified 1999 WHO in-vivo protocol for the evaluation of therapeutic efficacy of anti-malarial drugs. RESULTS: Of 75 enrolled patients, 5 were lost to follow-up or excluded before day-14. A total of 70 patients were followed till the end of the study, among which 10 (14.3%) had treatment failure. This was noted more in children than in adults and this differenrce was statistically significant (OR = 0.14; 95% CI = 1.00, 0.025; P &lt; 0.05 Fisher's exact test). Clinical presentation with high-grade fever on day-0 was found to be more predictive for treatment failure (P = 0.0005, Fisher's exact test). CONCLUSION: The treatment failure of SP in this study lies between 6-15% (14.3%), which is called an Alert period, using an arbitrary cut off point for treatment failure. So, it should be supplemented with large-scale sensitivity studies to initiate the mechanism for the process of change and assessment of possible alternatives.</t>
  </si>
  <si>
    <t>Efficacy of atovaquone-proguanil for treatment of acute multidrug-resistant Plasmodium falciparum malaria in Thailand</t>
  </si>
  <si>
    <t>655-8</t>
  </si>
  <si>
    <t>A combination of atovaquone-proguanil (Malarone); GlaxoSmithKline, Research Triangle Park, NC) was previously shown to be highly effective in the treatment of uncomplicated Plasmodium falciparum malaria. However, there are only limited recent efficacy data, particularly from regions of multidrug resistance. In this study, we examined the efficacy of atovaquone-proguanil for the treatment of uncomplicated P. falciparum malaria on the Thailand-Myanmar border. Patients were given directly observed atovaquone-proguanil (1,000 mg/400 mg) once a day for three days and followed-up for four weeks in a non-transmission area. Of 140 eligible patients enrolled in this open-label study, 97.8% (95% confidence interval = 95.4-100%) responded to therapy and remained clear of parasitemia at follow-up. Mean parasite clearance time was 41.9 hours and mean fever clearance time was 37.1 hours. On the basis of genotyping, three cases of treatment failure were identified (1 RIII and 2 RI). These data indicate that atovaquone-proguanil remains highly efficacious for the treatment of multidrug-resistant P. falciparum malaria in Thailand.</t>
  </si>
  <si>
    <t>Efficacy of antimalarial treatment in Guinea: in vivo study of two artemisinin combination therapies in Dabola and molecular markers of resistance to sulphadoxine-pyrimethamine in N'Zerekore</t>
  </si>
  <si>
    <t>BACKGROUND: Artesunate-amodiaquine combination for the treatment of childhood malaria is one of the artemisinin combination therapies (ACTs) recommended by National authorities in many African countries today. Effectiveness data on this combination in young children is scarce. METHODS: The effectiveness of three daily doses of artesunate plus amodiaquine combination given unsupervised (n = 32), compared with the efficacy when given under full supervision (n = 29) to children with falciparum malaria were assessed in an unrandomized study. RESULTS: 61 patients analysed revealed a PCR-corrected day-28 cure rate of 86 % (25 of 29 patients; CI 69-95 %) in the supervised group and 63 % (20 of 32 patients; CI 45-77 %) in the unsupervised group. The difference in outcome between both groups was statistically significant (p = 0.04). No severe adverse events were reported. CONCLUSION: The effectiveness of this short course regimen in young children with falciparum malaria could be augmented by increased adherence and improved formulation.</t>
  </si>
  <si>
    <t>Bonnet, M.;Roper, C.;Felix, M.;Coulibaly, L.;Kankolongo, G. M.;Guthmann, J. P.</t>
  </si>
  <si>
    <t>Krudsood, S.;Patel, S. N.;Tangpukdee, N.;Thanachartwet, W.;Leowattana, W.;Pornpininworakij, K.;Boggild, A. K.;Looareesuwan, S.;Kain, K. C.</t>
  </si>
  <si>
    <t>Efficacy of combined treatment with alpha/beta-arteether and sulfadoxine-pyrimethamine, for cases of Plasmodium falciparum malaria in Jharkhand, India</t>
  </si>
  <si>
    <t>Oyakhirome, S.;Potschke, M.;Schwarz, N. G.;Dornemann, J.;Laengin, M.;Salazar, C. O.;Lell, B.;Kun, J. F.;Kremsner, P. G.;Grobusch, M. P.</t>
  </si>
  <si>
    <t>Artesunate--amodiaquine combination therapy for falciparum malaria in young Gabonese children</t>
  </si>
  <si>
    <t>Abebe, W.</t>
  </si>
  <si>
    <t>Therapeutic efficacy of sulfadoxin/pyrimethamine in the treatment of uncomplicated Plasmodium falciparum malaria in Enseno, Meskan Woreda, Gurage zone, SNNPR, Ethiopia</t>
  </si>
  <si>
    <t>BACKGROUND: The burden of Plasmodium vivax infections has been underappreciated, especially in southeast Asia where chloroquine resistant strains have emerged. Our aim was to compare the safety and efficacy of dihydroartemisinin-piperaquine with that of artemether-lumefantrine in patients with uncomplicated malaria caused by multidrug-resistant P falciparum and P vivax. METHODS: 774 patients in southern Papua, Indonesia, with slide-confirmed malaria were randomly assigned to receive either artemether-lumefantrine or dihydroartemisinin-piperaquine and followed up for at least 42 days. The primary endpoint was the overall cumulative risk of parasitological failure at day 42 with a modified intention-to-treat analysis. This trial is registered with ClinicalTrials.gov, trial number 00157833. FINDINGS: Of the 754 evaluable patients enrolled, 466 had infections with P falciparum, 175 with P vivax, and 113 with a mixture of both species. The overall risk of failure at day 42 was 43% (95% CI 38-48) for artemether-lumefantrine and 19% (14-23) for dihydroartemisinin-piperaquine (hazard ratio=3.0, 95% CI 2.2-4.1, p&lt;0.0001). After correcting for reinfections, the risk of recrudescence of P falciparum was 4.4% (2.6-6.2) with no difference between regimens. Recurrence of vivax occurred in 38% (33-44) of patients given artemether-lumefantrine compared with 10% (6.9-14.0) given dihydroartemisinin-piperaquine (p&lt;0.0001). At the end of the study, patients receiving dihydroartemisinin-piperaquine were 2.0 times (1.2-3.6) less likely to be anaemic and 6.6 times (2.8-16) less likely to carry vivax gametocytes than were those given artemether-lumefantrine. INTERPRETATION: Both dihydroartemisinin-piperaquine and artemether-lumefantrine were safe and effective for the treatment of multidrug-resistant uncomplicated malaria. However, dihydroartemisinin-piperaquine provided greater post-treatment prophylaxis than did artemether-lumefantrine, reducing P falciparum reinfections and P vivax recurrences, the clinical public-health importance of which should not be ignored.</t>
  </si>
  <si>
    <t>Ratcliff, A.;Siswantoro, H.;Kenangalem, E.;Maristela, R.;Wuwung, R. M.;Laihad, F.;Ebsworth, E. P.;Anstey, N. M.;Tjitra, E.;Price, R. N.</t>
  </si>
  <si>
    <t>Two fixed-dose artemisinin combinations for drug-resistant falciparum and vivax malaria in Papua, Indonesia: an open-label randomised comparison</t>
  </si>
  <si>
    <t>757-65</t>
  </si>
  <si>
    <t>Oyakhirome, S.;Issifou, S.;Pongratz, P.;Barondi, F.;Ramharter, M.;Kun, J. F.;Missinou, M. A.;Lell, B.;Kremsner, P. G.</t>
  </si>
  <si>
    <t>Randomized controlled trial of fosmidomycin-clindamycin versus sulfadoxine-pyrimethamine in the treatment of Plasmodium falciparum malaria</t>
  </si>
  <si>
    <t>Fosmidomycin-clindamycin therapy given every 12 h for 3 days was compared with a standard single oral dose of sulfadoxine-pyrimethamine. The two treatments showed comparably good tolerabilities and had an identical high degree of efficacy of 94% in a randomized trial carried out with 105 Gabonese children aged 3 to 14 years with uncomplicated malaria. These antimalarials merit further clinical exploration.</t>
  </si>
  <si>
    <t>Osorio, L.;Gonzalez, I.;Olliaro, P.;Taylor, W. R.</t>
  </si>
  <si>
    <t>Artemisinin-based combination therapy for uncomplicated Plasmodium falciparum malaria in Colombia</t>
  </si>
  <si>
    <t>Sowunmi, A.;Balogun, T.;Gbotosho, G. O.;Happi, C. T.;Adedeji, A. A.;Fehintola, F. A.</t>
  </si>
  <si>
    <t>Activities of amodiaquine, artesunate, and artesunate-amodiaquine against asexual- and sexual-stage parasites in falciparum malaria in children</t>
  </si>
  <si>
    <t>1694-9</t>
  </si>
  <si>
    <t>The activities of amodiaquine, artesunate, and artesunate-amodiaquine against asexual- and sexual-stage parasites were evaluated in 360 Nigerian children with uncomplicated Plasmodium falciparum malaria randomized to the standard dose regimens of the three drugs/combination. Clinical recovery from illness occurred in all children. There were no significant differences in fever clearance times. Patients treated with artesunate or artesunate-amodiaquine had significantly shorter parasite clearance times (1.4 +/- 0.5 days or 1.4 +/- 0.6 days versus 3.2 +/- 2.3 days, P = 0.0001) and lower gametocyte carriage rates (3.3 or 1.7% versus 11.7%, P = 0.001) than those treated with amodiaquine alone. Gametocytemia was detected in 62 patients (11.7% before treatment and 5.6% after treatment). The pretreatment gametocyte sex ratio, which was female biased, increased significantly during the course of treatment with amodiaquine but not with artesunate and artesunate-amodiaquine. These results suggest that artesunate and artesunate-amodiaquine reduce gametocyte carriage and may reduce transmissibility in P. falciparum malaria by accelerating asexual clearance and influencing gametocyte sex ratio.</t>
  </si>
  <si>
    <t>Janssens, B.;van, H. M.;Goubert, L.;Chan, S.;Uong, S.;Nong, S.;Socheat, D.;Brockman, A.;Ashley, E. A.;Van, D. W.</t>
  </si>
  <si>
    <t>A randomized open study to assess the efficacy and tolerability of dihydroartemisinin-piperaquine for the treatment of uncomplicated falciparum malaria in Cambodia</t>
  </si>
  <si>
    <t>OBJECTIVES: To compare the efficacy and tolerability of dihydroartemisinin-piperaquine (DHA-PQP) with that of a 3-day regimen of mefloquine and artesunate (MAS3) for the treatment of uncomplicated falciparum malaria in Cambodia. METHOD: Randomized open-label non-inferiority study over 64 days. RESULTS: Four hundred and sixty-four patients were included in the study. The polymerase chain reaction genotyping-adjusted cure rates on day 63 were 97.5% (95% confidence interval, CI, 93.8-99.3) for DHA-PQP and 97.5% (95% CI, 93.8-99.3) for MAS3, P = 1. There were no serious adverse events, but significantly more episodes of vomiting (P = 0.03), dizziness (P = 0.002), palpitations (P = 0.04), and sleep disorders (P = 0.03) reported in the MAS3 treatment group, consistent with the side-effect profile of mefloquine. CONCLUSIONS: DHA-PQP was as efficacious as MAS3, but much better tolerated, making it more appropriate for use in a routine programme setting. This highly efficacious, safe and more affordable fixed-dose combination could become the treatment of choice for Plasmodium falciparum malaria in Cambodia.</t>
  </si>
  <si>
    <t>Fryauff, D. J.;Owusu-Agyei, S.;Utz, G.;Baird, J. K.;Koram, K. A.;Binka, F.;Nkrumah, F.;Hoffman, S. L.</t>
  </si>
  <si>
    <t>Mefloquine treatment for uncomplicated falciparum malaria in young children 6-24 months of age in northern Ghana</t>
  </si>
  <si>
    <t>224-31</t>
  </si>
  <si>
    <t>Mefloquine (MQ) single dose 20 mg/kg treatment of falciparum malaria was evaluated in 186 children of 6-24 months of age in northern Ghana. There were 15 RII/RIII-type parasitologic failures, all with Day 2 MQ blood levels significantly lower than children whose parasitemias cleared before Day 7 and remained clear through 28 days. Predictors of RII/RIII parasitologic response were vomiting after MQ dosing, Day 2 MQ levels &lt; 500 ng/mL, and undetectable Day 2 levels of the carboxymefloquine metabolite. There were 50 cases of delayed RI parasitologic failure, but 71% of these cases had undetectable Day 28 blood levels of MQ and drug levels in the remaining 29% ranged below the 620 ng/mL level that suppresses MQ sensitive strains of P. falciparum. Drug levels among infants that tolerated MQ well were not associated with age, weight, hemoglobin, parasitemia, and pre-existing symptoms of vomiting or diarrhea. An observed recurrent parasitemia of 34,400 trophozoites/microL against a MQ blood concentration of 550 ng/mL was taken as indication of tolerance to suppressive levels of the drug at this location.</t>
  </si>
  <si>
    <t>BACKGROUND: Artemisinin-based combination regimens are widely advocated for malarial treatment, but other effective regimens might be cheaper and more readily available. Our aim was to compare the risk of recurrent parasitaemia in patients given artemether-lumefantrine with that in those given amodiaquine plus sulfadoxine-pyrimethamine for uncomplicated malaria. METHODS: We enrolled 521 patients aged 6 months or older with uncomplicated falciparum malaria in Bobo-Dioulasso, Burkina Faso. Patients were randomly assigned to receive standard doses of either artemether-lumefantrine (261) or amodiaquine plus sulfadoxine-pyrimethamine (260) for 3 days. Primary endpoints were the risks of treatment failure within 28 days, either unadjusted or adjusted by genotyping to distinguish recrudescence from new infection. The study is registered at controlled-trials.gov with the identifier ISRCTN54261005. FINDINGS: Of enrolled patients, 478 (92%) completed the 28-day study. The risk of recurrent symptomatic malaria was lowest in the group given amodiaquine plus sulfadoxine-pyrimethamine (1.7%vs 10.2%; risk difference 8.5%; 95% CI 4.3-12.6; p=0.0001); as was the risk of recurrent parasitaemia (4.7%vs 15.1%; 10.4%; 5.1-15.6; p=0.0002). Nearly all recurrences were due to new infections. Recrudescences were four late treatment failures with artemether-lumefantrine and one early treatment failure with amodiaquine plus sulfadoxine-pyrimethamine. Both regimens were safe and well tolerated, with pruritus more common with amodiaquine plus sulfadoxine-pyrimethamine than with artemether-lumefantrine. Each regimen selected for new isolates with mutations that have been associated with decreased drug susceptibility. INTERPRETATION: Amodiaquine plus sulfadoxine-pyrimethamine was more effective than was artemether-lumefantrine for the treatment of uncomplicated malaria. For regions of Africa where amodiaquine plus sulfadoxine-pyrimethamine continues to be effective, this less expensive and more available regimen should be considered as an alternative to blanket recommendations for artemisinin-based combination treatment for malaria.</t>
  </si>
  <si>
    <t>Haque, R.;Thriemer, K.;Wang, Z.;Sato, K.;Wagatsuma, Y.;Salam, M. A.;Akther, S.;Akter, J.;Fukuda, M.;Miller, R. S.;Noedl, H.</t>
  </si>
  <si>
    <t>Therapeutic efficacy of artemether-lumefantrine for the treatment of uncomplicated Plasmodium falciparum malaria in Bangladesh</t>
  </si>
  <si>
    <t>Bangladesh faces increasing levels of chloroquine resistance, and drug sensitivity to sulfadoxine-pyremethamine is already compromised. Therefore, the Ministry of Health recently changed the national treatment guidelines to artemisinin-based combination therapies. The purpose of this study was to determine the baseline therapeutic efficacy of artemether-lumefantrine used as a six-dose regimen for the treatment of uncomplicated Plasmodium falciparum malaria. Sixty-seven patients were enrolled in the study; the cure rate in a 42-day follow-up after an adjustment by polymerase chain reaction was 94.3%. The treatment led to rapid fever (mean +/- SD = 25.82 +/- 12.14 hours) and parasite (30.36 +/- 19.43 hours) clearance. These data suggest that artemether-lumefantrine is a highly efficacious and well-tolerated treatment for uncomplicated P. falciparum malaria in Bangladesh.</t>
  </si>
  <si>
    <t>Ibrahium, A. M.;Kheir, M. M.;Osman, M. E.;Khalil, I. F.;Alifrangis, M.;Elmardi, K. A.;Malik, E. M.;Adam, I.</t>
  </si>
  <si>
    <t>Efficacies of artesunate plus either sulfadoxine-pyrimethamine or amodiaquine, for the treatment of uncomplicated, Plasmodium falciparum malaria in eastern Sudan</t>
  </si>
  <si>
    <t>Zongo, I.;Dorsey, G.;Rouamba, N.;Tinto, H.;Dokomajilar, C.;Guiguemde, R. T.;Rosenthal, P. J.;Ouedraogo, J. B.</t>
  </si>
  <si>
    <t>Artemether-lumefantrine versus amodiaquine plus sulfadoxine-pyrimethamine for uncomplicated falciparum malaria in Burkina Faso: a randomised non-inferiority trial</t>
  </si>
  <si>
    <t>491-8</t>
  </si>
  <si>
    <t>Artemisinin-based combination therapy (ACT) is increasingly being adopted as the first-line treatment for malaria in sub-Saharan Africa. In September-November 2005, in New Halfa, eastern Sudan, the efficacy of artesunate-sulfadoxine-pyrimethamine (AS-SP) for the treatment of uncomplicated, Plasmodium falciparum was compared with that of artesunate-amodiaquine (AS-AQ). The artesunate was given at 4 mg/kg. day on days 0-2, with either a single dose of SP (25 mg sulfadoxine/kg) given on day 0, or AQ, at 10 mg/kg. day, given on days 0-2. Eighty-two of the patients treated (40 given AS-SP and 42 given AS-AQ) completed the 28 days of follow-up. On day 3 all the patients were afebrile and only one patient, in the AS-AQ group, was still parasitaemic. AS-SP appeared slightly more efficacious than AS-AQ but the differences were not statistically significant. Only one patient (2.5%) given AS-SP but four (9.5%) of those given AS-AQ were initially considered to be late treatment and parasitological failures, with all other patients showing an adequate treatment response. The PCR-corrected frequencies of cure were 97.5% for AS-SP and 95.2% for AS-AQ (P&gt;0.05). No gametocytaemias were observed during the follow-up and, although mild adverse effects (nausea, vomiting, abdominal pain, dizziness and/or rash) were detected in 14 patients, they occurred at the same frequency in each treatment arm. It therefore appears that the AS-SP and AS-AQ combinations were both effective and safe for the treatment of uncomplicated, P. falciparum malaria in eastern Sudan.</t>
  </si>
  <si>
    <t>OBJECTIVES: Previous studies of a fixed combination including cotrimoxazole, rifampicin, and isoniazid (Cotrifazid) showed efficacy against resistant strains of Plasmodium falciparum in animal models and in small-scale human studies. We conducted a multicentric noninferiority trial to assess the safety and efficacy of Cotrifazid against drug-resistant malaria in Papua New Guinea. DESIGN: The trial design was open-label, block-randomised, comparative, and multicentric. SETTING: The trial was conducted in four primary care health facilities, two in urban and two in rural areas of Madang and East Sepik Province, Papua New Guinea. PARTICIPANTS: Patients of all ages with recurrent uncomplicated malaria were included. INTERVENTIONS: Patients were randomly assigned to receive Cotrifazid, mefloquine, or the standard treatment of quinine with sulfadoxine-pyrimethamine (SP). OUTCOME MEASURES: Incidence of clinical and laboratory adverse events and rate of clinical and/or parasitological failure at day 14 were recorded. RESULTS: The safety analysis population included 123 patients assigned to Cotrifazid, 123 to mefloquine, and 123 to quinine + SP. The Cotrifazid group experienced lower overall incidence of adverse events than the other groups. Among the efficacy analysis population (72 Cotrifazid, 71 mefloquine, and 75 quinine + SP), clinical failure rate (symptoms and parasite load) on day 14 was equivalent for the three groups (0% for Cotrifazid and mefloquine; 1% for quinine + SP), but parasitological failure rate (P. falciparum asexual blood-stage) was higher for Cotrifazid than for mefloquine or quinine + SP (9% [PCR corrected 8%] versus 0% and 3%, respectively [p = 0.02]). CONCLUSION: Despite what appears to be short-term clinical equivalence, the notable parasitological failure at day 14 in both P. falciparum and P. vivax makes Cotrifazid in its current formulation and regimen a poor alternative combination therapy for malaria.</t>
  </si>
  <si>
    <t>Rifampicin/Cotrimoxazole/Isoniazid versus mefloquine or quinine + sulfadoxine- pyrimethamine for malaria: a randomized trial</t>
  </si>
  <si>
    <t>e38</t>
  </si>
  <si>
    <t>Plasmodium vivax malaria: treatment of primary attacks with primaquine, in three different doses, and a fixed dose of chloroquine, Antioquia, Colombia, 2003-2004</t>
  </si>
  <si>
    <t>353-65</t>
  </si>
  <si>
    <t>INTRODUCTION: Chloroquine (CQ) and primaquine (PQ) are used in Colombia for treatment of uncomplicated vivax malaria but there are few efficacy studies of this scheme. OBJECTIVES: (a) to investigate the clinical picture of vivax malaria in adult patients; (b) to evaluate the antimalarial treatment response to the standard scheme CQ-PQ; (c) to compare the efficacy of the standard scheme and two alternative schemes with equal dose of CQ and different PQ dose; (d) to identify the adverse effects of CQ-PQ treatment. MATERIALS AND METHODS: Randomized, nonblind design; three groups, defined according to total dose of PQ: 45, 105 and 210 mg. All patients received CQ (1500 mg, in 48 hours), which was followed by PQ. Patients were recruited in Turbo and El Bagre. The follow-up period was 28 days. Antimalarial treatment response was classified according to the WHO-2001 protocol (early failure, late failure, adequate response). RESULTS: In total 228 patients were recruited, 18 were lost between days 4 and 27; the antimalarial treatment response was evaluated in 210. The clinical findings were similar to those described by other authors. Parasitaemia clearance was confirmed during the first 24 hours of CQ treatment in 11% of patients. At 48 hours 66% and at 72 hours 97% of patients were negative. All patients (210) displayed adequate treatment response to the CQ-PQ treatment. The different doses of PQ did not affect this response. CONCLUSIONS: CQ-PQ should be conserved as the first treatment choice and should be evaluated in other areas. Simultaneous administration of CQ and PQ is proposed.</t>
  </si>
  <si>
    <t>Genton, B.;Mueller, I.;Betuela, I.;Casey, G.;Ginny, M.;Alpers, M. P.;Reeder, J. C.</t>
  </si>
  <si>
    <t>BACKGROUND: Sulfadoxine-pyrimethamine (S/P) is widely used for treatment of failures following the first line treatment for malaria in Africa. In Guinea-Bissau, it has been recommended as second line therapy by the National Malaria Programme since 1996. In order to monitor any change of the in vivo sensitivity, the efficacy of S/P was studied immediately before the introduction of the drug and 6-9 years later. METHODS: Children participating in clinical in vivo studies were given S/P if having late clinical treatment failure following the treatment with quinine, chloroquine, or amodiaquine. Parasitological and clinical failures were evaluated during a 35-day follow-up. During the first study period whole blood sulfadoxine concentrations were measured on day 7. RESULTS: Altogether, 56 children failed the initial treatment and were included in 1995/1996 as well as 55 children in 2002/2004. The PCR-uncorrected adequate clinical and parasitological response rates on day 28 were 94% and 91%, and on day 35 they were 89% and 91%, respectively, in the two periods. No difference between median blood drug concentration in children with and without treatment failure was observed. INTERPRETATION: The efficacy of S/P as second line treatment for uncomplicated malaria has remained unchanged in spite of a relatively high level of genetic markers associated with Plasmodium falciparum resistance to S/P previously found in the area.</t>
  </si>
  <si>
    <t>Carmona-Fonseca, J.;Alvarez, G.</t>
  </si>
  <si>
    <t>BACKGROUND: Quinine remains the treatment of choice in hospitalized malaria cases; however, adverse reactions and the long treatment duration of 7 days often hamper its adequate use. Shortening the treatment by adding sulfadoxine/pyrimethamine may enhance compliance and reduce side effects. We aimed to assess the efficacy of a 3-day course of quinine plus a single dose of sulfadoxine/pyrimethamine for the treatment of non-severe hospitalized malaria cases in Lambarene, Gabon. METHODS: Fifty children aged between 2 and 7 years received quinine dihydrochloride (12 mg/kg every 12 hours for 72 hours), and then a single dose of oral SP (500 mg/25 mg tablet) was given according to weight category. The children were hospitalized for the duration of the treatment and until two consecutive blood smears were negative for malaria parasites. The follow-up period lasted 28 days. RESULTS: Parasites were cleared after 66 hours (SD: 15 hours) and the fever after 46 hours (SD: 24 hours). All patients evaluable by day 28 were negative for malaria parasites (100% efficacy rate, 95% CI: 0.92-1). Only two patients out of 49 had gametocytemia on days 7 and 14. There was no adverse event probably or possibly attributable to the study drugs. CONCLUSIONS: A very high efficacy can be reached using a 3-day course of quinine plus a single dose of sulfadoxine/pyrimethamine for the treatment of non-severe hospitalized malaria cases in our study area.</t>
  </si>
  <si>
    <t>Kofoed, P. E.;Rodrigues, A.;Aaby, P.;Rombo, L.</t>
  </si>
  <si>
    <t>Continued efficacy of sulfadoxine-pyrimethamine as second line treatment for malaria in children in Guinea-Bissau</t>
  </si>
  <si>
    <t>Matsiegui, P. B.;Missinou, M. A.;Necek, M.;Issifou, S.;Kremsner, P. G.</t>
  </si>
  <si>
    <t>Short course of quinine plus a single dose of sulfadoxine/pyrimethamine for Plasmodium falciparum malaria</t>
  </si>
  <si>
    <t>610-4</t>
  </si>
  <si>
    <t>Efficacy of three artemisinin combination therapies for the treatment of uncomplicated Plasmodium falciparum malaria in the Republic of Congo</t>
  </si>
  <si>
    <t>BACKGROUND: Presented here are the results of a comparative trial on the efficacy of three artemisinin-based combinations conducted from May to October 2004, in Pool Province, Republic of Congo. METHODS: The main outcome was the proportion of cases of true treatment success at day 28. Recrudescences were distinguished from re-infections by PCR analysis. A total of 298 children of 6-59 months were randomized to receive either artesunate + SP (AS+SP), artesunate + amodiaquine (AS+AQ) or artemether + lumefantrine (AL), of which 15 (5%) were lost to follow-up. RESULTS: After 28 days, there were 21/85 (25%) recurrent parasitaemias in the AS+SP group, 31/97 (32%) in the AS+AQ group and 13/100 (13%) in the AL group. The 28-day PCR-corrected cure rate was 90.1% [95% CI 80.7-95.9] for AS+SP, 98.5% [95% CI 92.0-100] for AS+AQ and 100% [95.8-100] for AL, thereby revealing a weaker response to AS+SP than to AL (p = 0.003) and to AS+AQ (p = 0.06). A potential bias was the fact that children treated with AL were slightly older and in better clinical condition, but logistic regression did not identify these as relevant factors. There was no significant difference between groups in fever and parasite clearance time, improvement of anaemia and gametocyte carriage at day 28. No serious adverse events were reported. CONCLUSION: Considering the higher efficacy of AL as compared to AS+SP and the relatively high proportion of cases with re-infections in the AS+AQ group, we conclude that AL is clinically more effective than AS+SP and AS+AQ in this area of the Republic of Congo. Implementation of the recently chosen new national first-line AS+AQ should be monitored closely.</t>
  </si>
  <si>
    <t>Khan, M. Z.;Isani, Z.;Ahmed, T. M.;Zafar, A. B.;Gilal, N.;Maqbool, S.;Mehmood, K.;Yazdani, I.;Srinivasa, K. B.</t>
  </si>
  <si>
    <t>Efficacy and safety of halofantrine in Pakistani children and adults with malaria caused by P. falciparum and P. vivax</t>
  </si>
  <si>
    <t>One hundred two patients aged 2-43 years diagnosed with acute malaria due to P. falciparum or P. vivax were treated with 3 doses of halofantrine (500 mg for &gt; or = 18 year old patients and 8 mg/kg of patient body weight for 2-17 year olds), with each dose administered once in 6 hours and followed up for 28 days. Out of 102 patients 63 had P. falciparum, 36 had P. vivax and 3 had unidentified species. Following three dose therapy, 96.1% (98/102) of patients were cured, 0.98% (1/102) showed improvement from baseline, 1.96% (2/102) did not respond and were considered as treatment failures and one patient had indeterminate data. The lone patient, who relapsed after 120 hours post dose 1, was cured following re-treatment on day 7. The median parasite clearance and fever clearance times, from the first dose, were 26 hours and 30 hours, respectively. Eleven point eight percent (12/102) of patients reported adverse events, of which abdominal pain, reported by one subject, was considered to be probably related to the drug and required corrective therapy. There were no serious adverse events or fatalities and none of the patients had a change in QTc interval greater than 10%. Thirteen point seven percent (14/102) of patients had abnormal clinical laboratory parameters that normalized later.</t>
  </si>
  <si>
    <t>van, d. B. I.;Kitz, C.;Al, A. S.;Libama, F.;Balasegaram, M.;Guthmann, J. P.</t>
  </si>
  <si>
    <t>Amodiaquine (AQ) is an affordable compound, chemically related to chloroquine (CQ) but often effective against CQ resistant Plasmodium falciparum. In Uganda, a pre-packed fixed-dose combination of CQ plus sulfadoxine/pyrimethamine (CQ+SP) called Homapak is used in the home based management of fever program (HBM). We performed a single blind randomized trial to determine the efficacy of AQ+SP in comparison with the fixed-dose CQ+SP (Homapak) in the treatment of uncomplicated falciparum malaria in Ugandan children aged 6 months to 5 years. The study was done in 2004 at Walkuba Health Center, a sub-urban area in Jinja district, Uganda. Primary outcome was the day 14 per protocol clinical and parasitological response according to the WHO. A total of 183 children were included (mean age 28 months) and 90% completed 28 days of follow up. The day 14 adequate clinical and parasitological response was 70.9% for CQ+SP and 97.4% for AQ+SP (p&lt;0.001). In those given CQ+SP, treatment failure rates for the 6 months to 2 years age group were much higher (48.2%) than in the older children (18.2%, p=0.004). The day 28 PCR adjusted parasitological failure rates were also higher in the CQ+SP (31.3%) than in the AQ+SP group (13.1%) (p=0.003), with a higher gametocyte carriage among the CQ+SP group. We conclude that the efficacy of AQ+SP was significantly superior to the fixed-dose CQ+SP (Homapak), particularly among the youngest children. Thus, AQ could be used instead of CQ in combination with SP to improve the effectiveness against falciparum malaria in Uganda.</t>
  </si>
  <si>
    <t>Obua, C.;Gustafsson, L. L.;Aguttu, C.;Anokbonggo, W. W.;Ogwal-Okeng, J. W.;Chiria, J.;Hellgren, U.</t>
  </si>
  <si>
    <t>Improved efficacy with amodiaquine instead of chloroquine in sulfadoxine/pyrimethamine combination treatment of falciparum malaria in Uganda: experience with fixed-dose formulation</t>
  </si>
  <si>
    <t>142-50</t>
  </si>
  <si>
    <t>Malaria treatment is becoming increasingly difficult due to the widespread drug resistance of Plasmodium falciparum. In Japan, only three antimalarials are approved for treatment: oral quinine, sulfadoxine-pyrimethamine, and mefloquine. Recently, however, the Research Group on Chemotherapy of Tropical Diseases introduced atovaquone-proguanil for treating drug-resistant P. falciparum malaria. This research group had also introduced mefloquine before it was licensed nationally. Using data obtained from the research group, we analyzed the efficacy and safety of atovaquone-proguanil, as compared with mefloquine, in nonimmune patients with uncomplicated P. falciparum malaria. Cures were attained in all (100%) of 20 atovaquone-proguanil-treated and 49 (98%) of 50 mefloquine-treated adults. The mean fever clearance time (FCT) and parasite clearance time (PCT) appeared to be longer in the atovaquone-proguanil group than in the mefloquine group, but the differences were not statistically significant. Three (15%) of the 20 atovaquone-proguanil-treated adults had adverse events (AEs), all of which were transient elevations of liver enzymes, while 19 (38%) of the 50 mefloquine-treated adults had AEs, including dizziness in 8 (16%) and nausea/vomiting in 7 (14%). All 3 children treated with atovaquone-proguanil were cured without developing AEs. Despite the limitations of this study in not being a formal clinical trial, atovaquone-proguanil seemed to be at least equal to, or even better than, mefloquine for the treatment of uncomplicated P. falciparum malaria in nonimmune patients, including children. Its marketing in Japan could be beneficial in offering an alternative therapeutic option. However, vigilance should be maintained on the possible occurrence of rare but severe AEs, and also of the possible spread of drug resistance.</t>
  </si>
  <si>
    <t>Hitani, A.;Nakamura, T.;Ohtomo, H.;Nawa, Y.;Kimura, M.</t>
  </si>
  <si>
    <t>Efficacy and safety of atovaquone-proguanil compared with mefloquine in the treatment of nonimmune patients with uncomplicated P. falciparum malaria in Japan</t>
  </si>
  <si>
    <t>Lederman, E. R.;Maguire, J. D.;Sumawinata, I. W.;Chand, K.;Elyazar, I.;Estiana, L.;Sismadi, P.;Bangs, M. J.;Baird, J. K.</t>
  </si>
  <si>
    <t>Combined chloroquine, sulfadoxine/pyrimethamine and primaquine against Plasmodium falciparum in Central Java, Indonesia</t>
  </si>
  <si>
    <t>BACKGROUND: Chloroquine (CQ) or sulfadoxine-pyrimethamine (SP) monotherapy for Plasmodium falciparum often leads to therapeutic failure in Indonesia. Combining CQ with other drugs, like SP, may provide an affordable, available and effective option where artemisinin-combined therapies (ACT) are not licensed or are unavailable. METHODS: This study compared CQ (n = 29 subjects) versus CQ + SP (with or without primaquine; n = 88) for clinical and parasitological cure of uncomplicated falciparum malaria in the Menoreh Hills region of southern Central Java, Indonesia. Gametocyte clearance rates were measured with (n = 56 subjects) and without (n = 61) a single 45 mg dose of primaquine (PQ). RESULTS: After 28 days, 58% of subjects receiving CQ had cleared parasitaemia and remained aparasitaemic, compared to 94% receiving CQ combined with SP (p &lt; 0.001). Msp-2 genotyping permitted reinfection-adjusted cure rates for CQ and CQ combined with SP, 70% and 99%, respectively (p = 0.0006). CONCLUSION: Primaquine exerted no apparent affect on cure of asexual stage parasitaemia, but clearly accelerated clearance of gametocytes. CQ combined with SP was safe and well-tolerated with superior efficacy over CQ for P. falciparum parasitaemia in this study.</t>
  </si>
  <si>
    <t>Ashley, E. A.;Lwin, K. M.;McGready, R.;Simon, W. H.;Phaiphun, L.;Proux, S.;Wangseang, N.;Taylor, W.;Stepniewska, K.;Nawamaneerat, W.;Thwai, K. L.;Barends, M.;Leowattana, W.;Olliaro, P.;Singhasivanon, P.;White, N. J.;Nosten, F.</t>
  </si>
  <si>
    <t>An open label randomized comparison of mefloquine-artesunate as separate tablets vs. a new co-formulated combination for the treatment of uncomplicated multidrug-resistant falciparum malaria in Thailand</t>
  </si>
  <si>
    <t>BACKGROUND: Delivering drugs in a fixed combination is essential to the success of the strategy of artemisinin-based combination therapy. This prevents one drug being taken without the protection of the other, reducing the chance of emergence and spread of drug resistant strains of Plasmodium falciparum. A lower tablet burden should also facilitate adherence to treatment. A new fixed combination of mefloquine plus artesunate has been developed. This was compared with the conventional regimen of separate tablets for the treatment of uncomplicated multidrug-resistant falciparum malaria. METHODS: On the north-western border of Thailand 500 adults and children with uncomplicated falciparum malaria were randomized to receive either the new fixed combination or separate tablets. They were followed up weekly for 63 days. RESULTS: The day 63 polymerase chain reaction-adjusted cure rates were 91.9% (95% CI 88.2-95.6) in the fixed combination group and 89.2% (85.0-93.4) in the loose tablets group (P=0.3). There was a lower incidence of early vomiting in the group receiving the fixed combination. CONCLUSION: This new fixed combination of mefloquine and artesunate was efficacious, well tolerated and convenient to administer.</t>
  </si>
  <si>
    <t>BACKGROUND: The widespread increase in resistance of Plasmodium falciparum to chloroquine and sulphadoxine-pyrimethamine threatens the use of these drugs for malaria treatment in pregnancy. We aimed to assess the safety and efficacy of amodiaquine alone or in combination with sulphadoxine-pyrimethamine as alternative regimens. METHODS: Pregnant women with a gestational age of 16 weeks or more who attended antenatal clinics at a district hospital in Ghana were screened for malaria with OptiMAL dipsticks. 900 pregnant women who had a positive test result and P falciparum asexual stage parasitaemia were enrolled and randomly assigned chloroquine, sulphadoxine-pyrimethamine, amodiaquine, or amodiaquine plus sulphadoxine-pyrimethamine. The primary outcome was parasitological failure by day 28 of treatment. Women were seen on days 3, 7, 14, and 28 after the start of treatment to assess the effect of treatment on peripheral parasitaemia, haemoglobin concentration, white-blood-cell count, and liver function. Additionally, reports of adverse effects were solicited and monitored during follow-up visits. Analysis was by intention to treat. This trial is registered with the US National Institute of Health clinical trials database number NCT00131703. FINDINGS: PCR-corrected parasitological failure by day 28 was 14%, 11%, 3%, and 0% in the women assigned chloroquine, sulphadoxine-pyrimethamine, amodiaquine, and amodiaquine plus sulphadoxine-pyrimethamine, respectively (p&lt;0.0001). No serious liver toxic effects or white-blood-cell dyscrasias were noted. Minor side-effects were reported more often on day 3 by women receiving amodiaquine (86%) or amodiaquine plus sulphadoxine-pyrimethamine (90%) than those receiving sulphadoxine-pyrimethamine (48%) or no antimalarial drugs (34%; p&lt;0.0001 for every comparison). INTERPRETATION: Amodiaquine alone or in combination with sulphadoxine-pyrimethamine, although associated with minor side-effects, is effective when used to treat malaria in pregnancy.</t>
  </si>
  <si>
    <t>Tagbor, H.;Bruce, J.;Browne, E.;Randal, A.;Greenwood, B.;Chandramohan, D.</t>
  </si>
  <si>
    <t>Efficacy, safety, and tolerability of amodiaquine plus sulphadoxine-pyrimethamine used alone or in combination for malaria treatment in pregnancy: a randomised trial</t>
  </si>
  <si>
    <t>1349-56</t>
  </si>
  <si>
    <t>Sagara, I.;Dicko, A.;Djimde, A.;Guindo, O.;Kone, M.;Tolo, Y.;Thera, M. A.;Sogoba, M.;Fofana, M.;Ouattara, A.;Sissoko, M.;Jansen, H. F.;Doumbo, O. K.</t>
  </si>
  <si>
    <t>A randomized trial of artesunate-sulfamethoxypyrazine-pyrimethamine versus artemether-lumefantrine for the treatment of uncomplicated Plasmodium falciparum malaria in Mali</t>
  </si>
  <si>
    <t>630-6</t>
  </si>
  <si>
    <t>The choice of artemisinin-based combination that is being adopted for malaria treatment in sub-Saharan Africa may depend on several factors, including cost, efficacy, side effects, and simplicity of administration. We tested the hypothesis that artesunate-sulfamethoxypyrazine-pyrimethamine is as efficacious as the four-dose regimen of artemether-lumefantrine for treatment of Plasmodium falciparum malaria. The study was carried out during two transmission seasons (2003 and 2004) in Sotuba, Mali. Participants at least 6 months of age with uncomplicated P. falciparum malaria were randomly assigned to receive artesunate-sulfamethoxypyrazine-pyrimethamine or artemether-lumefantrine. Treatment efficacy was assessed using the World Health Organization 28-day protocol. A total of 606 (303 in each arm) patients were enrolled. The cure rate was higher for artesunate-sulfamethoxypyrazine-pyrimethamine than for artemether-lumefantrine (98.7% versus 89.6%; P &lt; 0.0001). After correction for cases of re-infection, the cure rates were 100% and 99.0%, respectively (P = 0.08). No serious adverse events occurred. Artesunate-sulfamethoxypyrazine-pyrimethamine is well-tolerated and effective against P. falciparum malaria. It showed an additional benefit of preventing new infections.</t>
  </si>
  <si>
    <t>Alvarez, G.;Pineros, J. G.;Tobon, A.;Rios, A.;Maestre, A.;Blair, S.;Carmona-Fonseca, J.</t>
  </si>
  <si>
    <t>Plasmodium vivax malaria is an important cause of morbidity in Central and South America. In Colombia, this is the most prevalent malaria infection, representing 75% of the reported cases. To define the efficacy of the chloroquine and primaquine regimen to eliminate hypnozoites and prevent relapses, we conducted a random controlled clinical trial of three primaquine regimens in an open-label study. We evaluated the anti-relapse efficacy of total primaquine doses of 45, 105, and 210 mg administered at a dosage of 15 mg/day in 210 adults with P. vivax infection from the northwestern region of Colombia. Cure rates for blood-stage P. vivax malaria by day 28 of follow-up were 100% in all groups. Post-treatment reappearance of parasitemia during the six months of follow-up was 45%, 36.6% and 17.6%, respectively, for each group. When compared with other groups, administration of 210 mg was a significant protection factor for reappearance of parasitemia in a malaria-endemic area.</t>
  </si>
  <si>
    <t>Ratcliff, A.;Siswantoro, H.;Kenangalem, E.;Wuwung, M.;Brockman, A.;Edstein, M. D.;Laihad, F.;Ebsworth, E. P.;Anstey, N. M.;Tjitra, E.;Price, R. N.</t>
  </si>
  <si>
    <t>Therapeutic response of multidrug-resistant Plasmodium falciparum and P. vivax to chloroquine and sulfadoxine-pyrimethamine in southern Papua, Indonesia</t>
  </si>
  <si>
    <t>To determine the level of antimalarial drug resistance in southern Papua, Indonesia, we assessed the therapeutic efficacy of chloroquine plus sulfadoxine-pyrimethamine (CQ+SP) for Plasmodium falciparum infections as well as CQ monotherapy for P. vivax infections. Patients with P. falciparum failing therapy were re-treated with unsupervised quinine+/-doxycycline therapy and those with P. vivax with either unsupervised quinine+/-doxycycline or amodiaquine. In total, 143 patients were enrolled in the study (103 treated with CQ+SP and 40 with CQ). Early treatment failures occurred in four patients (4%) with P. falciparum and six patients (15%) with P. vivax. The failure rate by Day 28 for P. vivax was 65% (95% CI 49-81). After PCR correction for re-infections, the Day 42 recrudescence rate for P. falciparum infections was 48% (95% CI 31-65). Re-treatment with unsupervised quinine+/-doxycycline resulted in further recurrence of malaria in 48% (95% CI 31-65) of P. falciparum infections and 70% (95% CI 37-100) of P. vivax infections. Eleven patients with recurrent P. vivax were re-treated with amodiaquine; there were no early or late treatment failures. In southern Papua, a high prevalence of drug resistance of P. falciparum and P. vivax exists both to first- and second-line therapies. Preliminary data indicate that amodiaquine retains superior efficacy compared with CQ for CQ-resistant P. vivax.</t>
  </si>
  <si>
    <t>Efficacy of three chloroquine-primaquine regimens for treatment of Plasmodium vivax malaria in Colombia</t>
  </si>
  <si>
    <t>Coartem is a fixed-dose combination of artemether-lumefantrine that, given in six doses, provides effective treatment for children with uncomplicated Plasmodium falciparum infection in areas with highly endemic and multidrug-resistant malaria. In Rwanda since 2001, amodiaquine+sulfadoxine-pyrimethamine (AQ+SP) has been the first-line treatment, but resistance to this combination has rapidly emerged and spread. Coartem was considered as a possible alternative, and a randomised, open-label, clinical trial to test its safety, tolerability and efficacy was carried out in 2004-2005. Five hundred children aged 12-59 months with uncomplicated P. falciparum malaria were randomly allocated to AQ+SP or Coartem. Patients were followed up until day 28 after treatment. Adverse events and clinical and parasitological outcomes were recorded. Adequate clinical and parasitological response (ACPR) was significantly higher in children treated with Coartem than in those treated with AQ+SP: the PCR-adjusted 28-day ACPR was 96.68% for Coartem and 79.35% for AQ+SP. Both treatments rapidly cleared parasitaemia and fever, although parasite clearance was significantly faster in children treated with Coartem. Mean packed cell volume increased in all patients, with no significant differences between treatments. Coartem proved to be more efficacious than AQ+SP, with a good safety and tolerability profile.</t>
  </si>
  <si>
    <t>e20</t>
  </si>
  <si>
    <t>Fanello, C. I.;Karema, C.;van, D. W.;Van, O. C.;Ngamije, D.;D'Alessandro, U.</t>
  </si>
  <si>
    <t>A randomised trial to assess the safety and efficacy of artemether-lumefantrine (Coartem) for the treatment of uncomplicated Plasmodium falciparum malaria in Rwanda</t>
  </si>
  <si>
    <t>344-50</t>
  </si>
  <si>
    <t>We undertook a trial of artesunate + amodiaquine (AS + AQ) and artesunate + sulphadoxine-pyrimethamine (AS + SP) in 180 children of age 6-59 months with uncomplicated malaria in Democratic Republic of Congo. Children were randomly allocated to receive 3 days observed treatment of AS + AQ (n = 90) or 3 days of AS + SP (n = 90). Primary efficacy outcomes were 28-day parasite recurrence rates, and recrudescence rates were adjusted by genotyping to distinguish new infection and recrudescence. In addition, we determined the prevalence of molecular markers of resistance to sulphadoxine and pyrimethamine. Day 28 parasite recurrence rates were 16.9% (14/83; 95% CI: 9.5-26.7) in the AS + AQ group and 34.6% (28/81; 95% CI: 24.3-46.0) in the AS + SP group (P = 0.009). After PCR correction, recrudescence rates were 6.7% (5/74; 95% CI: 2.2-15.1) for AS + AQ and 19.7% (13/66; 95% CI: 10.9-31.3) for AS + SP (P = 0.02). There was no significant difference between the two arms in time to parasite clearance, fever clearance and gametocyte clearance. Parasite genotyping showed high frequencies of dihydrofolate reductase (dhfr) and dihydropteroate synthase (dhps) molecular SP-resistance markers, with 57% of the samples showing more than three mutations linked to SP resistance, and 27% with triple-dhfr/double-dhps haplotype, confirming that SP treatment failure rates are likely to be high. AS + AQ had significantly higher efficacy than AS + SP. These results contributed to the subsequent change to AS + AQ as first-line regimen in the country. Efforts to properly implement the new protocol and maintain adherence at acceptable levels should include health staff and patient sensitization. The 6.8% recrudescence rate indicates that AS + AQ should be monitored closely until a more effective artemisinin combination therapy regimen is needed and can be introduced.</t>
  </si>
  <si>
    <t>Swarthout, T. D.;van, d. B. I. V.;Kayembe, G.;Montgomery, J.;Pota, H.;Roper, C.</t>
  </si>
  <si>
    <t>BACKGROUND: Sentinel site surveillance of antimalarials by in-vivo therapeutic efficacy studies in Zambia is one of the key activities ear-marked for monitoring and evaluation. The studies are conducted annually in order to provide timely and reliable information on the status of the recommended regimens for malaria case management. The findings of the therapeutic efficacy of an artemisinin-based combination therapy of pediatric artemether-lumefantrine (Coartesiane) are reported. METHOD: The design is a simple, one-arm, prospective evaluation of the clinical and parasitological response to directly observed treatment for uncomplicated malaria. The study was conducted in sentinel sites using the WHO standardized protocol for the assessment of therapeutic efficacy of antimalarial drugs (WHO 2000) in children under five years of age, weighing less than 10 Kg. The study was conducted at two clinics, one in Chongwe (Lusaka Province) and Chipata (Eastern Province). The 28-day follow-up period was used coupled with PCR genotyping for MSP1 and MSP2 in order to differentiate recrudescence from re-infections for parasites that appeared after Day 14. RESULTS: 91/111 children enrolled in the study, were successfully followed up. Artemether-lumefantrine (Coartesiane) was found to produce significant gametocyte reduction. The Adequate Clinical and Parasitological Response (ACPR) was found to be 100% (95% CI 96.0;100). CONCLUSION: Coartesiane was effective in treating uncomplicated malaria in Zambian children weighing less than 10 kg, an age group normally excluded from taking the tablet formulation of artemether-lumefantrine (Coartem).</t>
  </si>
  <si>
    <t>Chanda, P.;Hawela, M.;Kango, M.;Sipilanyambe, N.</t>
  </si>
  <si>
    <t>Assessment of the therapeutic efficacy of a paediatric formulation of artemether-lumefantrine (Coartesiane) for the treatment of uncomplicated Plasmodium falciparum in children in Zambia</t>
  </si>
  <si>
    <t>A fixed-dose 24-hour regimen of artesunate plus sulfamethoxypyrazine-pyrimethamine for the treatment of uncomplicated Plasmodium falciparum malaria in eastern Sudan</t>
  </si>
  <si>
    <t>Artesunate + amodiaquine and artesunate + sulphadoxine-pyrimethamine for treatment of uncomplicated malaria in Democratic Republic of Congo: a clinical trial with determination of sulphadoxine and pyrimethamine-resistant haplotypes</t>
  </si>
  <si>
    <t>1503-11</t>
  </si>
  <si>
    <t>BACKGROUND: Artemisinin-based combination therapy is increasingly being adopted as first-line antimalarial therapy. The choice of appropriate therapy depends on efficacy, cost, side effects, and simplicity of administration. METHODS: the efficacy of fixed co-formulated (f) artesunate-sulfamethoxypyrazine-pyrimethamine (AS+SMP f) administered at time intervals of 12 hours for a 24-hour therapy was compared with the efficacy of the same drug given as a loose combination (AS+SMP l) with a dose interval of 24 hours for 3 days for the treatment of uncomplicated Plasmodium falciparum malaria in eastern Sudan. RESULTS: seventy-three patients (39 and 34 in the fixed and the loose regimen of AS+SMP respectively) completed the 28-days of follow-up. On day 3; all patients in both groups were a parasitaemic but one patient in the fixed group of AS+SMP f was still febrile. Polymerase chain reaction genotyping adjusted cure rates on day 28 were 92.3% and 97.1% (P &gt; 0.05) for the fixed and loose combination of AS+SMP respectively. Three (4.1%) patients (one in the fixed and two patients in the loose group of AS+SMP) in the study suffered drug-related adverse effects. Gametocytaemia was not detected during follow-up in any of the patients. CONCLUSION: both regimens of AS+SMP were effective and safe for the treatment of uncomplicated P. falciparum malaria in eastern Sudan. Due to its simplicity, the fixed dose one-day treatment regimen may improve compliance and therefore may be the preferred choice.</t>
  </si>
  <si>
    <t>Artesunate and mefloquine combination treatment has been used since 2000 in Cambodia as the first-line drug for the treatment of uncomplicated falciparum malaria. In order to assess its efficacy and safety, the national malaria control programme conducted 14 therapeutic efficacy studies with the drug combination between 2001 and 2004 at nine sites. In 2001 and 2002, co-blister packs of artesunate and mefloquine were used, whereas in 2003 and 2004, drugs were given individually from a bulk pack at a total dose of 12 mg/kg of artesunate and 25 mg/kg of mefloquine over 3 days. A total of 1025 patients were enrolled over the 4 years and 977 were follow-up during the period of 28 days. The PCR-corrected cure rates ranged from 85.7% to 100% with an overall cure rate of 95.8% (920/960). The studies in 2002 showed also that co-blister packs used on the basis of age and not on the basis of weight could lead to underdosed regimens but without any detectable effect on the treatment outcome. The follow-up period was extended from 28 to 42 days in three sites in 2004. A total of 219 among 255 were follow-up until day 42. The cure rate decreased but not significantly from 90.1% (73/81) with 28 days follow-up to 79.3% (46/58) with 42 days follow-up in Pailin, whereas the cure rate remained at 100% in the two other sites. Side effects were common, especially dizziness, but were mild and transient and patients recovered without any medical intervention.</t>
  </si>
  <si>
    <t>Adam, I.;Magzoub, M.;Osman, M. E.;Khalil, I. F.;Alifrangis, M.;Elmardi, K. A.</t>
  </si>
  <si>
    <t>Denis, M. B.;Tsuyuoka, R.;Poravuth, Y.;Narann, T. S.;Seila, S.;Lim, C.;Incardona, S.;Lim, P.;Sem, R.;Socheat, D.;Christophel, E. M.;Ringwald, P.</t>
  </si>
  <si>
    <t>Surveillance of the efficacy of artesunate and mefloquine combination for the treatment of uncomplicated falciparum malaria in Cambodia</t>
  </si>
  <si>
    <t>1360-6</t>
  </si>
  <si>
    <t>BACKGROUND: In Zambia, unacceptably high resistance to commonly used antimalarial drugs prompted the choice of artemether-lumefantrine (AL) as first line treatment for uncomplicated Plasmodium falciparum malaria. Although the safety and efficacy of AL have been extensively documented, no clinical trials had been carried out in Zambia. METHODS: Nine hundred seventy one adult patients with uncomplicated malaria were randomized to either sulfadoxine-pyrimethamine (SP)(486) or AL (485) and followed up for 45 days. Outcome of treatment was defined according to the standard WHO classification. Recurrent parasitaemia were genotyped to distinguish between recrudescence and new infection. RESULTS: Fever at day 3 was significantly lower (AL: 0.9%; 4/455; SP: 3,5%; 15/433; p = 0.007) and the mean haemoglobin at day 45 significantly higher (AL: 134 g/l; SP 130 g/l; p = 0.02) in the AL group. Almost all clinical symptoms cleared faster with AL. Early treatment failure was significantly higher in the SP (25/464) than in the AL (2/463) (OR: 13.1 95% CI: 3.08-55.50; P &lt; 0.001). The rate of new infections was similar in both groups (18 with SP and 19 with AL). Late clinical failure (OR: 2.55; 95% CI: 1.34-4.84; P = 0.004) and late parasitological failure (OR:3.18; 95% CI: 1.25-8.09; P = 0.02) were significantly higher in the SP group. Total treatment failure was significantly higher in the SP group (96/393; 19.3%) as compared to the AL (22/403; 5.4%) group (OR: 4.15; 95% CI: 2.52-6.83; P &lt; 0.001). CONCLUSION: In Zambia, the new first line regimen AL is far more efficacious than SP in treating uncomplicated P. falciparum malaria in adults. Data on safety and efficacy of AL in pregnant women are urgently needed.</t>
  </si>
  <si>
    <t>Mulenga, M.;VangGeertruyden, J. P.;Mwananyanda, L.;Chalwe, V.;Moerman, F.;Chilengi, R.;Van, O. C.;Dujardin, J. C.;D'Alessandro, U.</t>
  </si>
  <si>
    <t>Safety and efficacy of lumefantrine-artemether (Coartem) for the treatment of uncomplicated Plasmodium falciparum malaria in Zambian adults</t>
  </si>
  <si>
    <t>Kofoed, P. E.;Ursing, J.;Poulsen, A.;Rodrigues, A.;Bergquist, Y.;Aaby, P.;Rombo, L.</t>
  </si>
  <si>
    <t>Different doses of amodiaquine and chloroquine for treatment of uncomplicated malaria in children in Guinea-Bissau: implications for future treatment recommendations</t>
  </si>
  <si>
    <t>231-8</t>
  </si>
  <si>
    <t>The aim of the present study was to compare different doses of chloroquine (CQ) and amodiaquine (AQ) for the treatment of falciparum malaria in children. Children with Plasmodium falciparum monoinfection were allocated by block randomisation to treatment with CQ 50/kg mg or 25 mg/kg or AQ 15 mg/kg or 30 mg/kg. The main outcomes were the cumulative adequate clinical and parasitological response (ACPR) rates and the number of true recrudescences as determined by PCR. A total of 729 children were included. In an evaluability analysis, the PCR-uncorrected cumulative ACPR rates on Day 28 for the treatment groups CQ 50/kg mg or 25 mg/kg and AQ 15 mg/kg or 30 mg/kg were 90%, 76%, 92% and 94%, respectively; the PCR-adjusted ACPR rates on Day 28 were 92%, 80%, 94% and 94%, respectively. No differences in adverse effects were observed. AQ has a high cure rate given as 30 mg/kg and 15 mg/kg, although it is not superior to treatment with CQ 50 mg/kg. However, 25 mg/kg of CQ is less efficient. As an interim option, Guinea-Bissau could change the recommended first-line treatment of uncomplicated malaria to CQ 50 mg/kg, reserving AQ as a partner drug for a future combination therapy.</t>
  </si>
  <si>
    <t>Mayxay, M.;Thongpraseuth, V.;Khanthavong, M.;Lindegardh, N.;Barends, M.;Keola, S.;Pongvongsa, T.;Phompida, S.;Phetsouvanh, R.;Stepniewska, K.;White, N. J.;Newton, P. N.</t>
  </si>
  <si>
    <t>An open, randomized comparison of artesunate plus mefloquine vs. dihydroartemisinin-piperaquine for the treatment of uncomplicated Plasmodium falciparum malaria in the Lao People's Democratic Republic (Laos)</t>
  </si>
  <si>
    <t>1157-65</t>
  </si>
  <si>
    <t>OBJECTIVE: To determine the efficacy and safety of oral dihydroartemisinin-piperaquine (DP, Artekin) in the treatment of uncomplicated Plasmodium falciparum malaria in southern Laos. METHODS: An open, randomized clinical trial of oral artesunate-mefloquine (AM) vs. DP in 220 patients with acute uncomplicated falciparum malaria in Savannakhet Province, Laos. RESULTS: The 42-day cure rates (95% CI), as determined by survival analysis and adjusted for reinfection, were excellent and similar for the two groups [99 (94-100)% and 100 (100-100)% for AM and DP, respectively]. The median (range) fever and parasite clearance times for the AM and DP groups were also similar [20 (4-63) h and 2 (1-4) days vs. 20 (7-57) and 2 (1-4) days, logrank P = 0.4 and 0.17, respectively]. There were more patients with at least one potential side effect following treatment in the AM group when compared with the DP group [64/110 (58%) vs. 48/110 (44%), respectively, P = 0.031]. CONCLUSION: Dihydroartemisinin-piperaquine did not have superior efficacy to AM for the treatment of uncomplicated falciparum malaria in Laos but was associated with fewer adverse effects.</t>
  </si>
  <si>
    <t>OBJECTIVES: To compare the efficacy and safety of artemisinin combination therapies for the treatment of uncomplicated falciparum malaria in Uganda. DESIGN: Randomized single-blind controlled trial. SETTING: Tororo, Uganda, an area of high-level malaria transmission. PARTICIPANTS: Children aged one to ten years with confirmed uncomplicated P. falciparum malaria. INTERVENTIONS: Amodiaquine + artesunate or artemether-lumefantrine. OUTCOME MEASURES: Risks of recurrent symptomatic malaria and recurrent parasitemia at 28 days, unadjusted and adjusted by genotyping to distinguish recrudescences and new infections. RESULTS: Of 408 participants enrolled, 403 with unadjusted efficacy outcomes were included in the per-protocol analysis. Both treatment regimens were highly efficacious; no recrudescences occurred in patients treated with amodiaquine + artesunate, and only two occurred in those treated with artemether-lumefantrine. However, recurrent malaria due to new infections was common. The unadjusted risk of recurrent symptomatic malaria was significantly lower for participants treated with artemether-lumefantrine than for those treated with amodiaquine + artesunate (27% versus 42%, risk difference 15%, 95% CI 5.9%-24.2%). Similar results were seen for the risk of recurrent parasitemia (51% artemether-lumefantrine versus 66% amodiaquine + artesunate, risk difference 16%, 95% CI 6.2%-25.2%). Amodiaquine + artesunate and artemether-lumefantrine were both well-tolerated. Serious adverse events were uncommon with both regimens. CONCLUSIONS: Amodiaquine + artesunate and artemether-lumefantrine were both highly efficacious for treatment of uncomplicated malaria. However, in this holoendemic area, despite the excellent performance of both regimens in terms of efficacy, many patients experienced recurrent parasitemia due to new infections. Artemether-lumefantrine was superior to amodiaquine + artesunate for prevention of new infections. To maximize the benefit of artemisinin combination therapy in Africa, treatment should be integrated with strategies to prevent malaria transmission. The impact of frequent repeated therapy on the efficacy, safety, and cost-effectiveness of new artemisinin regimens should be further investigated.</t>
  </si>
  <si>
    <t>Bukirwa, H.;Yeka, A.;Kamya, M. R.;Talisuna, A.;Banek, K.;Bakyaita, N.;Rwakimari, J. B.;Rosenthal, P. J.;Wabwire-Mangen, F.;Dorsey, G.;Staedke, S. G.</t>
  </si>
  <si>
    <t>Artemisinin combination therapies for treatment of uncomplicated malaria in Uganda</t>
  </si>
  <si>
    <t>e7</t>
  </si>
  <si>
    <t>OBJECTIVES: In the Gambia, the combination of chloroquine (CQ) and sulphadoxine-pyrimethamine (SP) has replaced CQ monotherapy for treatment of malaria caused by Plasmodium falciparum. We measured the efficacy of the combination CQ/SP, and the prevalence of parasites carrying alleles associated with resistance to CQ or SP. DESIGN: We conducted a single-blind, randomised, controlled trial to compare the efficacy of CQ/SP to that of SP or CQ alone. SETTING: The study took place in the town of Farafenni and surrounding villages in the Gambia. PARTICIPANTS: Participants were children aged 12 mo to 10 y presenting as outpatients with uncomplicated P. falciparum malaria. INTERVENTIONS: 500 children were randomised to receive CQ, SP, or CQ/SP as supervised treatment and actively followed over 28 d. OUTCOME MEASURES: Primary outcome was parasitaemia at any time during follow-up. Secondary outcomes were PCR-confirmed recrudescent infections among treatment failures, and clinical failure requiring rescue medication by day 28. Pretreatment parasite isolates from 161 patients were tested for the presence of resistance-associated genetic markers. RESULTS: The prevalence of parasitological failure by day 28 for the CQ group was 60.3%, compared to 17.6% for SP (odds ratio [OR], 0.106; 95% confidence interval [CI], 0.057-0.194; p &lt; 0.001) and 13.9% for CQ/SP (OR versus CQ, 0.140; 95% CI, 0.078-0.250; p &lt; 0.001). There was no difference between the SP and CQ/SP groups (OR, 1.324; 95% CI, 0.705-2.50). The projected prevalence of PCR-corrected treatment failure was 30.2, 6.06, and 3.94% in the CQ, SP, and CQ/SP groups, respectively. The pfdhfr-triple mutant and pfdhps-437G mutation were common, with prevalences of 67.4 and 51.2%, respectively. Pretreatment carriage of pfdhps-437G and of multidrug-resistant parasite genotypes was associated with treatment failure in the SP group, but not in the CQ or CQ/SP groups. CONCLUSIONS: The combination of CQ/SP was an efficacious treatment for uncomplicated malaria in Gambian children in this study, but the frequent occurrence of multidrug-resistant parasites suggests that this observed efficacy is not sustainable.</t>
  </si>
  <si>
    <t>Dunyo, S.;Ord, R.;Hallett, R.;Jawara, M.;Walraven, G.;Mesa, E.;Coleman, R.;Sowe, M.;Alexander, N.;Targett, G. A.;Pinder, M.;Sutherland, C. J.</t>
  </si>
  <si>
    <t>Randomised trial of chloroquine/sulphadoxine-pyrimethamine in Gambian children with malaria: impact against multidrug-resistant P. falciparum</t>
  </si>
  <si>
    <t>e14</t>
  </si>
  <si>
    <t>Fosmidomycin plus clindamycin for treatment of pediatric patients aged 1 to 14 years with Plasmodium falciparum malaria</t>
  </si>
  <si>
    <t>2713-8</t>
  </si>
  <si>
    <t>Fosmidomycin plus clindamycin was shown to be efficacious in the treatment of uncomplicated Plasmodium falciparum malaria in a small cohort of pediatric patients aged 7 to 14 years, but more data, including data on younger children with less antiparasitic immunity, are needed to determine the potential value of this new antimalarial combination. We conducted a single-arm study to improve the precision of efficacy estimates for an oral 3-day fixed-ratio combination of fosmidomycin and clindamycin at 30 and 10 mg/kg of body weight, respectively, every 12 hours for the treatment of uncomplicated P. falciparum malaria in 51 pediatric outpatients aged 1 to 14 years. Fosmidomycin plus clindamycin was generally well tolerated, but relatively high rates of treatment-associated neutropenia (8/51 [16%]) and falls of hemoglobin concentrations of &gt; or =2 g/dl (7/51 [14%]) are of concern. Asexual parasites and fever were cleared within median periods of 42 h and 38 h, respectively. All patients who could be evaluated were parasitologically and clinically cured by day 14 (49/49; 95% confidence interval [CI], 93 to 100%). The per-protocol, PCR-adjusted day 28 cure rate was 89% (42/47; 95% CI, 77 to 96%). Efficacy appeared to be significantly reduced in children aged 1 to 2 years, with a day 28 cure rate of only 62% for this small subgroup (5/8). The inadequate efficacy in children of &lt;3 years highlights the need for continued systematic studies of the current dosing regimen, which should include randomized trial designs.</t>
  </si>
  <si>
    <t>BACKGROUND: Although artesunate and mefloquine have been used as monotherapies in the treatment of malaria in Kenya for a long time, there is insufficient data on the clinical outcome when used as combination therapy in this population. OBJECTIVE: To derive data on the efficacy and safety profile of artesunate-mefloquine combination in the treatment of uncomplicated Plasmodium falciparum malaria in Kenya. DESIGN: An open label single arm clinical trial. SETTING: Bungoma district Hospital. Study area was Bungoma District of Kenya, an endemic area of malaria. The study was conducted between January 2004 and April 2004. SUBJECTS: A total of 200 males and females with uncomplicated plasmodium falciparum malaria weighing 35kg and above were recruited in the study. RESULTS: In the evaluable patient population the day 28 cure rate was 98.4% while day 14 and 7 cure rates were 98.4% and 99.2% respectively. There was rapid relief of symptoms the median time of fever clearance was one day and the most common drug related adverse events were headache dizziness and asthenia. There was no significant derangement in the haematological, biochemical and ECG parameters in the patients on treatment. CONCLUSION: Artesunate-mefloquine combination given simultaneously was found to be highly effective and safe in the treatment of uncomplicated malaria.</t>
  </si>
  <si>
    <t>Borrmann, S.;Lundgren, I.;Oyakhirome, S.;Impouma, B.;Matsiegui, P. B.;Adegnika, A. A.;Issifou, S.;Kun, J. F.;Hutchinson, D.;Wiesner, J.;Jomaa, H.;Kremsner, P. G.</t>
  </si>
  <si>
    <t>In April 2004, 137 children 6-59 months of age with uncomplicated Plasmodium falciparum (Pf) malaria (Caala, Central Angola) were randomized to receive either artemether-lumefantrine (Coartem) or artesunate + amodiaquine (ASAQ). After 28 days of follow-up, there were 2/61 (3.2%) recurrent parasitemias in the Coartem group and 4/64 (6.2%) in the ASAQ group (P = 0.72), all classified as re-infections after PCR genotyping (cure rate = 100% [95%CI: 94-100] in both groups). Only one patient (ASAQ group) had gametocytes on day 28 versus five (Coartem) and three (ASAQ) at baseline. Compared with baseline, anemia was significantly improved after 28 days of follow-up in both groups (Coartem: from 54.1% to 13.4%; ASAQ: from 53.1% to 15.9%). Our findings are in favor of a high efficacy of both combinations in Caala. Now that Coartem has been chosen as the new first-line anti-malarial, the challenge is to insure that this drug is available and adequately used.</t>
  </si>
  <si>
    <t>Coartem and fansimef in the treatment of falciparum malaria</t>
  </si>
  <si>
    <t>26, v</t>
  </si>
  <si>
    <t>From 2001 to 2003, anti-malarial combination coartem and fansimef, recommended by WHO, were used to treat falciparum malaria in Mali, 28 cases in each group. The mean fever clearance time, mean asexual parasite clearance time and the cure rate in 28 days were 35.3 +/- 6. 4, 34.7 +/- 6.9 hours and 100% respectively in coartem group, and 32. 6 +/- 5.8, 36.8 +/- 5.3 hours and 96.4% respectively in the fansimef group, with no significant difference between the two groups (P &gt; 0.05).</t>
  </si>
  <si>
    <t>Bhatt, K. M.;Samia, B. M.;Bhatt, S. M.;Wasunna, K. M.</t>
  </si>
  <si>
    <t>Efficacy and safety of an artesunate/mefloquine combination, (artequin) in the treatment of uncomplicated P. falciparum malaria in Kenya</t>
  </si>
  <si>
    <t>OBJECTIVE: In 2004, Sierra Leone adopted artesunate plus amodiaquine as first-line antimalarial treatment. We evaluated the efficacy of this combination in Kailahun, where a previous study had shown 70.2% efficacy of amodiaquine in monotherapy. METHODS: Method and outcome classification of the study complied with WHO guidelines. Children 6-59 months with uncomplicated malaria were followed-up for 28 days. PCR genotyping was used to distinguish recrudescence from reinfection. Reinfections were reclassified as cured. RESULTS: Of 172 children who were referred to the study clinic, 126 satisfied inclusion criteria and were enrolled. No early treatment failures were reported. The day 14, efficacy was 98.2% (95% CI: 93.8-99.8). Of 65 recurrent parasitaemias analysed by PCR, 17 were recrudescences. The PCR-adjusted day 28 efficacy was 84.5% (95% CI: 76.4-90.7). All true failures occurred in the last 8 days of follow-up. Of 110 children who completed the 28-day follow-up, 54 (49.1%) experienced a novel infection. CONCLUSION: The efficacy of this combination was disappointing. The high reinfection rate suggested little prophylactic effect. In Kailahun a more efficacious combination might be necessary in the future. The efficacy of AS + AQ needs to be monitored in Kailahun and in the other regions of Sierra Leone.</t>
  </si>
  <si>
    <t>Guthmann, J. P.;Cohuet, S.;Rigutto, C.;Fortes, F.;Saraiva, N.;Kiguli, J.;Kyomuhendo, J.;Francis, M.;Noel, F.;Mulemba, M.;Balkan, S.</t>
  </si>
  <si>
    <t>High efficacy of two artemisinin-based combinations (artesunate + amodiaquine and artemether + lumefantrine) in Caala, Central Angola</t>
  </si>
  <si>
    <t>143-5</t>
  </si>
  <si>
    <t>Grandesso, F.;Hagerman, A.;Kamara, S.;Lam, E.;Checchi, F.;Balkan, S.;Scollo, G.;Durand, R.;Guthmann, J. P.</t>
  </si>
  <si>
    <t>Low efficacy of the combination artesunate plus amodiaquine for uncomplicated falciparum malaria among children under 5 years in Kailahun, Sierra Leone</t>
  </si>
  <si>
    <t>1017-21</t>
  </si>
  <si>
    <t>BACKGROUND: Artemisinin-based combinations are judged the best treatments for multidrug-resistant Plasmodium falciparum malaria. Artesunate-mefloquine is widely recommended in southeast Asia, but its high cost and tolerability profile remain obstacles to widespread deployment. To assess whether dihydroartemisinin-piperaquine is a suitable alternative to artesunate-mefloquine, we compared the safety, tolerability, efficacy, and effectiveness of the two regimens for the treatment of uncomplicated falciparum in western Myanmar (Burma). METHODS: We did an open randomised comparison of 3-day regimens of artesunate-mefloquine (12/25 mg/kg) versus dihydroartemisinin-piperaquine (6.3/50 mg/kg) for the treatment of children aged 1 year or older and in adults with uncomplicated falciparum malaria in Rakhine State, western Myanmar. Within each group, patients were randomly assigned supervised or non-supervised treatment. The primary endpoint was the PCR-confirmed parasitological failure rate by day 42. Failure rates at day 42 were estimated by Kaplan-Meier survival analysis. This study is registered as an International Standard Randomised Controlled Trial, number ISRCTN27914471. FINDINGS: Of 652 patients enrolled, 327 were assigned dihydroartemisinin-piperaquine (156 supervised and 171 not supervised), and 325 artesunate-mefloquine (162 and 163, respectively). 16 patients were lost to follow-up, and one patient died 22 days after receiving dihydroartemisinin-piperaquine. Recrudescent parasitaemias were confirmed in only two patients; the day 42 failure rate was 0.6% (95% CI 0.2-2.5) for dihydroartemisinin-piperaquine and 0 (0-1.2) for artesunate-mefloquine. Whole-blood piperaquine concentrations at day 7 were similar for patients with observed and non-observed dihydroartemisinin-piperaquine treatment. Gametocytaemia developed more frequently in patients who had received dihydroartemisinin-piperaquine than in those on artesunate-mefloquine: day 7, 18 (10%) of 188 versus five (2%) of 218; relative risk 4.2 (1.6-11.0) p=0.011. INTERPRETATION: Dihydroartemisinin-piperaquine is a highly efficacious and inexpensive treatment of multidrug-resistant falciparum malaria and is well tolerated by all age groups. The effectiveness of the unsupervised treatment, as in the usual context of use, equalled its supervised efficacy, indicating good adherence without supervision. Dihydroartemisinin-piperaquine is a good alternative to artesunate-mefloquine.</t>
  </si>
  <si>
    <t>Therapeutic efficacy of sulphadoxine-pyrimethamine and chloroquine for the treatment of uncomplicated malaria in pregnancy in Burkina Faso</t>
  </si>
  <si>
    <t>BACKGROUND: A reduction in the therapeutic efficacy of chloroquine (CQ) and sulphadoxine-pyrimethamine (SP) has recently been observed in Burkina Faso. As these two drugs are used in pregnancy, their efficacy in pregnant women was studied to directly assess the level of drug resistance in this specific population, rather than to extrapolate results of studies conducted in children &lt; 5 years of age. METHODS: During the malaria transmission season of 2003 in Ouagadougou, the clinical efficacy of SP and CQ, using the WHO 28-day protocol, was assessed in primigravidae and secundigravidae presenting with uncomplicated malaria. RESULTS: PCR-corrected results by day 28 showed that among 62 women treated with SP, eight (12.9%) experienced late parasitological failure, but no clinical failures. Among 60 women treated with CQ, the overall failure rate was 46.7% including 1.7% early treatment failures, 5% late clinical failures and 40% late parasitological failures. SP induced a haemoglobin gain of 0.3 g/dL by day 14 and 0.9 g/dL by day 28. Treatment responses were independent of gravidity, gestational age and prior antenatal care visits. CONCLUSION: While CQ should no longer be used, the efficacy of SP is still compatible with use for intermittent preventive treatment (IPT) in pregnancy. However, given the possible spread of resistance, the drug should be restricted in its use.</t>
  </si>
  <si>
    <t>In Rwanda, amodiaquine+sulfadoxine/pyrimethamine (AQ+SP) is the current first-line treatment for malaria, introduced in 2001 as an interim strategy before the future deployment of an artemisinin-based combination treatment (ACT). Dihydroartemisinin/piperaquine (DHA-PQP) is a new co-formulated and well tolerated ACT increasingly used in Southeast Asia where it has proved to be highly effective against Plasmodium falciparum malaria. We tested the efficacy, safety and tolerability of DHA-PQP in children with uncomplicated P. falciparum malaria. A randomised, open trial was carried out in 2003-2004. Seven hundred and sixty-two children aged 12-59 months with uncomplicated P. falciparum malaria were randomly allocated to one of the following treatments: amodiaquine+artesunate; AQ+SP; or DHA-PQP. Patients were followed-up until Day 28 after treatment. Adverse events and clinical and parasitological outcomes were recorded. Children treated with DHA-PQP or AQ+AS had a significantly higher cure rate compared with those treated with amodiaquine+sulfadoxine/pyrimethamine (95.2% and 92.0% vs. 84.7%, respectively). Parasite clearance was significantly faster in children treated with DHA-PQP and AQ+AS compared with those treated with amodiaquine+sulfadoxine/pyrimethamine. The frequency of adverse events was significantly lower in patients treated with DHA-PQP than in those treated with combinations containing amodiaquine. A 3-day treatment with DHA-PQP proved to be efficacious with a good safety and tolerability profile and could be a good candidate for the next first-line treatment.</t>
  </si>
  <si>
    <t>Smithuis, F.;Kyaw, M. K.;Phe, O.;Aye, K. Z.;Htet, L.;Barends, M.;Lindegardh, N.;Singtoroj, T.;Ashley, E.;Lwin, S.;Stepniewska, K.;White, N. J.</t>
  </si>
  <si>
    <t>Efficacy and effectiveness of dihydroartemisinin-piperaquine versus artesunate-mefloquine in falciparum malaria: an open-label randomised comparison</t>
  </si>
  <si>
    <t>2075-85</t>
  </si>
  <si>
    <t>Karema, C.;Fanello, C. I.;van, O. C.;van, G. J. P.;van, D. W.;Ngamije, D.;D'Alessandro, U.</t>
  </si>
  <si>
    <t>Safety and efficacy of dihydroartemisinin/piperaquine (Artekin) for the treatment of uncomplicated Plasmodium falciparum malaria in Rwandan children</t>
  </si>
  <si>
    <t>1105-11</t>
  </si>
  <si>
    <t>Efficacy of chloroquine and sulfadoxine/pyrimethamine for the treatment of uncomplicated falciparum malaria in Koumantou, Mali</t>
  </si>
  <si>
    <t>1013-8</t>
  </si>
  <si>
    <t>We report the results of an in vivo antimalarial efficacy study with chloroquine (CQ) and sulfadoxine/pyrimethamine (SP) conducted between 2003 and 2004 in Koumantou, southern Mali. A total of 244 children were included in the study; 210 children were followed-up for 28 days according to WHO recommendations, with PCR genotyping to distinguish late recrudescence from re-infection. Global failure proportions at Day 14, without taking into account re-infections, were 44.2% (95% CI 34.9-53.5%) in the CQ group and 2.0% (95% CI 0.0-4.8%) in the SP group. PCR-adjusted failure proportions at Day 28 were even higher in the CQ group (90.5% (95/105), 95% CI 84.8-96.2%) and relatively low in the SP group (7.0% (7/100), 95% CI 1.9-12.1%). These results show that CQ is no longer efficacious in Koumantou. The use of SP in monotherapy is likely to compromise its efficacy. We recommend the use of artemisinin-based combination therapy as first-line treatment for uncomplicated Plasmodium falciparum malaria in Koumantou.</t>
  </si>
  <si>
    <t>Meremikwu, M.;Alaribe, A.;Ejemot, R.;Oyo-Ita, A.;Ekenjoku, J.;Nwachukwu, C.;Ordu, D.;Ezedinachi, E.</t>
  </si>
  <si>
    <t>Artemether-lumefantrine versus artesunate plus amodiaquine for treating uncomplicated childhood malaria in Nigeria: randomized controlled trial</t>
  </si>
  <si>
    <t>Coulibaly, S. O.;Nezien, D.;Traore, S.;Kone, B.;Magnussen, P.</t>
  </si>
  <si>
    <t>BACKGROUND: The therapeutic efficacy of artesunate plus amodiaquine and artemether/lumefantrine were assessed in an area of Nigeria with high levels of Plasmodium falciparum resistance to chloroquine and sulphadoxine-pyrimethamine. PARTICIPANTS: Children aged 6 to 59 months with uncomplicated P. falciparum infection and parasite density 1,000 to 200,000 parasites/microL enrolled following informed consent by parents. METHODS: Eligible children were randomly assigned to receive either a 3-day course of artesunate (4 mg/kg) plus amodiaquine (10 mg/kg) or 6-dose course of artemether/lumefantrine (20/120 mg tablets) over three days. Patients were followed up with clinical and laboratory assessments until day 14 using standard WHO in-vivo antimalarial drug test protocol. RESULTS: A total 119 eligible children were enrolled but 111 completed the study. Adequate clinical and parasitological response (ACPR) was 47 (87.0%) and 47 (82.5%) for artemether-lumefantrine (AL) and artesunate+amodiaquine (AAMQ) respectively (OR 0.7, 95% confidence interval 0.22 to 2.22). Early treatment failure (ETF) occurred in one participant (1.8%) treated with AAQ but in none of those with AL. Two (3.7%) patients in the AL group and none in the AAQ group had late clinical failure. Late parasitological failure was observed in 9 (15.8) and 5 (9.3%) of patients treated with AAQ and AL respectively. None of participants had a serious adverse event. CONCLUSION: Artemether-lumenfantrine and artesunate plus amodiaquine have high and comparable cure rates and tolerability among under-five children in Calabar, Nigeria.</t>
  </si>
  <si>
    <t>OBJECTIVE: To compare the efficacy of sulfadoxine-pyremethamine (SP)+chloroquine (CQ) combination treatment against falciparum malaria with SP treatment alone. METHOD: In-vivo study of 254 patients with uncomplicated Plasmodium falciparum malaria in rural eastern Sudan, where the population is semi-immune. RESULTS: Sulfadoxine-pyremethamine treatment alone cured 68.3% (41/60) and SP+CQ cured 63.4% (123/194). Early and late treatment failures occurred in both treatment groups. Host age (as a marker for immunity) and parasite gametocytogenesis (as a marker for transmissibility) were significantly associated with SP resistance. Patients who were cured were significantly older (median age 21 years) than patients whose treatment failed (median age 12 years). Gametocyte production was significantly higher in patients with treatment failure (0.72 vs 0.45) and associated with younger age. Gametocyte counts were comparable between both groups until day 7 of follow up; thereafter, they were significantly higher in patients with treatment failure. However, the longevity of gametocytes was comparable in both treatment groups. CONCLUSION: Chloroquine did not improve the parasite response to SP. Age was strongly associated with clearance of SP-resistant parasites. The fast rise of SP resistance may partially be due to selection of SP resistant parasites and expansion of the resistant population through the gametocytogenic effect of SP.</t>
  </si>
  <si>
    <t>A-Elbasit, I. E.;Elbashir, M. I.;Khalil, I. F.;Alifrangis, M.;Giha, H. A.</t>
  </si>
  <si>
    <t>The efficacy of sulfadoxine-pyrimethamine alone and in combination with chloroquine for malaria treatment in rural Eastern Sudan: the interrelation between resistance, age and gametocytogenesis</t>
  </si>
  <si>
    <t>604-12</t>
  </si>
  <si>
    <t>Fanello, C. I.;Karema, C.;van, D. W.;Rwagacondo, C. E.;D'Alessandro, U.</t>
  </si>
  <si>
    <t>Tolerability of amodiaquine and sulphadoxine-pyrimethamine, alone or in combination for the treatment of uncomplicated Plasmodium falciparum malaria in Rwandan adults</t>
  </si>
  <si>
    <t>589-96</t>
  </si>
  <si>
    <t>OBJECTIVE: To assess the tolerability and efficacy of amodiaquine (AQ)+sulphadoxine-pyrimethamine (SP), the first-line malaria treatment in Rwanda. METHOD: Randomized, double-blind trial in 2003 in Kigali town. A total of 351 adult patients with uncomplicated Plasmodium falciparum malaria were randomly allocated to one of the following treatments: AQ+SP, AQ or SP. We followed patients until day 14 after treatment and recorded adverse events (AEs) and clinical and parasitological outcomes. RESULTS: One hundred and eighteen patients reported at least one AE: 40% in the AQ, 39% in the AQ+SP and 21% in the SP groups. The AE was classified as possibly related to the antimalarial treatment for 86 patients. The Risk Ratio for at least one AE after treatment was significantly and about fourfold higher in patients receiving AQ or AQ+SP than in patients receiving SP. Pruritus and fatigue were significantly more frequent in patients treated with AQ or AQ+SP than in those receiving SP. Severe AEs, such as fatigue, nausea, dizziness and vomiting, were observed in four patients treated with AQ, in 10 treated with AQ+SP and in one patient treated with SP. CONCLUSION: Amodiaquine+SP is not well tolerated and a substantial proportion of patients experienced pruritus and fatigue, thus decreasing their compliance and compromising the first line treatment implementation at national level. This renders AQ-containing regimens sub-optimal; better-tolerated treatments should be identified.</t>
  </si>
  <si>
    <t>Maguire, J. D.;Krisin;Marwoto, H.;Richie, T. L.;Fryauff, D. J.;Baird, J. K.</t>
  </si>
  <si>
    <t>Mefloquine is highly efficacious against chloroquine-resistant Plasmodium vivax malaria and Plasmodium falciparum malaria in Papua, Indonesia</t>
  </si>
  <si>
    <t>1067-72</t>
  </si>
  <si>
    <t>BACKGROUND: During the period of 1996-1999, we prospectively monitored 243 Javanese adults and children after arriving in Papua, Indonesia, and microscopically documented each new case of malaria by active surveillance. METHODS: In a randomized, open-label, comparative malaria treatment trial, 72 adults and 50 children received chloroquine for each incident case of malaria, and 74 adults and 47 children received mefloquine. RESULTS: Among 975 primary treatment courses, the cumulative 28-day curative efficacies were 26% and 82% for chloroquine against Plasmodium falciparum malaria and Plasmodium vivax malaria, respectively. Mefloquine cure rates were far superior (96% against P. falciparum malaria and 99.6% against P. vivax malaria). CONCLUSIONS: Mefloquine is a useful alternative treatment for P. vivax malaria and P. falciparum malaria in areas such as Papua, where chloroquine is still recommended as the first-line therapeutic agent.</t>
  </si>
  <si>
    <t>Burns, M.;Baker, J.;Auliff, A. M.;Gatton, M. L.;Edstein, M. D.;Cheng, Q.</t>
  </si>
  <si>
    <t>Efficacy of sulfadoxine-pyrimethamine in the treatment of uncomplicated Plasmodium falciparum malaria in East Timor</t>
  </si>
  <si>
    <t>361-6</t>
  </si>
  <si>
    <t>The efficacy of sulfadoxine-pyrimethamine (SP) in East Timor is unknown. We treated 38 individuals with uncomplicated Plasmodium falciparum malaria with SP and monitored the outcome for 28 days. Recrudescent parasitemia, confirmed by genotyping, were detected in three individuals resulting in a late treatment failure rate of 7.9% (95% confidence interval = 1.7-21.4%). The results suggest that SP is still efficacious in treating uncomplicated P. falciparum malaria in East Timor. However, the useful life of SP in East Timor may be limited because 80% of the parasites in our samples were found to already carry double mutations in P. falciparum dihydrofolate reductase (S108N/C59R). The data from this study also highlights that the presence of gametocytes may significantly influence the estimate of SP efficacy determined by genotyping.</t>
  </si>
  <si>
    <t>OBJECTIVE: Evaluate the frequency of failure of eight treatments for non-complicated malaria caused by Plasmodium falciparum in patients from Turbo (Uraba region), El Bagre and Zaragoza (Bajo Cauca region), applying the 1998 protocol of the World Health Organization (WHO). Monotherapies using chloroquine (CQ), amodiaquine (AQ), mefloquine (MQ) and sulphadoxine-pyrimethamine (SP), and combinations using chloroquine-sulphadoxine-pyrimethamine (CQ-SP), amodiaquine-sulphadoxine-pyrimethamine (AQ-SP), mefloquine-sulphadoxine-pyrimethamine (MQ-SP) and artesunate-sulphadoxine-pyrimethamine (AS-SP), were examined. METHODOLOGY: A balanced experimental design with eight groups. Samples were selected based on statistical and epidemiological criteria. Patients were followed for 21 to 28 days, including seven or eight parasitological and clinical evaluations, with an active search for defaulting patients. A non-blinded evaluation of the antimalarial treatment response (early failure, late failure, adequate response) was performed. RESULTS: Initially, the loss of patients to follow-up was higher than 40%, but the immediate active search for the cases and the monetary help for transportation expenses of patients, reduced the loss to 6%. The treatment failure was: CQ 82%, AQ 30%, MQ 4%, SP 24%, CQ-SP 17%, AQ-SP 2%, MQ-S-P 0%, AS-SP 3%. CONCLUSION: The characteristics of an optimal epidemiological monitoring system of antimalarial treatment response in Colombia are discussed. It is proposed to focus this on early failure detection, by applying a screening test every two to three years, based on a seven to 14-day follow-up. Clinical and parasitological assessment would be carried out by a general physician and a field microscopist from the local hospital, with active measures to search for defaulter patients at follow-up.</t>
  </si>
  <si>
    <t>Kurcer, M. A.;Simsek, Z.;Kurcer, Z.</t>
  </si>
  <si>
    <t>The decreasing efficacy of chloroquine in the treatment of Plasmodium vivax malaria, in Sanliurfa, south-eastern Turkey</t>
  </si>
  <si>
    <t>In most regions of the world, chloroquine has been the standard treatment for Plasmodium vivax malaria for more than 50 years. Recently, however, chloroquine-resistant P. vivax has been reported from Oceania, several parts of Asia, and South America. In June-August 2004, therapeutic failure following chloroquine treatment of acute P. vivax malaria was investigated among 91 patients from two sites (Karacadag and Sekerli) in the Turkish province of Sanliurfa. Each patient received a directly observed, standard, chloroquine treatment (10 mg/kg on each of days 0 and 1 and 5 mg/kg on day 2), before being followed-up for 28 days. Overall, 19 (20.9%) of the patients - 11 (23.7%) of the 46 from Karacadag and eight (17.3%) of the 45 from Sekerli - were identified as treatment failures between day 3 and day 28. The cumulative incidence of treatment failure recorded in the present study (0.219) was markedly higher than that recorded, in a similar study at the same sites, in September 2002 (0.135). Although the relatively small samples meant that this difference was not statistically significant, it seems likely that the efficacy of chloroquine for the treatment of P. vivax in Sanliurfa province is decreasing quite rapidly.</t>
  </si>
  <si>
    <t>Jayatilaka, K. D.;Taviri, J.;Kemiki, A.;Hwaihwanje, I.;Bulungol, P.</t>
  </si>
  <si>
    <t>Therapeutic efficacy of chloroquine or amodiaquine in combination with sulfadoxine-pyrimethamine for uncomplicated falciparum malaria in Papua New Guinea</t>
  </si>
  <si>
    <t>Blair, S.;Carmona-Fonseca, J.;Pineros, J. G.;Rios, A.;Alvarez, T.;Alvarez, G.;Tobon, A.</t>
  </si>
  <si>
    <t>Therapeutic efficacy test in malaria falciparum in Antioquia, Colombia</t>
  </si>
  <si>
    <t>Resistance of Plasmodium falciparum to chloroquine is widespread in Papua New Guinea. At a meeting in Port Moresby in October 1997, it was decided to explore a possible change of the current first-line treatment of uncomplicated malaria with chloroquine alone (amodiaquine for children under five years) to chloroquine or amodiaquine in combination with sulfadoxine-pyrimethamine (S-P). To assess the therapeutic efficacy of the new drug combination in Papua New Guinea, a study was carried out in 1998-1999 at five hospital outpatient departments. From the 513 patients enrolled for the study, 95 defaulted from follow-up. Of the remaining 418, 399 (95.5%) had an adequate clinical response (ACR). Out of the 19 patients who did not have an ACR, 3 (0.7% of the total) developed severe signs in the first 24 hours and were treated in hospital; they were regarded as early treatment failures. The remaining 16 did not complete the study on the basis of various exclusion criteria but were not excluded from the analysis. From these results it was concluded that the combination was effective and a decision was taken in May 2000 to introduce the two-drug combination regimens as the standard first-line treatment of uncomplicated malaria, including falciparum malaria, in Papua New Guinea.</t>
  </si>
  <si>
    <t>An open randomized clinical trial of Artekin vs artesunate-mefloquine in the treatment of acute uncomplicated falciparum malaria</t>
  </si>
  <si>
    <t>1085-91</t>
  </si>
  <si>
    <t>Malaria remains a major cause of morbidity and mortality in tropical countries and subtropical regions in the world. Southeast Asia has the most resistant malaria parasites in the world, which has limited treatment options in this region. In response to this situation, short-course artemisinin-based combination therapies (ACTs) have been developed. The combination of dihydroartemisinin (DHA) and piperaquine (PQP) in the form of Artekin has been developed as an alternative to established combinations, such as artesunate-mefloquine, primarily to reduce treatment costs and toxicity. We conducted a study comparing a standard treatment for acute uncomplicated falciparum malaria (artesunate 4 mg/kg/day together with mefloquine 8 mg/kg/day oral route once a day for 3 days) (Group A) and a combination of dihydroartemisinin 40 mg and piperaquine 320 mg in the form of Artekin given once a day for 3 days (Group B) to determine safety, efficacy, and tolerability. One hundred and eighty patients were randomly enrolled at the ratio of 1:2 into groups A:B. All patients had rapid initial clinical and parasitological responses. There were no significant differences in fever clearance time or parasite clearance time between both groups. The 28-day cure rates were high, at 100% and 99%, in groups A and B, respectively. We conclude that Artekin was as effective and well-tolerated as artesunate-mefloquine, and can be used alternatively as the current treatment for multidrug-resistant P. falciparum malaria.</t>
  </si>
  <si>
    <t>Monitoring of the therapeutic efficacy of chloroquine for the treatment of uncomplicated, Plasmodium falciparum malaria in Iran</t>
  </si>
  <si>
    <t>Between 2002 and 2004, the standardized 28-day protocol recently developed by the World Health Organization was used to explore the efficacy of chloroquine, in the treatment of uncomplicated, Plasmodium falciparum malaria, in five sentinel sites in southern Iran. All but 14 of the 158 patients enrolled (128, 28 and two from the provinces of Sistan-Baluchestan, Hormozgan and Kerman, respectively) were successfully followed-up. The overall frequency of treatment failure by day 28 was 78.5%, with 17.4% of the patients being classed as early treatment failures, 34.7% as late clinical failures, and 26.4% as late parasitological failures. There appeared to be no significant change in the frequency of treatment failure between the 2002-2003 and 2003-2004 transmission seasons, nor any significant between-site variation in the efficacy of chloroquine. Given these observations, the replacement of chloroquine, as the first-line drug for the treatment of uncomplicated, P. falciparum malaria in Iran, was inevitable. Artesunate-sulfadoxine-pyrimethamine is now the recommended first-line treatment, with artemether-lumefantrine used for second-line treatment. The efficacies of these combination therapies are currently being evaluated and monitored.</t>
  </si>
  <si>
    <t>Tangpukdee, N.;Krudsood, S.;Thanachartwet, W.;Chalermrut, K.;Pengruksa, C.;Srivilairit, S.;Silachamroon, U.;Wilairatana, P.;Phongtananant, S.;Kano, S.;Looareesuwan, S.</t>
  </si>
  <si>
    <t>The efficacies of artesunate-sulfadoxine-pyrimethamine and artemether-lumefantrine in the treatment of uncomplicated, Plasmodium falciparum malaria, in an area of low transmission in central Sudan</t>
  </si>
  <si>
    <t>In an efficacy trial of artemisinin-based combination treatments (ACT) in central Sudan, cases of uncomplicated, Plasmodium falciparum malaria were given artesunate-sulfadoxine-pyrimethamine (ASP) or artemether-lumefantrine (AL) as first-line treatment. On enrolment, the 71 patients given ASP were similar to the 72 given AL, apart from having generally lower parasitaemias (geometric mean counts of 4893 nu. 10,215 asexual parasites/microl) and having a lower mean age (15 nu. 23 years). Each patient was treated on days 0, 1 and 2, and all 137 who completed follow-up without further, unscheduled treatment were found aparasitaemic and afebrile from day 2 until the last follow-up, on day 28. No moderate or severe adverse side-effects, clinical failures or parasitological failures were observed among these 137 patients. ACT therefore appear both efficacious and safe for the treatment of uncomplicated malaria in central Sudan.</t>
  </si>
  <si>
    <t>Raeisi, A.;Ringwald, P.;Safa, O.;Shahbazi, A.;Ranjbar, M.;Keshavarz, H.;Nateghpour, M.;Faraji, L.</t>
  </si>
  <si>
    <t>Alecrim, M. G.;Lacerda, M. V.;Mourao, M. P.;Alecrim, W. D.;Padilha, A.;Cardoso, B. S.;Boulos, M.</t>
  </si>
  <si>
    <t>This randomized, open-label study compared a three-day, six-dose regimen of artemether-lumefantrine with a five-day, 19-dose regimen of quinine-doxycycline for the treatment of Plasmodium falciparum malaria in the western Amazon region of Brazil. All patients remained hospitalized during their treatment and the study assessments were scheduled daily from the start of treatment (day 0) through day 6. By day 3, the percentage of infected patients was 0% in the artemether-lumefantrine group and 48.8% in the quinine-doxycycline group. Median parasite clearance time was significantly shorter in the artemether-lumefantrine group (two days) compared with the quinine-doxycycline group (three days) (P &lt; 0.0001). Two patients in the quinine-doxycycline group left the study early because of treatment ineffectiveness or adverse event. Adverse events were reported by 91.5% of the study participants, most of which were mild in severity and/or not considered related to study treatment. Artemether-lumefantrine was shown to be an efficacious, safe, and convenient treatment for P. falciparum malaria in a highly drug-resistant region of South America.</t>
  </si>
  <si>
    <t>Mohamed, A. O.;Eltaib, E. H.;Ahmed, O. A.;Elamin, S. B.;Malik, E. M.</t>
  </si>
  <si>
    <t>A double-blind, randomized study of azithromycin compared to chloroquine for the treatment of Plasmodium vivax malaria in India</t>
  </si>
  <si>
    <t>1108-11</t>
  </si>
  <si>
    <t>Azithromycin has demonstrated activity in a prevention of Plasmodium vivax infection, but no controlled treatment studies have been performed. We conducted a double-blinded trial in P. vivax malaria in which patients were randomized to either azithromycin 1,000 mg q.d. x 3 or chloroquine 600 mg q.d. x 2 then 300 mg on Day 3 followed by primaquine on Days 7 through 20. Eighty-five of 97 (88%) of those on azithromycin and 101 of 102 (99%) of those on chloroquine [difference 11%; 95% CI: -18, -4] were clinically cured at Day 7. The Day 28 results were similar [89% versus 99%, azithromycin versus chloroquine, respectively]. Parasitologic success was seen in 81 of 97 (84%) on azithromycin and 100 of 102 (98%) on chloroquine [difference 14%; 95% CI: -22, -6]. The median parasite clearance time was 55 hours on azithromycin and 20 hours on chloroquine (P &lt; 0.001). Drug-related adverse events were seen in 13 of 98 (13%) on azithromycin and 24 of 102 (24%) on chloroquine (P = 0.062). Resolution of parasitemia was significantly faster with chloroquine compared with azithromycin, but azithromycin was better tolerated. These data provide support for further study of azithromycin to better define its role in the treatment of P. vivax malaria, either alone as second-line treatment or in combination with other active therapies.</t>
  </si>
  <si>
    <t>Successful treatment of Plasmodium falciparum malaria with a six-dose regimen of artemether-lumefantrine versus quinine-doxycycline in the Western Amazon region of Brazil</t>
  </si>
  <si>
    <t>We report two 28-day in-vivo antimalarial efficacy studies carried out in the urban centres of Bongor and Koumra, southern Chad. We assess chloroquine (CQ), sulfadoxine-pyrimethamine (SP) and amodiaquine (AQ) to treat Plasmodium falciparum uncomplicated malaria. Methods and outcome classification complied with latest WHO guidelines. Out of the 301 and 318 children aged 6-59 months included in Bongor and Koumra, respectively, 246 (81.7%) and 257 (80.8%) were eligible for analysis. In Bongor and Koumra, the 28-day PCR-adjusted failure rates for CQ were 23.7% (95% CI 14.7-34.8%) and 32.9% (95% CI 22.1-45.1%), respectively, and those for SP were 16.3% (95% CI 9.4-25.5%) and 4.3% (95% CI 1.2-10.5%). AQ failure rates were 6.4% (95% CI 2.1-14.3%) and 2.2% (95% CI 0.3-7.6%). The current use of CQ in Bongor and Koumra is questionable, and a more efficacious treatment is needed. Considering the reduced efficacy of SP in Bongor, AQ seems to be the best option for the time being. Following WHO recommendations that prioritize the use of artemisinin-based combinations, artesunate plus amodiaquine could be a potential first-line treatment. Nevertheless, the efficacy of this combination should be evaluated and the change carefully prepared, implemented and monitored.</t>
  </si>
  <si>
    <t>Dunne, M. W.;Singh, N.;Shukla, M.;Valecha, N.;Bhattacharyya, P. C.;Patel, K.;Mohapatra, M. K.;Lakhani, J.;Devi, C. U.;Adak, T.;Dev, V.;Yadav, R. S.;Lele, C.;Patki, K.</t>
  </si>
  <si>
    <t>Grandesso, F.;Bachy, C.;Donam, I.;Ntambi, J.;Habimana, J.;D'Alessandro, U.;Maikere, J.;Vanlerberghe, V.;Kerah, C. H.;Guthmann, J. P.</t>
  </si>
  <si>
    <t>Efficacy of chloroquine, sulfadoxine-pyrimethamine and amodiaquine for treatment of uncomplicated Plasmodium falciparum malaria among children under five in Bongor and Koumra, Chad</t>
  </si>
  <si>
    <t>BACKGROUND: Systematic surveillance for resistant malaria shows high level of resistance of Plasmodium falciparum to sulfadoxine-pyrimethamine (SP) across eastern and southern parts of Africa. This study assessed in vivo SP efficacy after two years of use as an interim first-line drug in Tanzania, and determined the rates of treatment failures obtained after 14 and 28 days of follow-up. METHODS: The study was conducted in the Ipinda, Mlimba and Mkuranga health facilities in Tanzania. Children aged 6-59 months presenting with raised temperature associated exclusively with P. falciparum (1,000-100,000 parasites per microl) were treated with standard dose of SP. Treatment responses were classified according to the World Health Organization (WHO) definition as Adequate Clinical and Parasitological Response (ACPR), Early Treatment Failure (ETF), Late Clinical Failure (LCF) and Late Parasitological Failure (LPF) on day 14 and day 28. RESULTS: Overall 196 (85.2%) of 230 patients had ACPR on day 14 but only 116 (50.9%) on day 28 (57.7% after excluding new infections by parasite genotyping). Altogether 21 (9.1%) and 13 (5.7%) of the 230 patients assessed up to day 14 and 39 (17.1%) and 55 (24.1%) of the 228 followed up to day 28 had clinical and parasitological failure, respectively. CONCLUSION: These findings indicate that SP has low therapeutic value in Tanzania. The recommendation of changing first line treatment to artemether + lumefantrine combination therapy from early next year is, therefore, highly justified. These findings further stress that, for long half-life drugs such as SP, establishment of cut-off points for policy change in high transmission areas should consider both clinical and parasitological responses beyond day 14.</t>
  </si>
  <si>
    <t>A four-arm drug sensitivity study compared chloroquine, sulfadoxine-pyrimethamine (SP), mefloquine and mefloquine-artesunate in Sonitpur and Karbi Anglong districts in Assam state, India. Two criteria were used to ascertain outcome: success of clinical treatment and parasitologic cure. In Sonitpur, at 14 days, there were 36/56 early and late treatment failures plus late parasitologic failures to chloroquine and 16/56 for SP. In Karbi Anglong, combined treatment failure at 14 days was 16/56 to chloroquine and 8/60 to SP. Mefloquine and mefloquine-artesunate demonstrated 93.9% and 93.6% sustained responses respectively at 42 days. High failure rates to both chloroquine and SP preclude the use of these drugs as first-line treatment for uncomplicated falciparum malaria in this region. A mefloquine-artesunate combination presents an effective alternative utilizing the currently recommended higher dose of mefloquine.</t>
  </si>
  <si>
    <t>Mugittu, K.;Abdulla, S.;Falk, N.;Masanja, H.;Felger, I.;Mshinda, H.;Beck, H. P.;Genton, B.</t>
  </si>
  <si>
    <t>Efficacy of sulfadoxine-pyrimethamine in Tanzania after two years as first-line drug for uncomplicated malaria: assessment protocol and implication for treatment policy strategies</t>
  </si>
  <si>
    <t>Increasing resistance to chloroquine necessitates the evaluation of other antimalarial therapies in Africa. We compared the efficacies of amodiaquine (AQ), sulfadoxine-pyrimethamine (SP), and AQ + SP for the treatment of uncomplicated falciparum malaria in a randomized trial of patients 6 months of age or older in Bobo-Dioulasso, Burkina Faso. Of the 944 patients enrolled, 829 (88%; 53% under 5 years of age) were assigned 28-day efficacy outcomes. For all regimens, early treatment failures were uncommon (&lt; 2%). Considering all treatment failures based on WHO criteria, AQ + SP was most efficacious (failures in 4.2%), followed by SP (9.1%) and AQ (17.9%; P &lt; 0.02 for all pairwise comparisons). Considering only clinical failures, relative efficacies were similar (failures in 2.1% with AQ + SP, 6.5% with SP, and 13.2% with AQ; P &lt; 0.02 for all pairwise comparisons). The risk of recrudescence was lower with AQ + SP (2.1%) compared with SP (6.1%, P = 0.02) and AQ (8.1%, P = 0.001). Risks of new infection were lower with AQ + SP (2.1%) and SP (2.4%) compared with AQ (9.1%, P &lt; 0.001 for both comparisons). No serious adverse events were seen. AQ + SP appears to offer a highly effective, inexpensive, and available therapy for the treatment of uncomplicated malaria in Burkina Faso.</t>
  </si>
  <si>
    <t>Campbell, P.;Baruah, S.;Narain, K.;Rogers, C. C.</t>
  </si>
  <si>
    <t>A randomized trial comparing the efficacy of four treatment regimens for uncomplicated falciparum malaria in Assam state, India</t>
  </si>
  <si>
    <t>108-18</t>
  </si>
  <si>
    <t>Zongo, I.;Dorsey, G.;Rouamba, N.;Dokomajilar, C.;Lankoande, M.;Ouedraogo, J. B.;Rosenthal, P. J.</t>
  </si>
  <si>
    <t>Amodiaquine, sulfadoxine-pyrimethamine, and combination therapy for uncomplicated falciparum malaria: a randomized controlled trial from Burkina Faso</t>
  </si>
  <si>
    <t>826-32</t>
  </si>
  <si>
    <t>BACKGROUND: Artemisinin-based combination antimalarials are currently considered effective alternatives for the treatment of malaria in Africa, but there are few studies of such combinations in Nigerian children. We assessed the safety, treatment efficacy and effects on gametocyte carriage of the combination of artesunate plus amodiaquine and chloroquine plus pyrimethamine-sulfadoxine in children. METHODS: We evaluated 153 children who were aged 12 years or younger who had uncomplicated Plasmodium falciparum malaria. Patients were randomly assigned a combination of artesunate (4 mg/kg of body weight daily for 3 days) plus amodiaquine (30 mg/kg over 3 days), or chloroquine (25 mg/kg over 3 days) plus pyrimethamine-sulfadoxine (25 mg/kg of the sulfadoxine component at presentation). The primary endpoints were the proportions of children with adequate clinical and parasitological response, late parasitological failure, late clinical failure and early treatment failure. The parasitological cure rates on days 14-28 were also used as the primary endpoints. RESULTS: Both regimens were well tolerated; no child was withdrawn because of drug intolerance. All children treated with artesunate plus amodiaquine had adequate clinical and parasitological response (ACPR), while all but five children treated with chloroquine plus pyrimethamine-sulfadoxine had similar response. Fever clearance times were similar in the two treatment groups. However, the proportion of patients whose parasitaemia cleared by day 2 was significantly higher (100 vs. 50%, P = 0.00001) and parasite clearance was significantly faster (1.7 +/- 0.4 vs. 2.5 +/- 0.8 days, P = 0.0001) in children treated with artesunate plus amodiaquine. The cure rates on days 21 (100%vs. 94%, P = 0.03) and 28 (100%vs. 90%, P = 0.003) were also significantly higher in children treated with artesunate plus amodiaquine than in those treated with chloroquine plus pyrimethamine-sulfadoxine. Overall, a significantly higher proportion of children treated with chloroquine plus pyrimethamine-sulfadoxine carried gametocytes at least once during follow-up compared with those treated with artesunate plus amodiaquine [5 of 50 (10%) vs. 1 of 103 (0.97%), P = 0.01]. CONCLUSION: The combination of artesunate plus amodiaquine is therapeutically superior to a combination of chloroquine plus pyrimethamine-sulfadoxine, and significantly reduced gametocyte carriage following treatment.</t>
  </si>
  <si>
    <t>Sowunmi, A.;Fehintola, F. A.;Adedeji, A. A.;Gbotosho, G. O.;Tambo, E.;Fateye, B. A.;Happi, T. C.;Oduola, A. M.</t>
  </si>
  <si>
    <t>Open randomized study of artesunate-amodiaquine vs. chloroquine-pyrimethamine-sulfadoxine for the treatment of uncomplicated Plasmodium falciparum malaria in Nigerian children</t>
  </si>
  <si>
    <t>1161-70</t>
  </si>
  <si>
    <t>OBJECTIVE: To assess the status of the therapeutic efficacy of sulfadoxine-pyrimethamine for the treatment of uncomplicated falciparum malaria to enable evidence based policy decisions. DESIGN: The study used the new WHO (2003) protocol for the assessment of the therapeutic efficacy of anti-malarial drugs. SETTING: Eleven health facilities located in malarious areas with seasonal transmission. SUBJECTS: Patients aged six months and above who presented to the health facilities for febrile illness and for whom consent was obtained to participate in the study after fulfilling the inclusion criteria were enrolled in the study. Main outcome measures: Proportion of treatment failures. RESULTS: In eleven (90.9%) of the sites, where adequate sample was collected, a total of 598 subjects were enrolled and 487 (81.4%) completed the follow-up. A mean treatment failure rate of 35.9% (95% confidence interval [CI] 31.8, 40.3) on the 14 days follow-up and 71.7% (95% CI 67.5, 75.9) on the 28-days follow-up was recorded (not PCR corrected). The mean clinical failure on the 14-days follow-up was 20.9% (95% CI 17.5, 24.7) and 70% (n=10) sites had aggregated clinical failure rates higher than 15%, while in 80% (n=10) sites the total treatment failure exceeded 25%. There was no significant difference in treatment failure rates in areas with malaria transmission duration of six months and above as compared to areas with below six months of transmission (odds ratio [OR] = 0.9, 95% CI 0.43,1.83 p = 0.75). The difference in mean treatment failure between the &lt;5 and &gt; or =15 years of age was not significant (OR 0.8, 95% CI 0.39,1.67 P = 0.54). CONCLUSION: The level of treatment failure detected is much higher than the WHO recommended tolerable levels. The findings, therefore, strongly indicate the need for an immediate review of the existing national anti-malarial treatment guideline.</t>
  </si>
  <si>
    <t>Efficacy of sulfadoxine-pyrimethamine for the treatment of uncomplicated falciparum malaria in Ethiopia</t>
  </si>
  <si>
    <t>OBJECTIVE: To document baseline data on the efficacy and safety of artemether-lumefantrine for the treatment of uncomplicated falciparum malaria in Ethiopia. DESIGN: Patients diagnosed for P. falciparum, who were treated with six doses of artemether-lumefantrine over three days, were followed for 28 days and treatment outcomes classified based on the WHO (2003) protocol. SETTING: Four health facilities located in malarious areas in two regions: Alamata and Humera hospitals in Tigray region and Assendabo and Nazareth in Oromia region. Subjects: Patients with body weight of more than 10 kgs, excluding pregnant women, who or their guardians consented to participate in the study after fulfilling the inclusion criteria were enrolled in the study for a follow-up period of 28 days. Main outcome measures: Proportion of treatment success and adverse drug effects that required discontinuation of treatment and/or follow-up. RESULTS: A total of 213 patients who fulfilled the enrolment criteria completed the 28 days follow-up after treatment with artemether-lumefantrine. A treatment success rate of 99.1% (95% confidence interval [CI] 96.9, 99.8) and no adverse effects or complaints related to the drug that required discontinuation of treatment or withdrawal from follow-up was reported. Treatment success was not achieved in 213 (0.9%) subjects for whom fever and peripheral parasitaemia was demonstrated on day 21 and 28. The day 21 and day 28 blood samples of the treatment failure cases were not PCR corrected. CONCLUSION: The artemisinin based combination drug artemether-lumefantrine has shown very high (99.1%) clinical and parasitological cure for the treatment of uncomplicated falciparum malaria with no reports of adverse reaction that required withdrawal of treatment or discontinuation of follow-up. In the presence of the low efficacy of sulfadoxine-pyrimethamine, chloroquine and amodiaquine, the use of artemether-lumefantrine for the treatment of uncomplicated falciparum malaria is the best choice for Ethiopia.</t>
  </si>
  <si>
    <t>Despite different recommendations from WHO and national authorities, artesunate monotherapy is increasingly used for treating African children with malaria. A 5-day course of oral artesunate (first day: 4 mg/kg body weight, observed intake; and 2 mg/kg body weight on the following days with nonobserved drug intake) yielded a PCR-corrected Day 28 cure rate of 90% (45 of 50 patients; CI 78-97%) in Gabonese children aged between 2 and 18 months. Artesunate was well tolerated, and no severe adverse events were reported.</t>
  </si>
  <si>
    <t>Jima, D.;Tesfaye, G.;Medhin, A.;Kebede, A.;Argaw, D.;Babaniyi, O.</t>
  </si>
  <si>
    <t>Safety and efficacy of artemether-lumefantrine in the treatment of uncomplicated falciparum malaria in Ethiopia</t>
  </si>
  <si>
    <t>Lemnge, M. M.;Ali, A. S.;Malecela, E. K.;Sambu, E.;Abdulla, R.;Juma, M. S.;Fakih, K.;Abdulla, K. H.;Njau, R. J.</t>
  </si>
  <si>
    <t>Therapeutic efficacy of sulfadoxine-pyrimethamine and amodiaquine among children with uncomplicated Plasmodium falciparum malaria in Zanzibar, Tanzania</t>
  </si>
  <si>
    <t>The efficacy of sulfadoxine-pyrimethamine (SP) and amodiaquine (AQ) was assessed at Kivunge and Micheweni in Zanzibar, Tanzania, in 2001. The main objective was to obtain baseline data after observations of high levels of chloroquine treatment failures. Children (6-59 months) were randomized to receive either drug. At Kivunge, SP and AQ were given to 64 and 63 cases, while for Micheweni, 61 and 70 cases were treated. Main findings were overall high rates (&gt; 90%) of adequate clinical response (ACR) with AQ. A lower ACR was seen in the SP group at Kivunge (87.1%) compared with Micheweni (94.8%). Furthermore, in the ACR group, 16.7% AQ parasitological resistance (RI-RIII) was encountered at Kivunge. Most of the cases of SP parasitological resistance (14.5%; RI/RII) were seen at Micheweni. Notwithstanding this, the overall treatment failure was only 9.2% with SP and 5.5% with AQ. The Zanzibar Ministry of Health has since reviewed its antimalarial drug policy.</t>
  </si>
  <si>
    <t>Schwarz, N. G.;Oyakhirome, S.;Potschke, M.;Glaser, B.;Klein, K. P.;Altun, H.;Adegnika, A. A.;Issifou, S.;Kun, J. F.;Kremsner, P. G.;Grobusch, M. P.</t>
  </si>
  <si>
    <t>5-day nonobserved artesunate monotherapy for treating uncomplicated Falciparum malaria in young Gabonese children</t>
  </si>
  <si>
    <t>Adam, I.;Ibrahim, M. H.;A/elbasit, I. A.;Elbashir, M. I.</t>
  </si>
  <si>
    <t>Efficacy of sulfadoxin pyrimethamine for uncomplicated Plasmodium falciparum malaria in a small sample of Sudanese children</t>
  </si>
  <si>
    <t>A prospective clinical trial was carried out to determine in vivo efficacy of sulfadoxine/pyrimethamine for the treatment of uncomplicated Plasmodium falciparum malaria in children in New Halfa. Forty patients were enrolled; 31 completed the 28-day follow-up. Six (19.4%) patients showed recurrence of parasitaemia during follow-up, while the rest (80.6%) cleared the parasites and responded fully to treatment. All the failures were late treatment failures. Parasite genotyping showed that 1 (16.7%) of the 6 cases of late parasitaemia was due to reinfection while the rest (83.4%) were due to true recrudescence. During the follow-up period 22.6% of patients showed gametocytaemia. The high level of treatment failure as well as gametocytaemia necessitates the introduction of artesunate in this combination therapy.</t>
  </si>
  <si>
    <t>BACKGROUND: The use of antimalarial drug combinations with artemisinin derivatives is recommended to overcome drug resistance in Plasmodium falciparum. The fixed combination of oral artemether-lumefantrine, an artemisinin combination therapy (ACT) is highly effective and well tolerated. It is the only registered fixed combination containing an artemisinin. The trial presented here was conducted to monitor the efficacy of the six-dose regimen of artemether-lumefantrine (ALN) in an area of multi-drug resistance, along the Thai-Myanmar border. METHODS: The trial was an open-label, two-arm, randomized study comparing artemether-lumefantrine and mefloquine-artesunate for the treatment of uncomplicated falciparum malaria with 42 days of follow up. Parasite genotyping by polymerase chain reaction (PCR) was used to distinguish recrudescent from newly acquired P. falciparum infections. The PCR adjusted cure rates were evaluated by survival analysis. RESULTS: In 2001-2002 a total of 490 patients with slide confirmed uncomplicated P. falciparum malaria were randomly assigned to receive artemether-lumefantrine (n = 245) or artesunate and mefloquine (n = 245) and were followed for 42 days. All patients had rapid initial clinical and parasitological responses. In both groups, the PCR adjusted cure rates by day 42 were high: 98.8% (95% CI 96.4, 99.6%) for artemether-lumefantrine and 96.3% (95% CI 93.1, 98.0%) for artesunate-mefloquine. Both regimens were very well tolerated with no serious adverse events observed attributable to either combination. CONCLUSION: Overall, this study confirms that these two artemisinin-based combinations remain highly effective and result in equivalent therapeutic responses in the treatment of highly drug-resistant falciparum malaria.</t>
  </si>
  <si>
    <t>Hutagalung, R.;Paiphun, L.;Ashley, E. A.;McGready, R.;Brockman, A.;Thwai, K. L.;Singhasivanon, P.;Jelinek, T.;White, N. J.;Nosten, F. H.</t>
  </si>
  <si>
    <t>A randomized trial of artemether-lumefantrine versus mefloquine-artesunate for the treatment of uncomplicated multi-drug resistant Plasmodium falciparum on the western border of Thailand</t>
  </si>
  <si>
    <t>BACKGROUND: Safe, effective and affordable drug combinations against falciparum malaria are urgently needed for the poor populations in malaria endemic countries. Methylene blue (MB) combined with chloroquine (CQ) has been considered as one promising new regimen. OBJECTIVES: The primary objective of this study was to evaluate the safety of CQ-MB in African children with uncomplicated falciparum malaria. Secondary objectives were to assess the efficacy and the acceptance of CQ-MB in a rural population of West Africa. METHODS: In this hospital-based randomized controlled trial, 226 children (6-59 months) with uncomplicated falciparum malaria were treated in Burkina Faso. The children were 4:1 randomized to CQ-MB (n = 181; 25 mg/kg CQ and 12 mg/kg MB over three days) or CQ (n = 45; 25 mg/kg over three days) respectively. The primary outcome was the incidence of severe haemolysis or other serious adverse events (SAEs). Efficacy outcomes were defined according to the WHO 2003 classification system. Patients were hospitalized for four days and followed up until day 14. RESULTS: No differences in the incidence of SAEs and other adverse events were observed between children treated with CQ-MB (including 24 cases of G6PD deficiency) compared to children treated with CQ. There was no case of severe haemolysis and also no significant difference in mean haemoglobin between study groups. Treatment failure rates were 53.7% (95% CI [37.4%; 69.3%]) in the CQ group compared to 44.0% (95% CI [36.3%; 51.9%]) in the CQ-MB group. CONCLUSION: MB is safe for the treatment of uncomplicated falciparum malaria, even in G6PD deficient African children. However, the efficacy of the CQ-MB combination has not been sufficient at the MB dose used in this study. Future studies need to assess the efficacy of MB at higher doses and in combination with appropriate partner drugs.</t>
  </si>
  <si>
    <t>In Malawi, trimethoprim-sulfamethoxazole (TS) is the recommended first-line treatment for children with Integrated Management of Childhood Illness dual classifications of malaria and pneumonia, and sulfadoxine-pyrimethyamine (SP) plus five days of treatment with erythromycin (SP plus E) is the recommended second-line treatment. Using a 14-day, modified World Health Organization protocol, children with dual IMCI classifications of malaria and pneumonia with Plasmodium falciparum parasitemia were randomized to receive TS or SP plus E. Clinical and parasitologic responses and gametocytemia prevalence were obtained. A total of 87.2% of children receiving TS and 80.0% receiving SP plus E reached adequate clinical and parasitologic responses (ACPRs) (P = 0.19). Severely malnourished children were less likely to achieve ACPRs than those better nourished (relative risk = 3.34, P = 0.03). Day 7 gametocyte prevalence was 55% and 64% among children receiving TS and SP plus E, respectively (P = 0.19). Thus, TS and SP plus E remain efficacious treatment of P. falciparum malaria in this setting. However, patient adherence and effectiveness of five days of treatment with TS is unknown.</t>
  </si>
  <si>
    <t>Hamel, M. J.;Holtz, T.;Mkandala, C.;Kaimila, N.;Chizani, N.;Bloland, P.;Kublin, J.;Kazembe, P.;Steketee, R.</t>
  </si>
  <si>
    <t>Efficacy of trimethoprim-sulfamethoxazole compared with sulfadoxine-pyrimethamine plus erythromycin for the treatment of uncomplicated malaria in children with integrated management of childhood illness dual classifications of malaria and pneumonia</t>
  </si>
  <si>
    <t>Meissner, P. E.;Mandi, G.;Witte, S.;Coulibaly, B.;Mansmann, U.;Rengelshausen, J.;Schiek, W.;Jahn, A.;Sanon, M.;Tapsoba, T.;Walter-Sack, I.;Mikus, G.;Burhenne, J.;Riedel, K. D.;Schirmer, H.;Kouyate, B.;Muller, O.</t>
  </si>
  <si>
    <t>Safety of the methylene blue plus chloroquine combination in the treatment of uncomplicated falciparum malaria in young children of Burkina Faso ISRCTN27290841</t>
  </si>
  <si>
    <t>BACKGROUND: This is the first clinical trial comparing the efficacy of artesunate plus amodiaquine (ASAQ) and artemether-lumefantrine (AL)--the major artemisinin-based combination therapy (ACT) candidates for treatment of malaria in Africa--that involved an extended, 42-day follow-up period, polymerase chain reaction-adjusted parasitological cure rates (PCR APCRs), and systematic analyses of genetic markers related to quinoline resistance. METHODS. A total of 408 children with uncomplicated Plasmodium falciparum malaria in Zanzibar, Tanzania, were enrolled. Children who were 6-8 months of age and/or who weighed 6-8 kg were assigned to receive ASAQ for 3 days. Children who were 9-59 months of age and who weighted &gt; or =9 kg were randomly assigned to receive either ASAQ or AL for 3 days in standard doses. Intention-to-treat analyses were performed. RESULTS: Age- and weight-adjusted PCR-APCRs by follow-up day 42 were 91% (188 of 206 patients) in the ASAQ group and 94% (185 of 197 patients) in the AL group (odds ratio [OR] for the likelihood of cure, 2.07; 95% confidence interval [CI], 0.84-5.10; P=.115). A total of 5 and 7 recrudescences occurred after day 28 in the ASAQ and AL groups, respectively. On the assumption that 10 malaria episodes with uncertain PCR results were recrudescences, PCR-APCRs decreased to 88% in the ASAQ group and to 92% in the AL group. Unadjusted cure rates by day 42 were 56% (116 of 206 patients) in the ASAQ group versus 77% (151 of 197 patients) in the AL group (OR, 2.55; 95% CI, 1.66-3.91; P&lt;.001). Rates of reinfection by day 42 were 36% (65 of 181 patients) in the ASAQ arm versus 17% (31 of 182 patients) in the AL arm (OR, 0.37; 95% CI, 0.22-0.60; P&lt;.001). A significant selection of P. falciparum multidrug resistance gene 1 allele 86N was found in isolates associated with reinfection after AL treatment, compared with isolates at baseline (2.2-fold increase; P&lt;.001). CONCLUSIONS: Both treatments were highly efficacious, but AL provided stronger prevention against reinfection. The high proportion of recrudescences found after day 28 and the genetic selection by the long-acting partner drug underlines the importance of long follow-up periods in clinical trials. A long follow-up duration and performance of PCR genotyping should be implemented in programmatic surveillance of antimalarial drugs.</t>
  </si>
  <si>
    <t>Martensson, A.;Stromberg, J.;Sisowath, C.;Msellem, M. I.;Gil, J. P.;Montgomery, S. M.;Olliaro, P.;Ali, A. S.;Bjorkman, A.</t>
  </si>
  <si>
    <t>Efficacy of artesunate plus amodiaquine versus that of artemether-lumefantrine for the treatment of uncomplicated childhood Plasmodium falciparum malaria in Zanzibar, Tanzania</t>
  </si>
  <si>
    <t>1079-86</t>
  </si>
  <si>
    <t>Borrmann, S.;Adegnika, A. A.;Moussavou, F.;Oyakhirome, S.;Esser, G.;Matsiegui, P. B.;Ramharter, M.;Lundgren, I.;Kombila, M.;Issifou, S.;Hutchinson, D.;Wiesner, J.;Jomaa, H.;Kremsner, P. G.</t>
  </si>
  <si>
    <t>Short-course regimens of artesunate-fosmidomycin in treatment of uncomplicated Plasmodium falciparum malaria</t>
  </si>
  <si>
    <t>3749-54</t>
  </si>
  <si>
    <t>In vivo efficacy study of quinine sulphate in the treatment of uncomplicated P. falciparum malaria in patients from Southwestern Cameroon</t>
  </si>
  <si>
    <t>Fosmidomycin is effective against malaria, but it needs to be given for &gt; or =4 days when used alone. We conducted a study of 50 children with Plasmodium falciparum malaria to evaluate the safety and efficacy of consecutively shortened regimens of artesunate-fosmidomycin (1 to 2 mg/kg of body weight and 30 mg/kg of body weight, respectively; doses given every 12 hours). All dosing regimens were well tolerated. Artesunate-fosmidomycin acted rapidly, resulting in consolidated geometric mean parasite and fever clearance times of 24 h and 15 h, respectively. Treatment regimens of &gt; or =2 days led to cure ratios of 100% by day 14 (39/39; 95% confidence interval [95% CI], 91% to 100%). Most importantly, the 3-day regimen achieved 100% cure on day 28 (10/10; 95% CI, 69% to 100%). Treatment with artesunate-fosmidomycin was associated with transient grade I or II neutropenia (absolute neutrophil counts of 750 to 1,200/microl and 400 to 749/microl, respectively) in six or two patients, respectively. Artesunate-fosmidomycin demonstrates the feasibility and potential value of short-course artemisinin-based combination chemotherapy with rapidly eliminated combination partners.</t>
  </si>
  <si>
    <t>An open, randomized trial of three-day treatment with artesunate combined with a standard dose of mefloquine divided over either two or three days, for acute, uncomplicated falciparum malaria</t>
  </si>
  <si>
    <t>Silachamroon, U.;Krudsood, S.;Thanachartwet, W.;Tangpukdee, N.;Leowattana, W.;Chalermrut, K.;Srivilairit, S.;Wilaiaratana, P.;Thimasarn, K.;Looareesuwan, S.</t>
  </si>
  <si>
    <t>The combination of artesunate and mefloquine is currently one of the most effective treatments for multidrug-resistant Plasmodium falciparum malaria. Simultaneous, rather than sequential treatment with the two drugs, would allow better patient compliance. We therefore evaluated three-day treatment with artesunate combined with either 2 or 3 days of mefloquine co-administered once a day with artesunate. The study was an open, randomized trial for acute, uncomplicated falciparum malaria and was conducted at the Bangkok Hospital for Tropical Diseases. One hundred and twenty adult patients were randomized to two treatment groups. Group 1 patients received 4 mg/kg/day of artesunate for 3 days and 3 daily doses of 8.0 mg/kg/day mefloquine given with artesunate. Group 2 patients received the same dose of artesunate and the same total dose of mefloquine (25 mg/kg). However, the mefloquine was given as 15 mg/kg on the first day and 10 mg/kg/ on the second day, again with artesunate. The baseline demographic and clinical characteristics of the patients in the two groups were similar. The cure rates for the 3-day and 2-day mefloquine regimens were 100% and 99%, respectively. There were no significant differences in either median fever clearance times (group 1=32 hours; group 2=33 hours) or mean parasite clearance times (group 1=42.3 hours; group 2=43.3 hours). Both regimens were well tolerated and there were no significant differences in the incidence of adverse effects. Nausea or vomiting occurred in 3.8% of patients in both groups and transient dizziness occurred in 4% of group 1 and 9% of group 2 patients. These results suggest that a 3-day regimen of mefloquine administered with artesunate is effective and well tolerated. This practical regimen could improve patient compliance.</t>
  </si>
  <si>
    <t>Achidi, E. A.;Ajua, A.;Kimbi, H. K.;Sinju, C. M.</t>
  </si>
  <si>
    <t>OBJECTIVE: To evaluate clinical, parasitological and haematological responses to quinine sulphate therapy in patients with uncomplicated malaria using the 14-day WHO protocol. DESIGN: Longitudinal study. SETTING: The Buea Provincial hospital annex located in South Western Cameroon. SUBJECTS: The study participants consisted of children (&gt; or = 8 months) and adults (&lt; or = 550 years) with acute malaria attending the outpatient division of health institutions within Fako Division. RESULTS: Quinine sulphate failure was found in 42% of the patients. Of these 10% were resistant at the RI while 32% were at the RII level. Clinically, the overall success rate (ACR) was 94.2% while therapeutic failures (ETF and LTF) were observed in four patients (5.8%). 27.4% and 17.4% of the patients were anaemic at enrolment and day 14 respectively. The mean PCV levels of the patients increased during the follow-up period except on day three when mean PCV levels dropped. The difference in the mean PCV levels during the follow-up was significant (F = 60.29; P = 0.0001). CONCLUSION: The relatively high resistance of quinine sulphate observed in this study suggests the need to monitor the spread of resistance to this drug in the study region.</t>
  </si>
  <si>
    <t>Gil, V. S.;Ferreira, M. C.;d'Alva, F. S.;d'Abreu, J. A.;Will, I. M.;Gomes, M. L.;Castelli, F.;Taylor, W. R.;Olliaro, P.;D'Alessandro, U.</t>
  </si>
  <si>
    <t>Efficacy of artesunate plus chloroquine for uncomplicated malaria in children in Sao Tome and Principe: a double-blind, randomized, controlled trial</t>
  </si>
  <si>
    <t>703-6</t>
  </si>
  <si>
    <t>We conducted a double-blind, randomized, placebo-controlled trial in Sao Tome and Principe to investigate the safety, tolerability and efficacy of chloroquine (CQ) combined with artesunate (AS) over CQ monotherapy. Four hundred children, aged 6-59 months, with acute uncomplicated Plasmodium falciparum malaria were randomized to receive a standard dose of CQ (25 mg/kg bodyweight) over 3 d or CQ + AS (4 mg/kg bodyweight) daily for 3 d. Children were followed-up for 28 d. The combined treatment was well tolerated and there were no serious drug-related adverse events. By day 2 parasite clearance was significantly faster for children treated with CQ + AS compared with CQ alone (29/194 [14.9%] vs. 168/190 [88.4%] still parasitaemic, P&lt; 0.0001). Day 14 parasitological failure rates were 153/191 (80.1%) for CQ alone compared with 32/193 (16.6%) in the CQ + AS group (odds ratio [OR] =20.2, 95% CI 11.7-35.4, P&lt; 0.001). Corresponding clinical failure rates were 128/161 (67.0%) and 12/193 (6.2%) (OR = 30.6, 95% CI 15.3-62.7, P&lt; 0.001). By day 28 the parasitological failure rates (new infections excluded) were 155/191 (81.1%) in the CQ group and 63/194 (32.4%) in the CQ + AS group (OR = 8.9, 95% CI 5.4-14.7, P&lt; 0.001). Symptoms resolved faster in children who received AS. They were also less likely to be gametocytaemic after treatment. The combination treatment was well tolerated and considerably improved treatment efficacy. However, the current levels of CQ resistance preclude its use in Sao Tome where CQ should be abandoned as first-line drug. However, CQ + AS may be an option in areas where CQ resistance is lower.</t>
  </si>
  <si>
    <t>Adegnika, A. A.;Breitling, L. P.;Agnandji, S. T.;Chai, S. K.;Schutte, D.;Oyakhirome, S.;Schwarz, N. G.;Grobusch, M. P.;Missinou, M. A.;Ramharter, M.;Issifou, S.;Kremsner, P. G.</t>
  </si>
  <si>
    <t>Effectiveness of quinine monotherapy for the treatment of Plasmodium falciparum infection in pregnant women in Lambarene, Gabon</t>
  </si>
  <si>
    <t>Pregnant women participating in a longitudinal immuno-epidemiologic survey in Lambarene, Gabon, and presenting with Plasmodium falciparum parasitemia at monthly blood smear examinations were offered treatment with oral 7-day quinine monotherapy according to national health guidelines. A total of 50 pregnant women were offered 7-day oral quinine sulfate 10 mg/kg thrice daily. Clinical examinations and laboratory tests were performed on Days 28 and 56 to assess the effectiveness of this standard regimen. By Day 28, the effectiveness of the 7-day quinine regimen was 60% (95% confidence interval: 46-72%). We conclude that a 7-day course of quinine has a poor effectiveness and that alternative treatment regimens for malaria in pregnant women should be assessed.</t>
  </si>
  <si>
    <t>Efficacy of chloroquine + sulfadoxine--pyrimethamine, mefloquine + artesunate and artemether + lumefantrine combination therapies to treat Plasmodium falciparum malaria in the Chittagong Hill Tracts, Bangladesh</t>
  </si>
  <si>
    <t>McGready, R.;Ashley, E. A.;Moo, E.;Cho, T.;Barends, M.;Hutagalung, R.;Looareesuwan, S.;White, N. J.;Nosten, F.</t>
  </si>
  <si>
    <t>A randomized comparison of artesunate-atovaquone-proguanil versus quinine in treatment for uncomplicated falciparum malaria during pregnancy</t>
  </si>
  <si>
    <t>846-53</t>
  </si>
  <si>
    <t>Bangladesh faces growing levels of Plasmodium falciparum resistance to chloroquine (CQ) and sulfadoxine-pyrimethamine (SP). Alternative antimalarial therapies, particularly combination regimens, need to be considered. Therefore, the efficacy of three antimalarial combination therapies was assessed in Chittagong Hill Tracts. A total of 364 P. falciparum patients were recruited and randomly assigned to either CQ + SP, mefloquine + artesunate (MQ + AS) or lumefantrine + artemether (Coartem). Results showed that CQ + SP therapy was less effective than the two artemisinin-based combination therapies. The day 42 PCR-corrected efficacy rate was 62.4% for CQ + SP, 100% for MQ + AS and 97.1% for Coartem. Failures occurred at a shorter interval after CQ + SP treatment than after Coartem. The artemisinin-based therapies effectively prevented development of gametocytes, whereas CQ + SP did not. All three therapies were well tolerated, although reports of mild complaints during treatment appeared higher with MQ + AS. We conclude that CQ + SP is not a viable option for replacing CQ monotherapy as first-line P. falciparum treatment in this area of Bangladesh. A change to artemisinin-based combination therapy is recommended. Both Coartem and MQ + AS appear to be good options, effective in curing P. falciparum malaria and in preventing recrudescences following treatment.</t>
  </si>
  <si>
    <t>BACKGROUND: There is no safe, practical, and effective treatment for pregnant women infected with multidrug-resistant Plasmodium falciparum. METHODS: We recruited pregnant Karen women in the second or third trimesters of pregnancy who had uncomplicated falciparum malaria for a randomized, open-label trial with a restricted sequential trial design of 7 days of supervised quinine (SQ7) versus 3 days of artesunate-atovaquone-proguanil (AAP). RESULTS: Eight-one pregnant women entered the study between December 2001 and July 2003; 42 were treated with SQ7 and 39 were treated with AAP. Fever, parasite clearance, and duration of anemia were significantly better with AAP; the treatment failure rate was 7 times lower (5% [2/39] vs. 37% [15/41]; relative risk, 7.1 [95% confidence interval, 1.7-29.2]; P = .001). There were no significant differences in birth weight, duration of gestation, or congenital abnormality rates in newborns or in growth and developmental parameters of infants monitored for 1 year. CONCLUSION: AAP is a well-tolerated, effective, practical, but expensive treatment for multidrug-resistant falciparum malaria during the second or third trimesters of pregnancy. Despite the small number of subjects, our results add to the growing body of evidence that AAP is safe for the mother and the fetus.</t>
  </si>
  <si>
    <t>van, d. B. I. V.;Maung, U. A.;Peters, A.;Liem, L.;Kamal, M.;Rahman, M.;Rahman, M. R.;Bangali, A. M.;Das, S.;Barends, M.;Faiz, A. M.</t>
  </si>
  <si>
    <t>The emergence and spread of Plasmodium falciparum resistance to commonly used antimalarials such as chloroquine and sulphadoxine/pyrimethamine poses major challenges to malaria control in sub-Saharan Africa. We undertook a study on the efficacy of some antimalarial drugs in 2003 with the view of supporting the National Malaria Control Programme in the review of the antimalarial drug treatment policy in Ghana. Children aged 6-59 months with signs/symptoms of uncomplicated malaria including axillary temperature &gt; or =37.5 degrees C; mono infection with P. falciparum; and parent's willingness to give consent, were randomized into four treatment groups and followed up for a maximum of 28 days. The treatment groups were chloroquine (CHQ), sulphadoxine/pyrimethamine (SP), amodiaquine+artesunate (ADQ+ART) combination, and artemether+lumefantrine (Coartem) combination. Clinical evaluation of 168 children studied showed that cumulative pcr-corrected cure rates on day 28 were 100% for ADQ+ART; 97.5% for coartem, 60% for SP and 25% for CHQ. The artemisinin-based combinations effected rapid fever and parasite clearance. Prevalence of gametocytaemia was highest in the SP group whilst the CHQ group did not show any significant changes in haemoglobin levels during the follow-up period. The findings are in agreement with current recommendations for using artemisinin-based combinations for treating uncomplicated malaria in areas of high CHQ failure such as Ghana.</t>
  </si>
  <si>
    <t>Koram, K. A.;Abuaku, B.;Duah, N.;Quashie, N.</t>
  </si>
  <si>
    <t>Comparative efficacy of antimalarial drugs including ACTs in the treatment of uncomplicated malaria among children under 5 years in Ghana</t>
  </si>
  <si>
    <t>194-203</t>
  </si>
  <si>
    <t>BACKGROUND: Drug resistance in Plasmodium falciparum poses a major threat to malaria control. Combination antimalarial therapy including artemisinins has been advocated recently to improve efficacy and limit the spread of resistance, but artemisinins are expensive and relatively untested in highly endemic areas. We compared artemisinin-based and other combination therapies in four districts in Uganda with varying transmission intensity. METHODS AND FINDINGS: We enrolled 2,160 patients aged 6 mo or greater with uncomplicated falciparum malaria. Patients were randomized to receive chloroquine (CQ) + sulfadoxine-pyrimethamine (SP); amodiaquine (AQ) + SP; or AQ + artesunate (AS). Primary endpoints were the 28-d risks of parasitological failure either unadjusted or adjusted by genotyping to distinguish recrudescence from new infections. A total of 2,081 patients completed follow-up, of which 1,749 (84%) were under the age of 5 y. The risk of recrudescence after treatment with CQ + SP was high, ranging from 22% to 46% at the four sites. This risk was significantly lower (p &lt; 0.01) after AQ + SP or AQ + AS (7%-18% and 4%-12%, respectively). Compared to AQ + SP, AQ + AS was associated with a lower risk of recrudescence but a higher risk of new infection. The overall risk of repeat therapy due to any recurrent infection (recrudescence or new infection) was similar at two sites and significantly higher for AQ + AS at the two highest transmission sites (risk differences = 15% and 16%, p &lt; 0.003). CONCLUSION: AQ + AS was the most efficacious regimen for preventing recrudescence, but this benefit was outweighed by an increased risk of new infection. Considering all recurrent infections, the efficacy of AQ + SP was at least as efficacious at all sites and superior to AQ + AS at the highest transmission sites. The high endemicity of malaria in Africa may impact on the efficacy of artemisinin-based combination therapy. The registration number for this trial is ISRCTN67520427 (http://www.controlled-trials.com/isrctn/trial/|/0/67520427.html).</t>
  </si>
  <si>
    <t>BACKGROUND: Dihydroartemisinin-piperaquine (DP) is a fixed-combination antimalarial drug increasingly deployed in Southeast Asia. The current regimen involves 4 doses given over 3 days. Simplification of the dose regimen should facilitate treatment adherence and thereby increase effectiveness. METHODS: In a randomized, controlled, 3-arm trial conducted along the northwestern border of Thailand, the standard 4-dose course of DP (DP4) was compared to an equivalent dose given as a once-daily regimen (DP3) and to the standard treatment of mefloquine-artesunate (MAS3). RESULTS: A total of 499 patients were included in the study. Times to fever and parasite clearance were similar in all groups. The PCR genotyping-adjusted cure rates at day 63 after treatment initiation were 95.7% (95% confidence interval [95% CI], 92.2%-98.9%) for MAS3, 100% for DP4, and 99.4% (95% CI, 98.1%-100%) for DP3. The DP4 and DP3 cure rates were significantly higher than that for MAS3 (P=.008 and P=.03, respectively). All regimens were well tolerated. There were 3 deaths (1 in the MAS3 group and 2 in the DP3 group), all of which were considered to be unrelated to treatment. Rates of other adverse events were comparable between the groups, except for diarrhea, which was more common in the DP4 group (P=.05 vs. the MAS3 group). CONCLUSIONS: A once-daily, 3-dose regimen of DP is a highly efficacious treatment for multidrug-resistant falciparum malaria. This simple, safe, and relatively inexpensive fixed combination could become the treatment of choice for falciparum malaria.</t>
  </si>
  <si>
    <t>Ashley, E. A.;McGready, R.;Hutagalung, R.;Phaiphun, L.;Slight, T.;Proux, S.;Thwai, K. L.;Barends, M.;Looareesuwan, S.;White, N. J.;Nosten, F.</t>
  </si>
  <si>
    <t>A randomized, controlled study of a simple, once-daily regimen of dihydroartemisinin-piperaquine for the treatment of uncomplicated, multidrug-resistant falciparum malaria</t>
  </si>
  <si>
    <t>425-32</t>
  </si>
  <si>
    <t>Yeka, A.;Banek, K.;Bakyaita, N.;Staedke, S. G.;Kamya, M. R.;Talisuna, A.;Kironde, F.;Nsobya, S. L.;Kilian, A.;Slater, M.;Reingold, A.;Rosenthal, P. J.;Wabwire-Mangen, F.;Dorsey, G.</t>
  </si>
  <si>
    <t>Artemisinin versus nonartemisinin combination therapy for uncomplicated malaria: randomized clinical trials from four sites in Uganda</t>
  </si>
  <si>
    <t>In an open, randomized, clinical trial, conducted in New Halfa, eastern Sudan, in September-October 2004, the efficacies and adverse effects of artesunate plus sulfadoxine-pyrimethamine (SP), in the treatment of uncomplicated, Plasmodium falciparum malaria, were compared with those of SP alone. Patients were randomized to receive either artesunate (4 mg/kg. day) on days 0-2 plus SP (25 mg sulfadoxine/kg) on day 0 or the SP alone, and then followed-up for 28 days. Sixty patients completed follow-up. Compared with the 30 given artesunate plus SP (ASP), the 30 given SP alone were much more likely to be febrile (30% v. 3.3%; P=0.006) and parasitaemic (50% v. 6.7%; P&lt;00001) on day 1. By day 3, 16.7% of the patients given SP alone were still febrile and 6.7% of them were still parasitaemic, although all the patients given ASP were then afebrile (P=0.02) and aparasitaemic (P=0.1). Five (16.7%) of the patients treated with SP alone but none of those given ASP appeared to be treatment failures (P&lt;0.05). Parasite genotyping revealed that four of the five apparent treatment failures were true recrudescences but the other represented a re-infection detected on day 28. The true frequencies of cure by day 28 were therefore 100% for ASP and 86.7% for SP alone (P=0.02). Adverse effects of treatment (nausea, itching and giddiness) were observed with similar frequencies in the two treatment arms (10.0% of the patients given ASP v. 13.3% of the patients given SP alone; P&gt;0.05). The frequencies of gametocytaemia during follow-up were, however, much lower in the ASP arm than in the SP-only (0.0% v. 23.3%; P=0.005).Thus, although the problems posed by adverse effects were similar in the two treatment arms, ASP appeared markedly better, in terms of fever- and parasite-clearance times and the prevalence of post-treatment gametocytaemia, than SP alone.</t>
  </si>
  <si>
    <t>BACKGROUND: DB289 is the orally active prodrug of the diamidine DB75, which was developed for the treatment of human African trypanosomiasis. METHODS: We tested the safety and efficacy of DB289 for the treatment of Plasmodium vivax and acute, uncomplicated P. falciparum infections in an open-label pilot study at the Hospital for Tropical Diseases in Bangkok. Nine patients with P. vivax infections and 23 patients with P. falciparum infections were admitted and treated with 100 mg of DB289 given orally twice a day for 5 days and were followed for 28 days. Patients with P. vivax infections were also treated with primaquine on days 10-23. RESULTS: All patients cleared parasites by day 7, with a mean+/-SD clearance time of 43+/-41 h. One patient with a P. vivax infection had a recurrence of parasitemia on day 9. Of the 23 patients with P. falciparum infections, 3 had recurrences of parasitemia caused by P. vivax and 2 had recurrences of parasitemia caused by P. falciparum. In only 1 of 2 recurrences of parasitemia caused by P. falciparum were the parasites genotypically distinct from the infecting parasites the patient had at enrollment, which means there was a 96% cure rate. CONCLUSIONS: DB289 is a promising new antimalarial compound that could become an important component of new antimalarial combinations.</t>
  </si>
  <si>
    <t>Adam, I.;A-Elbasit, I. E.;Idris, S. M.;Malik, E. M.;Elbashir, M. I.</t>
  </si>
  <si>
    <t>A comparison of the efficacy of artesunate plus sulfadoxine-pyrimethamine with that of sulfadoxine-pyrimethamine alone, in the treatment of uncomplicated, Plasmodium falciparum malaria in eastern Sudan</t>
  </si>
  <si>
    <t>449-55</t>
  </si>
  <si>
    <t>Adam, I.;Ali, D. M.;Noureldien, W.;Elbashir, M. I.</t>
  </si>
  <si>
    <t>Quinine for the treatment of chloroquine-resistant Plasmodium falciparum malaria in pregnant and non-pregnant Sudanese women</t>
  </si>
  <si>
    <t>427-9</t>
  </si>
  <si>
    <t>Yeramian, P.;Meshnick, S. R.;Krudsood, S.;Chalermrut, K.;Silachamroon, U.;Tangpukdee, N.;Allen, J.;Brun, R.;Kwiek, J. J.;Tidwell, R.;Looareesuwan, S.</t>
  </si>
  <si>
    <t>Efficacy of DB289 in Thai patients with Plasmodium vivax or acute, uncomplicated Plasmodium falciparum infections</t>
  </si>
  <si>
    <t>319-22</t>
  </si>
  <si>
    <t>INTRODUCTION: In South and Central Asia resistance to chloroquine (CQ) has reached unmanageable levels, and resistance to sulfadoxine-pyrimethamine (SP) is emerging. Amodiaquine (AQ) is widely used in the region, and elsewhere shows only partial resistance to CQ. In Afghanistan, one option for slowing the spread of resistance and improving treatment outcomes is the use of artemisinin combination therapy (ACT). METHODS: The efficacy of CQ, AQ, SP and amodiaquine plus artesunate (AQ/AS) in the treatment of uncomplicated falciparum malaria was investigated using standard World Health Organization (WHO) procedures. Malaria patients were randomized to four treatment groups: 268 were enrolled and 240 completed the trial. RESULTS: There was a high level of cross-resistance between CQ and AQ resistance: adequate clinical and parasitological response by day 42 was 11% after CQ treatment and 9% after AQ treatment. The trend of treatment failure between AQ and CQ was almost identical. Cure rates were considerably improved by the addition of artesunate to AQ or by use of SP; adequate clinical and parasitological response being 72% for AQ/AS and 92% for SP. The combination of AS/AQ substantially reduced the odds of treatment failure relative to AQ monotherapy by day 42 [odds ratio (OR) = 0.03, 95% confidence interval (CI) 0.01-0.1] in addition to reducing the proportion of patients with gametocytes throughout the 42-day period. Gametocyte carriage rate was only marginally higher in the SP than in the CQ- and AQ-treated groups. CONCLUSION: The therapeutic and parasitological cure rates with AS/AQ were inadequate, and the criteria for deploying ACT - namely to prevent further selection of drug resistance from a position of low frequency - was not met in the region. An alternative drug combination to AQ/AS is required for Afghanistan.</t>
  </si>
  <si>
    <t>Durrani, N.;Leslie, T.;Rahim, S.;Graham, K.;Ahmad, F.;Rowland, M.</t>
  </si>
  <si>
    <t>Efficacy of combination therapy with artesunate plus amodiaquine compared to monotherapy with chloroquine, amodiaquine or sulfadoxine-pyrimethamine for treatment of uncomplicated Plasmodium falciparum in Afghanistan</t>
  </si>
  <si>
    <t>Mockenhaupt, F. P.;Ehrhardt, S.;Dzisi, S. Y.;Teun, B. J.;Wassilew, N.;Schreiber, J.;Anemana, S. D.;Cramer, J. P.;Otchwemah, R. N.;Sauerwein, R. W.;Eggelte, T. A.;Bienzle, U.</t>
  </si>
  <si>
    <t>A randomized, placebo-controlled, double-blind trial on sulfadoxine-pyrimethamine alone or combined with artesunate or amodiaquine in uncomplicated malaria</t>
  </si>
  <si>
    <t>The therapeutic efficacy of sulfadoxine-pyrimethamine (SP) alone, SP plus amodiaquine (AQ), and SP plus artesunate (AS) was assessed in a randomized, placebo-controlled, and double-blind trial among 438 children with uncomplicated Plasmodium falciparum malaria in northern Ghana. Clinical and parasitological responses were monitored for 28 days following treatment; 86%, 98% and 97% of SP-, SP + AQ-, and SP + AS-treated patients achieved adequate clinical and parasitological response (ACPR) within 2 weeks, respectively. Parasite clearance was better with SP + AS than with SP or SP + AQ treatment but re-infections were more common. Polymerase chain reaction (PCR)-corrected rates of ACPR at day 28 were 72.2% for SP, 94.1% for SP + AQ (P &lt; 0.0001), and 94.5% for SP + AS (P &lt; 0.0001). Gametocyte prevalence and density 1 week after treatment were highest in children treated with SP, and lowest in patients receiving SP + AS. No severe adverse events attributable to study medication were observed. In northern Ghana, more than one of four children suffered SP treatment failure within 4 weeks. Both SP + AQ and SP + AS are efficacious alternative therapeutic options in this region. Although SP + AS and SP + AQ treatments have virtually identical cure rates, rapid parasite clearance and pronounced gametocidal effects are the advantages of the former, whereas cost and a lower rate of late re-infections are those of the latter.</t>
  </si>
  <si>
    <t>Efficacy of chloroquine, amodiaquine, sulfadoxine-pyrimethamine, chloroquine-sulfadoxine-pyrimethamine combination, and amodiaquine-sulfadoxine-pyrimethamine combination in Central African children with noncomplicated malaria</t>
  </si>
  <si>
    <t>This paper reports a two-phase study in Bangui, Central African Republic (CAR): first, we assessed the clinical efficacy to chloroquine (CQ), sulfadoxine-pyrimethamine (SP), and amodiaquine (AQ), then we tested the efficacy of two combinations: CQ + SP and AQ + SP. We used the standard 14-day WHO 2001 protocol to compare therapeutic responses in children under 5 years of age with acute uncomplicated Plasmodium falciparum malaria in Bangui between February 2002 and March 2004. The overall treatment failure rates with CQ, AQ, SP, CQ + SP, and AQ + SP were 40.9%, 20.0%, 22.8%, 7.2%, and 0%. These findings suggest that the Ministry of Health should recommend an interim policy with AQ + SP combination as the first-line antimalarial drug in Bangui until best alternative treatments like artemisinin-based combination therapies (ACTs) become available at low prices in the CAR.</t>
  </si>
  <si>
    <t>Mabuza, A.;Govere, J.;La, G. K.;Mngomezulu, N.;Allen, E.;Zitha, A.;Mbokazi, F.;Durrheim, D.;Barnes, K.</t>
  </si>
  <si>
    <t>Therapeutic efficacy of sulfadoxine-pyrimethamine for Plasmodium falciparum malaria</t>
  </si>
  <si>
    <t>OBJECTIVES: To assess the therapeutic efficacy of sulfadoxinepyrimethamine (SP) after 5 years of use as first-line treatment of uncomplicated Plasmodium falciparum malaria, and thus guide the selection of artemisinin-based combination therapy in Mpumalanga, South Africa. DESIGN: An open-label, in vivo therapeutic efficacy study of patients with uncomplicated P. falciparum malaria treated with a single oral dose of SP, with response to treatment monitored clinically and parasitologically on days 1, 2, 3, 7, 14, 21, 28 and 42. SETTING: Mangweni and Naas public health care clinics, Tonga district in rural Mpumalanga. SUBJECTS, OUTCOME MEASURES AND RESULTS: Of 152 patients recruited sequentially, 149 (98%) were successfully followed up for 42 days. One hundred and thirty-four patients (90%) demonstrated adequate clinical and parasitological response. Of the 15 patients (10%) who failed treatment, 2 (1.3%) had an early treatment failure, and polymerase chain reaction confirmed recrudescent infection in all 13 patients (8.7%) who had late parasitological (N = 11) or clinical (N = 2) failure. Gametocyte carriage was prevalent following SP treatment (84/152) and this has increased significantly since implementation in 1998 (relative risk 2.77 (confidence interval 1.65 - 4.66); p = 0.00004). CONCLUSION: Asexual P. falciparum parasites in Mpumalanga remain sensitive to SP, with no significant difference between the baseline cure rate (94.5%) at introduction in 1998, and the present 90% cure rate (p = 0.14). However, since gametocyte carriage has increased significantly we recommend that SP be combined with artesunate in Mpumalanga to reduce gametocyte carriage and thus decrease malaria transmission and potentially delay antimalarial resistance.</t>
  </si>
  <si>
    <t>Menard, D.;Madji, N.;Manirakiza, A.;Djalle, D.;Koula, M. R.;Talarmin, A.</t>
  </si>
  <si>
    <t>AIM OF THE STUDY: To evaluate mefloquine versus halofantrine in children suffering from acute uncomplicated falciparum malaria. MATERIAL AND METHODS: Prospective non randomized study in hospitalized children during one year. Acute falciparum malaria was defined by fever and a positive thin and/or thick smear. Malaria was presumed to have been contracted in Comoros archipelago and/or Madagascar 6 months previously. Patients were excluded, when quinine had to be used, according to World Health Organization's severity criteria. RESULTS: Forty-nine children were included: 29 were treated with halofantrine and 20 with mefloquine. Patients features in the two groups of treatment were identical, with exception for the mean time between first clinical signs and diagnosis (shorter in mefloquine group). Fever's and hospitalization's duration under treatment were similar. An increase in QTc interval was frequently observed in patients treated with halofantrine (56 versus 0%), although patients with mefloquine experienced vomiting (45 versus 0%). Relapses seemed to be more frequent with halofantrine (14 versus 0%). DISCUSSION: Halofantrine and mefloquine are efficient for falciparum malaria treatment in our pediatric series, despite a high rate of adverse events. Mefloquine's tolerance may probably be improved with changes in regimen and dose. Relapses are more frequent with a single first treatment of halofantrine, than with mefloquine. Unfortunately, features of a second halofantrine treatment are not defined.</t>
  </si>
  <si>
    <t>The use of combinations of inexpensive drugs for the treatment of malaria in Africa has been proposed as an interim policy while awaiting the widespread availability of more effective regimens. We compared sulfadoxine-pyrimethamine plus chloroquine or amodiaquine in three districts in Uganda. Patients aged 6 months or greater with uncomplicated falciparum malaria were enrolled and randomized to therapy. Safety, tolerability, and efficacy outcomes, adjusted by genotyping, were assessed over 28 days. Of 1,105 patients enrolled, 1,057 (96%) completed follow-up. For children less than 5 years old, the risk of clinical treatment failure adjusted by genotyping at the three sites ranged from 34% to 67% with chloroquine plus sulfadoxine-pyrimethamine and from 13% to 35% with amodiaquine plus sulfadoxine-pyrimethamine (risk differences 21-32%, P &lt; 0.0001 at all sites). Serious adverse events were uncommon with both regimens. The risk of treatment failure with chloroquine plus sulfadoxine-pyrimethamine, the current standard in Uganda, was unacceptably high. Amodiaquine plus sulfadoxine-pyrimethamine was significantly more efficacious; however, existing levels of resistance raises concern about the useful therapeutic life-span of this regimen.</t>
  </si>
  <si>
    <t>Minodier, P.;Noel, G.;Salles, M.;Retornaz, K.;Walters, H.;Combes, J. C.;Garnier, J. M.</t>
  </si>
  <si>
    <t>Mefloquine versus halofantrine in children suffering from acute uncomplicated falciparum malaria</t>
  </si>
  <si>
    <t>12 Suppl 1</t>
  </si>
  <si>
    <t>s67-71</t>
  </si>
  <si>
    <t>Bakyaita, N.;Dorsey, G.;Yeka, A.;Banek, K.;Staedke, S. G.;Kamya, M. R.;Talisuna, A.;Kironde, F.;Nsobya, S.;Kilian, A.;Reingold, A.;Rosenthal, P. J.;Wabwire-Mangen, F.</t>
  </si>
  <si>
    <t>Sulfadoxine-pyrimethamine plus chloroquine or amodiaquine for uncomplicated falciparum malaria: a randomized, multisite trial to guide national policy in Uganda</t>
  </si>
  <si>
    <t>573-80</t>
  </si>
  <si>
    <t>Efficacy and tolerability of artesunate plus sulfadoxine-pyrimethamine and sulfadoxine-pyrimethamine alone for the treatment of uncomplicated Plasmodium falciparum malaria in Peru</t>
  </si>
  <si>
    <t>To assist the Peruvian Ministry of Health in modifying the malaria treatment policy for their north Pacific coastal region, we conducted an in vivo efficacy trial of sulfadoxine-pyrimethamine (SP) and SP plus artesunate (SP-AS) for the treatment for uncomplicated Plasmodium falciparum infections. A total of 197 patients were randomized to therapy with either SP (25 mg/kg of the sulfadoxine component in a single dose on day 0) or a combination of SP plus AS (4 mg/kg on days 0, 1, and 2) and were followed for 28 days for symptoms and recurrence of parasitemia. No statistically significant differences between the two groups were observed on enrollment with respect to age, sex, history of malaria, or geometric mean parasite density. A total of 185 subjects completed the 28-day follow-up. Of the 91 subjects treated with SP alone, two had recurrences of parasitemia on day 7 and one on day 21. Of the 94 subjects treated with SP-AS, one had a recurrence of parasitemia on day 21. Fever and asexual parasite density decreased significantly more rapidly and the proportion of patients with gametocytemia on days 3-28 was significantly lower in subjects treated with combination therapy than in those who received SP alone. No severe adverse drug reactions were observed; however, self-limited rash and pruritus were significantly more common and an exacerbation of nausea, vomiting, and abdominal pain were observed significantly more frequently among patients who had received SP-AS. These results have contributed to a National Malaria Control Program decision to change to SP-AS combination therapy as the first-line treatment for uncomplicated P. falciparum malaria in northern coastal Peru in November 2001, making Peru the first country in the Americas to recommend this combination therapy.</t>
  </si>
  <si>
    <t>We studied three antimalarial treatments in Caala and Kuito, Angola, in 2002 and 2003. We tested chloroquine (CQ), amodiaquine (AQ) and sulfadoxine-pyrimethamine (SP) in Caala, and AQ, SP and the combinations AQ+artesunate (AQ+AS) and SP+artesunate (SP+AS) in Kuito. A total of 619 children (240 in Caala, 379 in Kuito) with uncomplicated Plasmodium falciparum malaria were followed-up for 28 days, with PCR genotyping to distinguish recrudescence from reinfection. PCR-corrected failure proportions at day 28 were very high in the CQ group (83.5%, 95% CI 74.1-90.5), high in the SP groups (Caala: 25.3%, 95% CI 16.7-35.8; Kuito: 38.8%, 95% CI 28.4-50.0), around 20% in the AQ groups (Caala: 17.3%, 95% CI 10.0-27.2; Kuito: 21.6%, 95% CI 14.3-30.6) and very low in the artemisinin-based combination groups (1.2%, 95% CI 0.0-6.4 for each combination AQ+AS and SP+AS). These results show that CQ and SP are no longer efficacious in Caala and Kuito and that the moderate efficacy of AQ is likely to be compromised in the short term if used as monotherapy. We recommend the use of AQ with AS, though this combination might not have a long useful therapeutic life because of AQ resistance.</t>
  </si>
  <si>
    <t>Marquino, W.;Ylquimiche, L.;Hermenegildo, Y.;Palacios, A. M.;Falconi, E.;Cabezas, C.;Arrospide, N.;Gutierrez, S.;Ruebush, T. K., 2nd</t>
  </si>
  <si>
    <t>Guthmann, J. P.;Ampuero, J.;Fortes, F.;van, O. C.;Gaboulaud, V.;Tobback, S.;Dunand, J.;Saraiva, N.;Gillet, P.;Franco, J.;Denoncin, A.;van, H. M.;Balkan, S.;Dujardin, J. C.;D'Alessandro, U.;Legros, D.</t>
  </si>
  <si>
    <t>Antimalarial efficacy of chloroquine, amodiaquine, sulfadoxine-pyrimethamine, and the combinations of amodiaquine + artesunate and sulfadoxine-pyrimethamine + artesunate in Huambo and Bie provinces, central Angola</t>
  </si>
  <si>
    <t>Hamour, S.;Melaku, Y.;Keus, K.;Wambugu, J.;Atkin, S.;Montgomery, J.;Ford, N.;Hook, C.;Checchi, F.</t>
  </si>
  <si>
    <t>Malaria in the Nuba Mountains of Sudan: baseline genotypic resistance and efficacy of the artesunate plus sulfadoxine-pyrimethamine and artesunate plus amodiaquine combinations</t>
  </si>
  <si>
    <t>548-54</t>
  </si>
  <si>
    <t>Both northern and southern Sudan are deploying artemisinin-based combinations against uncomplicated Plasmodium falciparum malaria (artesunate+sulfadoxine-pyrimethamine [AS+SP] in the north, artesunate+amodiaquine [AS+AQ] in the south). In 2003, we tested the efficacy of 3 day AS+SP and AS+AQ regimens in vivo in the isolated, seasonally endemic Nuba Mountains region (the first study of AS combinations in southern Sudan). We also analysed pre-treatment blood samples for mutations at the P. falciparum chloroquine transporter (Pfcrt) gene (associated with CQ resistance), and at the dihydrofolate reductase (Dhfr) gene (associated with pyrimethamine resistance). Among 161 randomized children under 5 years, PCR-corrected cure rates after 28 days were 91.2% (52/57, 95% CI 80.7-97.1) for AS+SP and 92.7% (51/55, 95% CI 82.4-98.0) for AS+AQ, with equally rapid parasite and fever clearance. The Pfcrt K76T mutation occurred in 90.0% (144/160) of infections, suggesting CQ would work poorly in this region. Overall, 82.5% (132/160) carried mutations at Dhfr (N51I, C59R or S108N, but not I164L), but triple mutants (more predictive of in vivo SP failure) were rare (3.1%). CQ use should be rapidly discontinued in this region. SP resistance may propagate rapidly, and AS+AQ is likely to be a better long-term option, provided AQ use is limited to the combination.</t>
  </si>
  <si>
    <t>Graupner, J.;Gobels, K.;Grobusch, M. P.;Lund, A.;Richter, J.;Haussinger, D.</t>
  </si>
  <si>
    <t>Efficacy of amodiaquine in uncomplicated falciparum malaria in Nigeria in an area with high-level resistance to chloroquine and sulphadoxine/pyrimethamine</t>
  </si>
  <si>
    <t>Falciparum Malaria is hyperendemic in southern Nigeria and chloroquine resistance is an increasing problem. Therefore, the parasitological and haematological response to treatment with amodiaquine was studied in children under 5 years during a 14-day follow-up. Of 105 children who accomplished the study (out of 114 who were enrolled), 95.3% were parasite-negative on thick blood film on day 7, which decreased to 89.5% on day 14. The haemoglobin levels increased on average by 1.3% on day 14 (+/-1.9) and more pronounced in children with anaemia&lt;10 g/dl on enrollment. The number of patients with adverse events (mainly pruritus and nausea) was few. This study shows that amodiaquine is effective, safe and affordable in an area with high resistance to chloroquine.</t>
  </si>
  <si>
    <t>BACKGROUND: Many countries in Africa are considering a change to combination treatment for falciparum malaria because of the increase in drug resistance. However, there are few effectiveness data for these combinations. Our aim was to study the effectiveness of three drug combinations that have proven efficacious in east Africa compared with amodiaquine monotherapy. METHODS: We undertook a randomised trial of antimalarial drug combinations for children (aged 4-59 months) with uncomplicated malaria in Muheza, Tanzania, an area with a high prevalence of resistance to sulfadoxine-pyrimethamine and chloroquine. Children were randomly allocated 3 days of amodiaquine (n=270), amodiaquine +sulfadoxine-pyrimethamine (n=507), or amodiaquine+artesunate (n=515), or a 3-day six-dose regimen of artemether-lumefantrine (n=519). Drugs were taken orally, at home, unobserved by medical staff. The primary endpoint was parasitological failure by day 14 assessed blind to treatment allocation. Secondary endpoints included day 28 follow-up and gametocyte carriage. Analysis was by intention to treat. FINDINGS: Of 3158 children screened, 1811 were randomly assigned treatment and 1717 (95%) reached the 14-day follow-up. The amodiaquine group was stopped early by the data and safety monitoring board. By day 14, the parasitological failure rates were 103 of 248 (42%) for amodiaquine, 97 of 476 (20%) for amodiaquine+sulfadoxine-pyrimethamine, 54 of 491 (11%) for amodiaquine+artesunate, and seven of 502 (1%) for artemether-lumefantrine. By day 28, the parasitological failure rates were 182 of 239 (76%), 282 of 476 (61%), 193 of 472 (40%), and 103 of 485 (21%), respectively. The difference between individual treatment groups and the next best treatment combination was significant (p&lt;0.001) in every case. Recrudescence rates by day 28, after correction by genotyping, were 48.4%, 34.5%, 11.2%, and 2.8%, respectively. INTERPRETATION: The study shows how few the options are for treating malaria where there is already a high level of resistance to sulfadoxine-pyrimethamine and amodiaquine. The WHO-packaged six-dose regimen of artemether-lumefantrine is effective taken unsupervised, although cost is a major limitation.</t>
  </si>
  <si>
    <t>Mutabingwa, T. K.;Anthony, D.;Heller, A.;Hallett, R.;Ahmed, J.;Drakeley, C.;Greenwood, B. M.;Whitty, C. J.</t>
  </si>
  <si>
    <t>Amodiaquine alone, amodiaquine+sulfadoxine-pyrimethamine, amodiaquine+artesunate, and artemether-lumefantrine for outpatient treatment of malaria in Tanzanian children: a four-arm randomised effectiveness trial</t>
  </si>
  <si>
    <t>1474-80</t>
  </si>
  <si>
    <t>BACKGROUND: Resistance of malaria parasites to chloroquine (CQ) and sulphadoxine-pyrimethamine (SP) is increasing in prevalence in Africa. Combination therapy can both improve treatment and provide important public health benefits if it curbs the spread of parasites harbouring resistance genes. Thus, drug combinations must be identified which minimise gametocyte emergence in treated cases, and so prevent selective transmission of parasites resistant to any of the partner drugs. METHODS AND FINDINGS: In a randomised controlled trial, 497 children with uncomplicated falciparum malaria were treated with CQ and SP (three doses and one dose respectively; n = 91), or six doses of artemether in fixed combination with lumefantrine (co-artemether [Coartem, Riamet]) (n = 406). Carriage rates of Plasmodium falciparum gametocytes and trophozoites were measured 7, 14, and 28 d after treatment. The infectiousness of venous blood from 29 children carrying P. falciparum gametocytes 7 d after treatment was tested by membrane-feeding of Anopheles mosquitoes. Children treated with co-artemether were significantly less likely to carry gametocytes within the 4 weeks following treatment than those receiving CQ/SP (30 of 378 [7.94%] versus 42 of 86 [48.8%]; p &lt; 0.0001). Carriers in the co-artemether group harboured gametocytes at significantly lower densities, for shorter periods (0.3 d versus 4.2 d; p &lt; 0.0001) and were less infectious to mosquitoes at day 7 (p &lt; 0.001) than carriers who had received CQ/SP. CONCLUSIONS: Co-artemether is highly effective at preventing post-treatment transmission of P. falciparum. Our results suggest that co-artemether has specific activity against immature sequestered gametocytes, and has the capacity to minimise transmission of drug-resistant parasites.</t>
  </si>
  <si>
    <t>Sutherland, C. J.;Ord, R.;Dunyo, S.;Jawara, M.;Drakeley, C. J.;Alexander, N.;Coleman, R.;Pinder, M.;Walraven, G.;Targett, G. A.</t>
  </si>
  <si>
    <t>Approximately one million children die from malaria each year. A recently approved artemisinin-based tablet, Coartem (co-artemether), comprising artemether 120 mg plus lumefantrine 20 mg, given in four doses, provides effective antimalarial treatment for children in many sub-Saharan countries. However, this regimen is considered insufficient for non-immune infants and in areas where multidrug-resistant Plasmodium falciparum predominates. This open-label study assessed the efficacy and safety of co-artemether administered to 310 African children weighing 5-25 kg, with acute, uncomplicated falciparum malaria. Six doses of co-artemether were given over 3 days, with follow-up at 7, 14 and 28 days. Treatment rapidly cleared parasitemia and fever. The overall 28-day cure rate was 86.5%, and 93.9% when corrected by PCR for reinfection. Cure rates at 7 and 14 days exceeded 97.0% (uncorrected) and, on day 28, were similar in infants (5-&lt;10 kg) previously exposed to malaria infection (partially immune: 88.6% uncorrected; 93.3% corrected), and in those who were non-immune (82.5% uncorrected; 95.0% corrected). Adverse events were mostly mild. There was no electrocardiographic evidence of cardiotoxicity. The co-artemether six-dose regimen, treating acute uncomplicated falciparum malaria in African children, achieved rapid parasite clearance and a high cure rate. Treatment was generally safe and well tolerated.</t>
  </si>
  <si>
    <t>This collaborative cross-border study was performed to determine the therapeutic efficacy of antimalarial drugs used by the National Programmes for falciparum malaria along the eastern Indo-Nepal border where there is unregulated population movement across the border. The study was conducted at sites in Jhapa District, Nepal and Darjeeling District, India. The study was conducted from August 2003 to February 2004, following the WHO 28 day treatment protocol. The efficacy of chloroquine was tested in India among 91 subjects and of sulfadoxine-pyrimethamine in Nepal among 107 subjects with laboratory-confirmed Plasmodium falciparum malaria. Of the 102 subjects who completed the study in Nepal, there were 21 (20.6%) treatment failures comprising 7 (6.9%) early treatment failures (ETF) and 14 (14.7%) late treatment failures (LTF) (5 late clinical failures [LCF] and 9 late parasitological failures [LPF]). Of the 89 subjects who completed the study in India, there were 46 (51.7%) treatment failures comprising 7 (7.9%) ETFs and 39 (43.8%) LTFs (13 LCFs and 26 LPFs). Based on WHO guidelines both countries need to review their drug policy urgently and make appropriate changes, taking into account aspects of cross-border collaboration in the control of drug-resistant malaria.</t>
  </si>
  <si>
    <t>Reduction of malaria transmission to Anopheles mosquitoes with a six-dose regimen of co-artemether</t>
  </si>
  <si>
    <t>e92</t>
  </si>
  <si>
    <t>Wijeyaratne, P. M.;Chand, P. B.;Valecha, N.;Shahi, B.;Adak, T.;Ansari, M. A.;Jha, J.;Pandey, S.;Bannerjee, S.;Bista, M. B.</t>
  </si>
  <si>
    <t>Therapeutic efficacy of antimalarial drugs along the eastern Indo-Nepal border: a cross-border collaborative study</t>
  </si>
  <si>
    <t>423-9</t>
  </si>
  <si>
    <t>Efficacy comparison between anti-malarial drugs in Africans presenting with mild malaria in the Central Republic of Africa: a preliminary study</t>
  </si>
  <si>
    <t>Drug resistance to Plasmodium falciparum contributes to major health problems in central Africa and, as a consequence, poverty. We have analyzed the efficacy of three currently available antimalarial drugs to treat symptomatic, uncomplicated P. falciparum malaria in semi-immune adults living in Bangui, Central Republic of Africa. 210 consecutive individuals were enrolled in the survey, of which 45 were excluded. Those having received dihydroartemisin proved significantly less parasitemic than those having received quinine per os or sulfadoxin-pyrimethamin (chi2 = 16.93; p &lt; 0.05), and 75% recovered in two days compared to 57 and 44%, respectively. The 25% who did not recover benefited from a second cure with dihydroartemisin, which proved 100% efficient. The most accurate protocol remains to be established by analyzing clinical and parasitological data and taking into account the economics of the country.</t>
  </si>
  <si>
    <t>Falade, C.;Makanga, M.;Premji, Z.;Ortmann, C. E.;Stockmeyer, M.;de, P. P. I.</t>
  </si>
  <si>
    <t>Efficacy and safety of artemether-lumefantrine (Coartem) tablets (six-dose regimen) in African infants and children with acute, uncomplicated falciparum malaria</t>
  </si>
  <si>
    <t>In late 2003, the efficacies of mefloquine monotherapy and of an artesunate-mefloquine combination, for the oral treatment of uncomplicated, Plasmodium falciparum malaria, were investigated and compared in New Halfa, in eastern Sudan. Of the patients who completed the 28 days of follow-up, 40 were treated only with single-dose mefloquine (at a dose of 25 mg/kg), and 38 with artesunate (at 4 mg/kg. day) for 3 days followed by single-dose mefloquine (at 15 mg/kg), given on the third day. Compared with those given the combination, the patients given mefloquine alone were more likely to suffer nausea, vomiting and dizziness (25.0% v. 2.6%; P=0.005) and to be found gametocytaemic (12.5% v. 0%; P=0.02) after treatment, and more likely to be found febrile (i.e. with a temperature &gt;37.5 degrees C) on day 2 (25.0% v. 2.6%; P=0.005), although no patients were found febrile on day 3. Six of the patients--three (7.5%) of those given mefloquine only and three (7.9%) of those given the combination (P&gt;0.05)--appeared to be treatment failures. Parasite genotyping indicated, however, that, although five of these six patients had true recrudescences, one (who had been treated with the combination) had been re-infected during the follow-up. The true frequencies of cure were therefore 92.5% after mefloquine alone and 94.7% after the combination (P&gt;0.05). Thus, although the treatments appeared equally effective in clearing parasitaemias, the combination was better at clearing gametocytaemias and was less likely to cause adverse side-effects. It remains unclear why mefloquine given alone was almost 10-fold more likely to trigger adverse effects than treatment with a combination that contained the same drug. This may be a reflection of the different mefloquine doses and, for the patients given the combination, of the use of artesunate before the mefloquine treatment.</t>
  </si>
  <si>
    <t>Nambei, W. S.;Gbagba, F. E.;Ndemanga, J.;Doui-Doumgba, K.;Diallo, T. O.;Ndadjimbaye, V.;Flori, P.;Perraut, R.;Garraud, O.</t>
  </si>
  <si>
    <t>Adam, I.;A-Elbasit, I. E.;Elbashir, M. I.</t>
  </si>
  <si>
    <t>Efficacies of mefloquine alone and of artesunate followed by mefloquine, for the treatment of uncomplicated, Plasmodium falciparum malaria in eastern Sudan</t>
  </si>
  <si>
    <t>While resistance to older antimalarials is increasingly common, newer antimalarials are still not widely available or affordable in much of Africa. Older antimalarials used in combination might be adequately effective in treating uncomplicated malaria. The objective of this study was to determine whether the combination of sulfadoxine-pyrimethamine (SP) and chloroquine (CQ) is superior to SP alone in the treatment of uncomplicated Plasmodium falciparum malaria in Nigerian patients. We recruited subjects with malaria, defined as the presence of fever and parasitemia &gt; 2,000/microL, from the outpatient department of a Nigerian teaching hospital. We alternately assigned 280 subjects to receive SP with or without CQ. We assessed clinical and parasitologic responses on days 1, 2, 3, 7, and 14. A total of 114 in the SP + CQ group and 116 in the SP group completed the study. By day 3, 97 (75%) in the SP + CQ group and 52 (42%) in the SP group had cleared their parasitemia (P &lt; 0.001); by day 14, 112 (98%) and 67 (58%), respectively, had cleared their parasitemia (P &lt; 0.001). By day 3, 82 (63%) in the SP + CQ group and 20 (16%) in the SP group were symptom free (P &lt; 0.001). When a modified World Health Organization clinical classification system was used, adequate clinical response occurred in 99 (87%) and 61 (53%) of those in the SP + CQ and SP groups, respectively. RI, RII, and RIII resistance to SP + CQ was 7.9%, 3.5%, and 1.8%, respectively, whereas resistance to SP was 23%, 17%, and 5%, respectively. Combined SP + CQ is superior to SP alone for treatment of uncomplicated malaria in Nigerian patients and may prolong the usefulness of these readily available and affordable drugs.</t>
  </si>
  <si>
    <t>Salah, M. T.;Mohammed, M. M.;Himeidan, Y. E.;Malik, E. M.;Elbashir, M. I.;Adam, I.</t>
  </si>
  <si>
    <t>A randomized comparison of sulphadoxine-pyrimethamine and combination of sulphadoxine pyrimethamine with chloroquine in the treatment of uncomplicated falciparum malaria in Eastern Sudan</t>
  </si>
  <si>
    <t>147-8</t>
  </si>
  <si>
    <t>Pitmang, S. L.;Thacher, T. D.;Madaki, J. K.;Egah, D. Z.;Fischer, P. R.</t>
  </si>
  <si>
    <t>Comparison of sulfadoxine-pyrimethamine with and without chloroquine for uncomplicated malaria in Nigeria</t>
  </si>
  <si>
    <t>BACKGROUND: The treatment for Plasmodium falciparum malaria in Sudan has been in process of change since 2003. Preceding the change, this study aimed to determine which artemisinin-based combination therapies is more effective to treat uncomplicated malaria in Malakal, Upper Nile, Sudan. METHODS: Clinical trial to assess the efficacy of 2 antimalarial therapies to treat P. falciparum infections in children aged 6-59 months, in a period of 42 days after treatment. RESULTS: A total of 269 children were followed up to 42 days. Artesunate plus Sulfadoxine/Pyrimethamine (AS+SP) and Artesunate plus Amodiaquine (AS+AQ) were both found to be efficacious in curing malaria infections by rapid elimination of parasites and clearance of fever, in preventing recrudescence and suppressing gametocytaemia. The combination of AS+SP appeared slightly more efficacious than AS+AQ, with 4.4% (4/116) versus 15% (17/113) of patients returning with malaria during the 6-week period after treatment (RR = 0.9, 95% CI 0.81-0.96). PCR analysis identified only one recrudescence which, together with one other early treatment failure, gave efficacy rates of 99.0% for AS+AQ (96/97) and 99.1% for AS+SP (112/113). However, PCR results were incomplete and assuming part of the indeterminate samples were recrudescent infections leads to an estimated efficacy ranging 97-98% for AS+SP and 88-95% for AS+AQ. CONCLUSION: These results lead to the recommendation of ACT, and specifically AS+SP, for the treatment of uncomplicated falciparum malaria in this area of Sudan. When implemented, ACT efficacy should be monitored in sentinel sites representing different areas of the country.</t>
  </si>
  <si>
    <t>The study examined the efficacy of chloroquine (CQ), amodiaquine (AQ) and sulphadoxine-pyrimethamine (SP) for the treatment of uncomplicated Plasmodium falciparum malaria in Ghana. A total of 351 children were randomized to receive either of the three study drugs. Patients were evaluated using the WHO 14-day in vivo antimalarial testing guidelines. The 14-day adequate clinical and parasitological response analysis revealed that CQ, 46.7% (95% CI 37.5, 56.0) has the least efficacy compared with AQ, 86.1% (95% CI 78.3, 91.8) and SP, 77.6% (95% CI 68.9, 84.8). Late parasite failures were also lower and similar in the AQ and SP (9.6% and 10.3%) than in the CQ (32.5%) group. However, CQ and AQ groups showed better fever clearance compared with SP throughout except for day 7 and after when possibly due to its significant late clinical failures, clearance by CQ was lower. Our findings suggest that CQ is no longer useful in Ghana and should be replaced as a first-line treatment of malaria. Replacement of CQ preferably with AQ combination treatment will be an effective and an affordable alternative for the treatment of uncomplicated malaria.</t>
  </si>
  <si>
    <t>van, d. B. I.;Amsalu, R.;Balasegaram, M.;Hepple, P.;Alemu, E.;Hussein, e. B.;Al-Faith, M.;Montgomery, J.;Checchi, F.</t>
  </si>
  <si>
    <t>Efficacy of two artemisinin combination therapies for uncomplicated falciparum malaria in children under 5 years, Malakal, Upper Nile, Sudan</t>
  </si>
  <si>
    <t>Vijaykadga, S.;Rojanawatsirivej, C.;Congpoung, K.;Wilairatana, P.;Satimai, W.;Uaekowitchai, C.;Pumborplub, B.;Sittimongkol, S.;Pinyorattanachote, A.;Prigchoo, P.</t>
  </si>
  <si>
    <t>Assessment of therapeutic efficacy of chloroquine for vivax malaria in Thailand</t>
  </si>
  <si>
    <t>566-9</t>
  </si>
  <si>
    <t>Chloroquine-resistant Plasmodium vivax has been reported in some Asian countries. In 2003, 161 patients infected with vivax malaria were treated according to the Thai National Drug Policy, with oral chloroquine (approximately 25 mg base/kg body weight, administered over 3 days) followed by primaquine on day 28 (15 mg daily for 14 days). All the patients were initially cured after chloroquine treatment, clearing their parasitemias within 7 days. Only one patient presented with parasitemia at 28 days. These data indicate that chloroquine is still effective for the treatment of patients with vivax malaria in Thailand.</t>
  </si>
  <si>
    <t>Oduro, A. R.;Anyorigiya, T.;Hodgson, A.;Ansah, P.;Anto, F.;Ansah, N. A.;Atuguba, F.;Mumuni, G.;Amankwa, J.</t>
  </si>
  <si>
    <t>A randomized comparative study of chloroquine, amodiaquine and sulphadoxine-pyrimethamine for the treatment of uncomplicated malaria in Ghana</t>
  </si>
  <si>
    <t>OBJECTIVES: To provide nationally relevant information on the antimalarial efficacy of chloroquine (CQ), sulphadoxine-pyrimethamine (SP) and amodiaquine (AQ) in Sierra Leone, with a view to updating antimalarial policy in the country. METHODS: Between October 2002 and May 2003, standard WHO methodology for in vivo efficacy assessment was used in five sites to study the therapeutic response of 6-59 months old uncomplicated Plasmodium falciparum malaria cases treated with CQ (n = 247), SP (n = 353) or AQ (n = 434). Follow-up was of 28 days, with polymerase chain reaction genotyping to distinguish late recrudescences from re-infections. RESULTS: Overall 85.3% of patients reached an analysable endpoint. CQ failure proportions were very high, ranging from 39.5% (95% CI: 25.0-55.6) in Kabala to 78.8% (65.3-88.9) in Kailahun. Early failures under CQ were frequent. SP efficacy was also disappointing, with failure from 23.2% (13.9-34.9) in Kabala to 46.1% (35.4-57.0) in Kailahun. AQ resistance was more moderate, ranging from 5.4% (1.8-12.1) in Makeni to 29.8% (20.3-40.8) in Kailahun, with almost no early failures. AQ also provided more rapid fever and parasite clearance. CONCLUSION: In a consensus meeting organized by the Ministry of Health and Sanitation, and based on these findings, artesunate (AS) + AQ and artemether-lumefantrine (Coartemtrade mark) were identified as the only options to rapidly replace CQ. The choice fell on AS + AQ because of expected high efficacy, lower cost in a blister presentation, and the absence of safety data on artemether-lumefantrine in pregnancy. Donor support is required to support this policy change. Throughout Africa, as SP resistance increases, these two regimens are probably the only options available while newer combinations are developed. Efficacy studies should focus on testing AQ and AS + AQ.</t>
  </si>
  <si>
    <t>In the Maheba Refugee Settlement, in the clinics supported by Medecins Sans Frontieres, all children aged up to 5 years with a confirmed diagnosis of uncomplicated falciparum malaria are treated with the combination of sulfadoxine/pyrimethamine (SP) and artesunate (AS). We compared the treatment's efficacy and effectiveness. Patients were randomized in order to receive the treatment supervised (efficacy) or unsupervised (effectiveness). Therapeutic response was determined after 28 days of follow up. The difference between recrudescence and re-infection was ascertained by polymerase chain reaction (PCR). We also assessed genetic markers associated to SP resistance (dhfr and dhps). Eighty-five patients received treatment under supervision and 84 received it unsupervised. On day 28, and after PCR adjustment, efficacy was found to be 83.5% (95% CI: 74.1-90.5), and effectiveness 63.4% (95% CI: 52.6-73.3) (P &lt; 0.01). Point mutations on dhfr (108) and dhps (437) were found for 92.0% and 44.2% respectively of the PCR samples analysed. The significant difference in therapeutic response after supervised and unsupervised treatment intake can only be explained by insufficient patient adherence. When implementing new malaria treatment policies, serious investment in ensuring patient adherence is essential to ascertain the effectiveness of the new treatment schedules.</t>
  </si>
  <si>
    <t>Depoortere, E.;Guthmann, J. P.;Presse, J.;Sipilanyambe, N.;Nkandu, E.;Balkan, S.;de, P. P. E.;Legros, D.</t>
  </si>
  <si>
    <t>Efficacy and effectiveness of the combination of sulfadoxine/pyrimethamine and a 3-day course of artesunate for the treatment of uncomplicated falciparum malaria in a refugee settlement in Zambia</t>
  </si>
  <si>
    <t>139-45</t>
  </si>
  <si>
    <t>Checchi, F.;Roddy, P.;Kamara, S.;Williams, A.;Morineau, G.;Wurie, A. R.;Hora, B.;Lamotte, N.;Baerwaldt, T.;Heinzelmann, A.;Danks, A.;Pinoges, L.;Oloo, A.;Durand, R.;Ranford-Cartwright, L.;Smet, M.</t>
  </si>
  <si>
    <t>Evidence basis for antimalarial policy change in Sierra Leone: five in vivo efficacy studies of chloroquine, sulphadoxine-pyrimethamine and amodiaquine</t>
  </si>
  <si>
    <t>146-53</t>
  </si>
  <si>
    <t>To alleviate the insufficient number of experienced medical teams invited to and accepting to monitor the effectiveness of drugs prescribed to patients with a diagnosis of uncomplicated malaria and to insure the surveillance of the susceptibility of P. falciparum to current antimalarials used in Madagascar, there is a need to draw a feasible study protocol carefully discussed with them. We carried out a preliminary study in two rural areas and assessed the efficacy of sulfadoxine-pyrimethamine (SP) for curing uncomplicated P. falciparum malaria, with a simplified protocol based on the principle of observational study. A single dose of SP was given on day 0 with paracetamol. The persons to whom the drugs were administered accepted two other interventions of one member of the medical teams on day 14 and day 28. Nineteen patients, 3-63 years old, fulfilled the follow-up. The efficacy of this combination was noted for the 19 persons. Our results show that P. falciparum strains are susceptible to SP. Since SP will be used in intermittent preventive treatment in pregnant women in Madagascar, one way to delay the occurrence of SP resistant parasites will be (a) to avoid massive use of SP for the non pregnant persons and (b) to monitor susceptibility of P. falciparum to SP as part of pilot studies using standard WHO protocol (which is not really easy for most of the peripheral health facilities--with the follow-up procedures with clinical examination and parasitological control at Days 0, 1, 2, 3, 7, 14, 21 and 28), and routinely with simplified protocol such as the analytical observational study illustrated in this present study. Limit and advantage of observational study are discussed.</t>
  </si>
  <si>
    <t>Randrianasolo, L.;Randriamanantena, A.;Ratsimbasoa, A.;Rakotoson, J. D.;Randriambelosoa, J.;Raveloson, A.;Rakotondrajaona, N.;Tuseo, L.;Randrianarivelojosia, M.</t>
  </si>
  <si>
    <t>Assessment of sulfadoxine-pyrimethamine (Fansidar, Paludar) efficacy in patients with uncomplicated malaria in Madagascar: preliminary study to propose a simplified study protocol</t>
  </si>
  <si>
    <t>We conducted a multicenter, randomized, open-label trial to compare mefloquine with a 3-day quinine plus sulphalene-pyrimethamine (SP) regimen for the treatment of imported uncomplicated malaria acquired in Africa. The end points of the study were efficacy, tolerability, and length of hospital stay. From July 1999 to February 2003, 187 patients were enrolled in five centers in Italy, of whom 93 were randomized to receive mefloquine (the M group) and 94 were randomized to receive quinine plus SP (the QSP group). Immigrants and visiting relatives and friends represented 90% of the cases and were mainly from western African countries. A slightly increased proportion of cases in the QSP group had abnormal alanine aminotransferase levels at the baseline. The early cure rate was similar in the two groups: 98.9% (confidence interval [CI] = 97 to 100%) in the M group and 96.8% (CI = 93 to 100%) in the QSP group. The extended follow-up was completed by 135 subjects (72.2%), and no case of recrudescence was detected. There were no differences in the parasite clearance time, but patients in the M group had shorter mean fever clearance time (35.9 h versus 44.4 h for the QSP group; P = 0.05) and a shorter mean hospital stay (3.9 days versus 4.6 days for the QSP group; P = 0.007). The overall proportions of reported side effects were similar in the two groups, but patients in the M group had a significantly higher rate of central nervous system disturbances (29.0% versus 9.6% for the QSP group; P &lt; 0.001).</t>
  </si>
  <si>
    <t>Matteelli, A.;Saleri, N.;Bisoffi, Z.;Gregis, G.;Gaiera, G.;Visona, R.;Tedoldi, S.;Scolari, C.;Marocco, S.;Gulletta, M.</t>
  </si>
  <si>
    <t>Mefloquine versus quinine plus sulphalene-pyrimethamine (metakelfin) for treatment of uncomplicated imported falciparum malaria acquired in Africa</t>
  </si>
  <si>
    <t>663-7</t>
  </si>
  <si>
    <t>Therapeutic efficacy of sulfadoxine-pyrimethamine and prevalence of resistance markers in Tanzania prior to revision of malaria treatment policy: Plasmodium falciparum dihydrofolate reductase and dihydropteroate synthase mutations in monitoring in vivo resistance</t>
  </si>
  <si>
    <t>Prior to the 2001 malarial treatment policy change in Tanzania, we conducted trials to assess the efficacy of sulfadoxine-pyrimethamine (SP) and the usefulness of molecular markers in monitoring resistance. A total of 383 uncomplicated Plasmodium falciparum malaria patients (between 6 and 59 months old) were treated with SP and their responses were assessed. Mutations in the P. falciparum dihydrofolate reductase (pfdhfr) and dihydropteroate synthase (pfdhps) genes in admission day blood samples were analyzed. Results indicated that 85.6% of the patients showed an adequate clinical response, 9.7% an early treatment failure, and 4.7% a late treatment failure. The quintuple mutant genotype (pfdhfr 51 Ile, 59 Arg, and 108 Asn and pfdhps 437 Gly and 540 Glu) showed an association with treatment outcome (odds ratio = 2.1; 95% confidence interval = 0.94-4.48, P = 0.045). The prevalence of the triple pfdhfr mutant genotype (51 Ile, 59 Arg, and 108 Asn) at a site of high SP resistance (23.6%) was four times higher compared with that observed at sites of moderate SP resistance (6.8-14.4%) (P = 0.000001). The genotype failure index calculated by using this marker was invariable (1.96-2.1) at sites with moderate SP resistance, but varied (3.4) at a site of high SP resistance. In conclusion, our clinical and molecular findings suggest that SP may have a short useful therapeutic life in Tanzania; thus, its adoption as an interim first-line antimalarial drug. The findings also point to the potential of the triple pfdhfr mutant genotype as an early warning tool for increasing SP resistance. These data form the baseline SP efficacy and molecular markers profile in Tanzania prior to the policy change.</t>
  </si>
  <si>
    <t>Mugittu, K.;Ndejembi, M.;Malisa, A.;Lemnge, M.;Premji, Z.;Mwita, A.;Nkya, W.;Kataraihya, J.;Abdulla, S.;Beck, H. P.;Mshinda, H.</t>
  </si>
  <si>
    <t>Vreugdenhil, C. J.;Scheper, F. Y.;Hoogstraatte, S. R.;Smolders, M.;Gikunda, S.;Cobelens, F. G.;Kager, P. A.</t>
  </si>
  <si>
    <t>Comparison of the parasitologic efficacy of amodiaquine and sulfadoxine-pyrimethamine in the treatment of Plasmodium falciparum malaria in the Bungoma District of western Kenya</t>
  </si>
  <si>
    <t>OBJECTIVE: A prospective study was made from November 1999 to May 2002 in order to revaluate the therapeutic efficacy of chloroquine in pediatric Plamodium falciparum malaria in Ivory Coast. DESIGN: This study was included in the national Plasmodium falciparum-susceptibility supervision program. Two hundred and fifty-six out of 594 patients from six to 59 months of age were included. Chloroquine was administered in accordance with the standard 14 day WHO protocol; i.e. administered dose of 25 mg/kg, in split doses, over three days. RESULTS: Two hundred and forty-seven patients completed the treatment. Among these, 217 presented with adequate clinical response (87.8%). The percentage of therapeutic failure was 12.2% with 12 early cases of therapeutic failure and 18 late cases of therapeutic failure. Chloroquine was more efficacious in Agnibilekrou (11.3% of therapeutic failure), Bondoukou (10.4%), and Tanda (10%), than in Abengourou (16.4%). Parasitic reduction on patients with resistant Plasmodium was superior to 90%, from day 0 to day 3. The risk of therapeutic failure was significantly linked to patient age. CONCLUSION: Considering these results, the authors suggest that the first-line treatment with chloroquine must be continued for uncomplicated malaria in humans.</t>
  </si>
  <si>
    <t>The efficacy of amodiaquine (AQ) and sulfadoxine-pyrimethamine (SP) was assessed in 310 symptomatic children from western Kenya with uncomplicated Plasmodium falciparum malaria. A non-blinded, randomized, 14-day study was performed and parasitologic criteria were used. Of 310 patients included, 238 (77%) completed the study: 120 received AQ and 118 received SP. In those treated with AQ, there were sensitive (S) infections in 107 patients (89.2%, 95% confidence interval [CI] = 82.2, 94.1%), RI resistance in 10 (8.3%, 95% CI = 4.1, 14.8%), RII resistance in 1 (0.8%, 95% CI = 0, 4.6%), and RIII resistance in 2 (1.7%, 95% CI = 0.2, 5.9%). In those treated with SP, there were S infections in 74 patients (62.7%, 95% CI = 53.3, 71.4%), RI resistance in 21 (17.8%, 95% CI = 11.4, 25.9%), RII resistance in 11 (9.3%, 95% CI = 4.7, 16.1%), and RIII resistance in 12 (10.2%, 95% CI = 5.4, 17.1%). Resistance rates were consistently higher in the SP-treated patients (P &lt; 0.001). Resistance to SP in this area has reached such levels that it should no longer be the first-line treatment. Alternative treatment, such as SP plus AQ combination treatment or artemisinin combination treatment, is urgently needed.</t>
  </si>
  <si>
    <t>Adoubryn, K. D.;Ouhon, J.;Yapo, C. G.;N'Guettia, K. S.;Kouakou, K. A.;Adou, S. J.;Kouabenan, A.;Assoumou, A.</t>
  </si>
  <si>
    <t>Revaluation of chloroquine therapeutic efficacy on children with uncomplicated Plasmodium falciparum malaria in eastern Ivory Coast (1999-2002)</t>
  </si>
  <si>
    <t>BACKGROUND: Plasmodium falciparum resistance has rendered chloroquine monotherapy ineffective in much of Africa, but data on alternative regimens are limited. We compared chloroquine+sulfadoxine-pyrimethamine, amodiaquine+sulfadoxine-pyrimethamine, and amodiaquine+artesunate for treatment of uncomplicated malaria in Kampala, Uganda. METHODS: Of 1017 consecutive patients aged 6 months to 10 years with uncomplicated malaria who were screened, 418 were randomised to receive: chloroquine (25 mg/kg over 3 days) and sulfadoxine-pyrimethamine (25 mg/kg sulfadoxine, 1.25 mg/kg pyrimethamine, single dose); amodiaquine (25 mg/kg over 3 days) and sulfadoxine-pyrimethamine; or amodiaquine and artesunate (4 mg/kg daily for 3 days). Primary efficacy outcomes were 28-day clinical failure risks, adjusted and unadjusted by genotyping to distinguish new infection and recrudescence. The primary safety endpoint was incidence of serious adverse events during follow-up. Analysis was intention to treat and per protocol. FINDINGS: 18 patients were excluded before enrollment. Of those enrolled, 384 of 400 (96%) were assigned an efficacy outcome and 396 (99%) were assessed for safety. Risk of 28-day clinical treatment failure was significantly higher with chloroquine+sulfadoxine-pyrimethamine (44/125 [35%]) than with amodiaquine+sulfadoxine-pyrimethamine (12/129 [9%]; risk difference 26% [95% CI 16-36]; p&lt;0.0001) or amodiaquine+artesunate (3/130 [2%]; 33% [24-42]; p&lt;0.0001). The greater risk of clinical treatment failure with amodiaquine+sulfadoxine-pyrimethamine was balanced by a lower risk of new infection, resulting in a similar need for retreatment over 28 days for amodiaquine+sulfadoxine-pyrimethamine (17/129 [13%]) and amodiaquine+artesunate (16/130 [12%]; p=0.854). Serious adverse events were uncommon with all regimens. INTERPRETATION: Risk of treatment failure with chloroquine+sulfadoxine-pyrimethamine was unacceptably high. Combinations of amodiaquine and sulfadoxine-pyrimethamine or artesunate were significantly more efficacious, and each regimen could be an appropriate alternative for treatment of uncomplicated malaria in Africa.</t>
  </si>
  <si>
    <t>Staedke, S. G.;Mpimbaza, A.;Kamya, M. R.;Nzarubara, B. K.;Dorsey, G.;Rosenthal, P. J.</t>
  </si>
  <si>
    <t>Combination treatments for uncomplicated falciparum malaria in Kampala, Uganda: randomised clinical trial</t>
  </si>
  <si>
    <t>1950-7</t>
  </si>
  <si>
    <t>Multi-drug resistant falciparum malaria is widespread in Asia. In Thailand, Cambodia and Vietnam the national protocols have changed largely to artesunate combined treatment regimens but elsewhere in East and South Asia chloroquine (CQ) and sulfadoxine-pyrimethamine (SP) are still widely recommended by national malaria control programmes. In Kachin State, northern Myanmar, an area of low seasonal malaria transmission, the efficacy of CQ (25 mg base/kg) and SP (1.25/25 mg/kg), the nationally recommended treatments at the time, were compared with mefloquine alone (M; 15 mg base/kg) and mefloquine combined with artesunate (MA; 15:4 mg/kg). An open randomized controlled trial enrolled 316 patients with uncomplicated Plasmodium falciparum malaria, stratified prospectively into three age-groups. Early treatment failures (ETF) occurred in 41% (32/78) of CQ treated patients and in 24% of patients treated with SP (18/75). In young children the ETF rates were 87% after CQ and 35% after SP. Four children (two CQ, two SP) developed symptoms of cerebral malaria within 3 days after treatment. By day 42, failure rates (uncorrected for reinfections) had increased to 79% for CQ and 81% for SP. ETF rates were 2.5% after treatment with M and 3.9% after treatment with MA (P &gt; 0.2). Overall uncorrected treatment failure rates at day 42 following M and MA were 23% and 21%, respectively. Chloroquine and SP are completely ineffective for the treatment of falciparum malaria in northern Myanmar. Mefloquine treatment is much more effective, but three day combination regimens with artesunate will be needed for optimum efficacy and protection against resistance.</t>
  </si>
  <si>
    <t>The efficacy of the six-dose regimen of artemether-lumefantrine was compared with the combination of artesunate and mefloquine in a randomised, comparative trial in Luang Namtha Province, Northern Laos. Of 1033 screened patients, 201 were positive for Plasmodium falciparum; 108 patients of all age groups (2-66 years) with acute, uncomplicated P. falciparum malaria were enrolled in the study, 100 of whom were followed-up for 42 days. Fifty-three patients received artemether-lumefantrine and 55 received artesunante-mefloquine. Both drug combinations induced rapid clearance of parasites and malaria symptoms; there was no significant difference in the initial therapeutic response parameters. Both regimes were well tolerated. After 42 days, cure rates were 93.6% (95% CI = 82.5-98.7%; 44 of 47 patients) for artemether-lumefantrine and 100% (95% CI = 93.3-100.0%; 53 of 53 patients) for artesunate-mefloquine. The results show the excellent efficacy and tolerability of both artemether-lumefantrine and artesunate-mefloquine in Northern Laos.</t>
  </si>
  <si>
    <t>Smithuis, F.;Shahmanesh, M.;Kyaw, M. K.;Savran, O.;Lwin, S.;White, N. J.</t>
  </si>
  <si>
    <t>Comparison of chloroquine, sulfadoxine/pyrimethamine, mefloquine and mefloquine-artesunate for the treatment of falciparum malaria in Kachin State, North Myanmar</t>
  </si>
  <si>
    <t>1184-90</t>
  </si>
  <si>
    <t>BACKGROUND: Previous experience with unacceptable adverse effects with mefloquine as treatment for uncomplicated Plasmodium falciparum malaria prompted an evaluation of the effectiveness and side effects of atovaquone-proguanil (Malarone) in a hospital setting. METHODS: Atovaquone-proguanil was given as standard treatment (1,000/400 mgq.d. for 3 days) to 50 adults who had traveled in Africa and returned with uncomplicated Plasmodium falciparum malaria. Half of the treated patients were African and had lived outside Africa for varying periods of time; the other half were Danish-born persons without any previous immunity towards malaria. RESULTS: All patients treated with Malarone were cured without complications. The mean fever clearance times differed among the groups and according to various degrees of prior exposure to malaria and ranged from 1.3 to 2.2 days. Adverse effects during treatment were mild, and were likely to be due to the malaria itself. Fourteen people who had acquired falciparum malaria in spite of taking proguanil-chloroquine prophylaxis were also cured uneventfully without recrudescence. CONCLUSIONS: Malarone appears to be an effective, safe and acceptable oral treatment for uncomplicated malaria.</t>
  </si>
  <si>
    <t>Stohrer, J. M.;Dittrich, S.;Thongpaseuth, V.;Vanisaveth, V.;Phetsouvanh, R.;Phompida, S.;Monti, F.;Christophel, E. M.;Lindegardh, N.;Annerberg, A.;Jelinek, T.</t>
  </si>
  <si>
    <t>Therapeutic efficacy of artemether-lumefantrine and artesunate-mefloquine for treatment of uncomplicated Plasmodium falciparum malaria in Luang Namtha Province, Lao People's Democratic Republic</t>
  </si>
  <si>
    <t>1175-83</t>
  </si>
  <si>
    <t>The efficacy of artemether and artemether followed by mefloquine was evaluated in 45 pregnant women with drug resistant Plasmodium falciparum malaria during the second and third trimesters. There was prompt clinical response to both treatment regimens. The parasite and fever clearance times and the cure rate were similar in both groups. Except for the correlation between initial parasite density and fever clearance time in the artemether-mefloquine group, there was no correlation between initial parasite density and parasite or fever clearance times in the two groups. Similarly, there was no correlation between parasite and fever clearance. Both treatment regimens were well tolerated. All newborn babies of the participating women were normal at birth. Physical and neurodevelopmental assessment of the newborn babies followed up for a period varying between 6 and 36 months were within normal limits. Artemether alone or with mefloquine are effective and do not produce undue deleterious effects in pregnant patients with drug-resistant falciparum malaria during the second and third trimesters.</t>
  </si>
  <si>
    <t>Thybo, S.;Gjorup, I.;Ronn, A. M.;Meyrowitsch, D.;Bygberg, I. C.</t>
  </si>
  <si>
    <t>Atovaquone-proguanil (malarone): an effective treatment for uncomplicated Plasmodium falciparum malaria in travelers from Denmark</t>
  </si>
  <si>
    <t>Adam, I.;Osman, M. E.;Elghzali, G.;Ahmed, G. I.;Gustafssons, L. L.;Elbashir, M. I.</t>
  </si>
  <si>
    <t>Efficacies of chloroquine, sulfadoxine-pyrimethamine and quinine in the treatment of uncomplicated, Plasmodium falciparum malaria in eastern Sudan</t>
  </si>
  <si>
    <t>The efficacies of several antimalarial drugs in the treatment of uncomplicated Plasmodium falciparum malaria were compared, during an open, randomized trial, in New Halfa, eastern Sudan. The 96 patients who completed the 28 days of follow-up were treated with chloroquine (N = 26), sulfadoxine-pyrimethamine (N = 38) or quinine (N = 32). No treatment failures were observed among the patients given sulfadoxine-pyrimethamine. Only 23.1% of the patients given chloroquine showed adequate clinical response, however, the rest showing early (15.4%) or, more frequently, late (61.5%) treatment failure. In terms of parasitological failure, 54.1% of the patients given chloroquine showed early RI resistance, 7.7% showed late RI, and 15.1% showed RIII. Most (90.6%) of the patients treated with quinine had adequate treatment responses, the rest having late treatment failures (and late RI). The frequency of treatment failure was significantly higher, however, among the patients given chloroquine than in the quinine-treatment arm. The present results and those of earlier investigations indicate that the problem of chloroquine resistance is worsening in eastern Sudan, and that the use of chloroquine as the first-line drug for the treatment of uncomplicated malaria in this area is now compromised. The response to quinine may also be faltering.</t>
  </si>
  <si>
    <t>Sowunmi, A.;Oduola, A. M.;Ogundahunsi, O. A.;Fehintola, F. A.;Ilesanmi, O. A.;Akinyinka, O. O.;Arowojolu, A. O.</t>
  </si>
  <si>
    <t>Randomised trial of artemether versus artemether and mefloquine for the treatment of chloroquine/sufadoxine-pyrimethamine-resistant falciparum malaria during pregnancy</t>
  </si>
  <si>
    <t>Following the WHO protocol for in-vivo tests in areas with intense transmission of uncomplicated falciparum malaria, a randomized comparison of the invivo efficacy of chloroquine alone, sulfadoxine/pyrimethamine alone, and their combined administration was carried out in the third quarter of 2001 in Kaberamaido District, northeastern Uganda. Malaria in the study area is hyper-endemic, with a high prevalence of Plasmodium falciparum. The patients were infants and young children with a median age of 15 months. Of the 117 originally enrolled patients, 104 had a complete follow-up with presentation at all scheduled examinations. In the chloroquine group (n = 42), 55% were classified as adequate clinical response, 26% as early treatment failure, and 19% as late clinical failure. In the sulfadoxine/pyrimethamine group (n = 30), the respective figures were 83%, 13% and 3%, and in the group with combined treatment (n = 32), 88%, 6% and 6%. In terms of clinical cure rate, speed of clinical relief and parasite clearance the combined treatment proved to be the most effective of the three drug regimens. In the patients with adequate clinical response, a significant post-therapeutic increase of the haematocrit was observed, which was particularly marked in patients who had also cleared their parasitaemia. Increase of the efficacy of chloroquine with age indicates the early development of semi-immunity in the study area, with conserved efficacy of chloroquine in semi-immune persons.</t>
  </si>
  <si>
    <t>Ogwang, S.;Engl, M.;Vigl, M.;Kollaritsch, H.;Wiedermann, G.;Wernsdorfer, W. H.</t>
  </si>
  <si>
    <t>Clinical and parasitological response of Plasmodium falciparum to chloroquine and sulfadoxine/pyrimethamine in rural Uganda</t>
  </si>
  <si>
    <t>BACKGROUND: Dihydroartemisinin-piperaquine (DP) is a new and relatively inexpensive artemisinin-containing fixed-combination antimalarial treatment. An adult treatment course contained 6.4 mg/kg dihydroartemisinin (DHA), which is &gt;40% lower than the level in most artemisinin-containing combinations. This raised the possibility that the efficacy of the current coformulation may not be optimal in the treatment of multidrug-resistant falciparum malaria. METHODS: In 2 large randomized, controlled studies in Thailand, the recommended dose of DP was compared with a regimen with additional artemisinin derivative (12 mg/kg; DP+) and with mefloquine plus artesunate (MAS3). RESULTS: A total of 731 patients were included: 201 in a hospital-based study and 530 in a community study. Day-28 cure rates in the hospital-based study were 100% (95% confidence interval [CI], 93.9%-100%) in the MAS3 and DP+ groups and 98.3% (95% CI, 91%-99.7%) in the DP group, with a single recrudescence on day 21. In the community study, polymerase chain reaction genotyping-adjusted cure rates on day 63 were 96.1% (95% CI, 92.6%-99.7%) in the DP group, 98.3% (95% CI, 96.1%-100%) in the DP+ group, and 94.9% (95% CI, 91.2%-98.6%) in the MAS3 group (P=.2). Adverse events were few, with an excess of mild abdominal pain in the DP group. CONCLUSIONS: The current dosage of DP (6.4 mg/kg DHA and 51.2 mg/kg piperaquine phosphate) given over the course of 48 h is highly effective, safe, and well tolerated for the treatment of multidrug-resistant falciparum malaria, and its efficacy is not improved by the addition of more DHA.</t>
  </si>
  <si>
    <t>Ashley, E. A.;Krudsood, S.;Phaiphun, L.;Srivilairit, S.;McGready, R.;Leowattana, W.;Hutagalung, R.;Wilairatana, P.;Brockman, A.;Looareesuwan, S.;Nosten, F.;White, N. J.</t>
  </si>
  <si>
    <t>Randomized, controlled dose-optimization studies of dihydroartemisinin-piperaquine for the treatment of uncomplicated multidrug-resistant falciparum malaria in Thailand</t>
  </si>
  <si>
    <t>1773-82</t>
  </si>
  <si>
    <t>Adam, I.;Ali, D. A.;Alwaseila, A.;Kheir, M. M.;Elbashir, M. I.</t>
  </si>
  <si>
    <t>Mefloquine in the treatment of falciparum malaria during pregnancy in Eastern Sudan</t>
  </si>
  <si>
    <t>1400-2</t>
  </si>
  <si>
    <t>OBJECTIVE: To test the efficacy and toxicity of mefloquine therapy both on expectant mothers and the outcome of their pregnancies. METHODS: We performed a prospective non-comparative clinical trial in New Halfa Teaching Hospital, Eastern Sudan, during the period October 1998 to June 2001. Pregnant Sudanese women were given mefloquine 25 mg/kg for treatment of falciparum malaria following chloroquine failure. The women were followed every 2 weeks in the antenatal clinic until delivery. The babies were followed until the age of one year. RESULTS: Forty pregnant women were enrolled in the second and third trimesters. Itching which occurred in 17.5% and nausea which occurred in 35% were the cardinal side effects of the patients. Recrudescence or re-infection occurred on day 14 in one patient (2.5%). One patient that received mefloquine at 34 weeks gestational age delivered low birth weight (2.1 kg) at 39 weeks gestational age. One child died at the age of 7 months due to unexplained febrile illness. There was no abortion, no stillbirth and no congenital abnormality in the newborn children and no maternal death. CONCLUSION: This relatively small study reported that mefloquine could be used safely for the treatment of malaria in the second and third trimester of pregnancy and a larger study is recommended.</t>
  </si>
  <si>
    <t>Tall, A.;Raharimalala, L. A.;Lepere, J. F.;Receveur, M. C.;Baur, F.;Rabarijaona, L. P.;Randrianarivelojosia, M.;Macarry, A.;Roussin, C.;Roussin, J. M.;Robert, V.;Ariey, F.</t>
  </si>
  <si>
    <t>Mayotte is a French island located in the Comoros archipelago in the Indian Ocean. Due to the high level of resistance to chloroquine and sulfadoxine-pyrimethamine in this area, new therapeutic strategies are required. The aim was to assess and to document the efficacy of artemether-lumefantrine (AL) combination in four oral dosages. The follow-up was carried out during 21 days to monitor the antimalarial drug efficacy in an open trial in April-May, 2002. Results were obtained from 51 patients, aged from three to 46 years (12% less than five years). No case of therapeutic failure was observed. At day 2 after treatment, all the patients were apyretic and none of them had parasitaemia until day 21. This first therapeutic trial of the AL combination in the Indian Ocean sub-region shows that this association is safe, effective and rapid. AL should be an alternative treatment of uncomplicated malaria attacks in Comoros Archipelago, and will be of help to manage imported chloroquine-resistant falciparum malaria strains in Madagascar.</t>
  </si>
  <si>
    <t>BACKGROUND: Recent clinical trials in the Lao People's Democratic Republic have demonstrated that chloroquine and sulfadoxine-pyrimethamine, which are national malaria treatment policy, are no longer effective in the treatment of uncomplicated Plasmodium falciparum malaria. METHODS: A randomized comparison of 3 oral antimalarial combinations--chloroquine plus sulfadoxine-pyrimethamine versus artesunate plus mefloquine versus artemether-lumefantrine--with 42-day follow-up period, was conducted among 330 patients with acute uncomplicated falciparum malaria in southern Laos. RESULTS: The 42-day cure rates, as determined by intention-to-treat analysis and adjusted for reinfection, were 100%, 97%, and 93% for the groups receiving artesunate plus mefloquine, artemether-lumefantrine, and chloroquine plus sulfadoxine-pyrimethamine, respectively. Of 8 patients receiving chloroquine plus sulfadoxine-pyrimethamine who experienced treatment failure, 6 had early treatment failure. The mean parasite clearance time was significantly longer in patients treated with chloroquine plus sulfadoxine-pyrimethamine (2.9 days; 95% confidence interval [CI], 2.8-3.0 days) than in those treated with artesunate plus mefloquine (2.07 days; 95% CI, 2.0-2.1 days; P&lt;.001) and artemether-lumefantrine (2.08 days; 95% CI, 2.0-2.1 days; P&lt;.001). Cure rates with artemether-lumefantrine were high despite low mean daily dietary fat intake (13.8 g; 95% CI, 12.5-15.1 g) and day 7 plasma lumefantrine concentrations (0.47 mu g/mL; 95% CI, 0.38-0.56 mu g/mL). CONCLUSION: Oral artesunate plus mefloquine and artemether-lumefantrine are highly effective for the treatment of uncomplicated falciparum malaria in Laos.</t>
  </si>
  <si>
    <t>Efficacy of artemether-lumefantrine treatment in patients with acute uncomplicated Falciparum malaria in Mayotte, a French collectivity of the Comoros Archipelago</t>
  </si>
  <si>
    <t>Mayxay, M.;Khanthavong, M.;Lindegardh, N.;Keola, S.;Barends, M.;Pongvongsa, T.;Yapom, R.;Annerberg, A.;Phompida, S.;Phetsouvanh, R.;White, N. J.;Newton, P. N.</t>
  </si>
  <si>
    <t>Randomized comparison of chloroquine plus sulfadoxine-pyrimethamine versus artesunate plus mefloquine versus artemether-lumefantrine in the treatment of uncomplicated falciparum malaria in the Lao People's Democratic Republic</t>
  </si>
  <si>
    <t>1139-47</t>
  </si>
  <si>
    <t>BACKGROUND: Tafenoquine is an 8-aminoquinoline developed as a more effective replacement for primaquine. In a previous dose-ranging study in Thailand, 3 tafenoquine regimens with total doses ranging from 500 mg to 3000 mg prevented relapse of Plasmodium vivax malaria in most patients when administered 2 days after receipt of a blood schizonticidal dose of chloroquine. METHODS: To improve convenience and to begin comparison of tafenoquine with primaquine, 80 patients with P. vivax infection were randomized to receive 1 of the following 5 treatments 1 day after receiving a blood schizonticidal dose of chloroquine: (A) tafenoquine, 300 mg per day for 7 days (n=18); (B) tafenoquine, 600 mg per day for 3 days (n=19); (C) tafenoquine, 600 mg as a single dose (n=18); (D) no further treatment (n=13); or (E) primaquine base, 15 mg per day for 14 days (n=12). The minimum duration of protocol follow-up was 8 weeks, with additional follow-up to 24 weeks. RESULTS: Forty-six of 55 tafenoquine recipients, 10 of 13 recipients of chloroquine only, and 12 of 12 recipients of chloroquine plus primaquine completed at least 8 weeks of follow-up (or had relapse). There was 1 relapse among recipients of chloroquine plus tafenoquine, 8 among recipients of chloroquine only, and 3 among recipients of chloroquine plus primaquine. The rate of protective efficacy (determined on the basis of reduction in incidence density) for all recipients of chloroquine plus tafenoquine, compared with recipients of chloroquine plus primaquine, was 92.6% (95% confidence interval, 7.3%-99.9%; P=.042, by Fisher's exact test). CONCLUSIONS: Tafenoquine doses as low as a single 600-mg dose may be useful for prevention of relapse of P. vivax malaria in Thailand.</t>
  </si>
  <si>
    <t>We investigated the safety and efficacy of amodiaquine alone (AQ) and combined with artesunate (AQ + AS) in 308 Rwandan children 6-59 months old with uncomplicated Plasmodium falciparum malaria attending three sentinel sites. The two treatment regimes were well tolerated and no serious adverse events were recorded. After excluding new infections, children treated with AQ + AS had fewer clinical failures at day 28 after treatment than those treated with AQ alone: OR = 0.20 [95% CI: 0.06-0.57 (P = 0.001)]. Total (parasitological and clinical) failure was also significantly less frequent in the AQ + AS group: OR = 0.34 [95% CI: 0.17-0.67 (P = 0.001)]. When adjusting for study site, the hazard ratio for treatment failure was 0.37 [95% CI: 0.20-0.68 (P = 0.001)]. Combining AQ with AS increases the efficacy of the treatment but the apparent increase of AQ resistance observed in just a 1-year period is worrying and casts doubts on the suitability of implementing AQ + AS as first-line treatment in Rwanda. Alternative treatments should be identified and tested.</t>
  </si>
  <si>
    <t>Walsh, D. S.;Wilairatana, P.;Tang, D. B.;Heppner, D. G., Jr.;Brewer, T. G.;Krudsood, S.;Silachamroon, U.;Phumratanaprapin, W.;Siriyanonda, D.;Looareesuwan, S.</t>
  </si>
  <si>
    <t>Randomized trial of 3-dose regimens of tafenoquine (WR238605) versus low-dose primaquine for preventing Plasmodium vivax malaria relapse</t>
  </si>
  <si>
    <t>1095-103</t>
  </si>
  <si>
    <t>The malaria, deadly parasite infection in its severe form, is widely spread in tropical zone where it rages in an endemic way. The emergence and the extension of Plasmodium resistance contributed to increase the morbidity and the mortality of this pathology in children under 5 years old. Facing the extend of this phenomenon, a monitoring of the expansion of the chemosensitivity proves to be necessary. The goal of the present study was to assess the sulfadoxine-pyrimethamine (S-P) efficacy according to the in vivo test WHO protocol of 14 days-follow-up. Children are treated to the S-P at the rate of 1/2 tablet per 10 kg of body weight in unique dose, then controls are done days 3, 7 and 14. At the end of this work, 179 on 475 subjects were effectively carriers of asexual parasites. So, the general plasmodic index and Plasmodium falciparum rate infection were respectively 37.7% and 100%. Among the 89 children followed until J14, those aged of 13 to 24 months represented 38% of the population of children suffering from Plasmodium malaria, against 7% of those aged between 49 and 59 months. In terms of therapeutic efficacy, 76.4% of adequate clinical and parasitological response (ACR) have been reached against 23.6% of therapeutic failure (TF).</t>
  </si>
  <si>
    <t>Rwagacondo, C. E.;Karema, C.;Mugisha, V.;Erhart, A.;Dujardin, J. C.;Van, O. C.;Ringwald, P.;D'Alessandro, U.</t>
  </si>
  <si>
    <t>Is amodiaquine failing in Rwanda? Efficacy of amodiaquine alone and combined with artesunate in children with uncomplicated malaria</t>
  </si>
  <si>
    <t>1091-8</t>
  </si>
  <si>
    <t>We evaluated from August to December 1997 the therapeutic effect of chloroquine (CQ) in treatment of mild malaria. Five villages of the savannah area of Cote d'Ivoire were selected for this study In this area and season, the transmission of malaria is of hyper-endemic type. The 14-day protocol of WHO was used and all the patients were treated with CQ 25 mg/kg over three days. 360 febrile children between 6 and 83 months old out of 545 were selected, and 286 were fully followed. At the beginning of the study axillary temperatures and parasitemia showed no difference in the 5 villages. The average therapy failure rate was 11.5% (IC to 95%; 7.8-15.2) with a maximum of 18.5%. The failure rates estimated in the various villages showed a hardly significant difference (p = 0.05). In the North of Cote d'Ivoire, the good efficiency of CQ can be explained by the low drugs pressure related to the behaviour of populations who use traditional phytotherapy in first resort to treat the fevers.</t>
  </si>
  <si>
    <t>Djaman, J. A.;Kauffy, P. C.;Yavo, W.;Basco, L. K.;Kone, M.</t>
  </si>
  <si>
    <t>In vivo evaluation of sulfadoxine-pyrimethamine efficacy during uncomplicated falciparum malaria in children of Yopougon (Abidjan, Cote d'Ivoire)</t>
  </si>
  <si>
    <t>To provide advice on the rational use of antimalarial drugs, Medecins Sans Frontieres conducted a randomized, an open label efficacy study in Kajo Keji, an area of high transmission of malaria in southern Sudan. The efficacy of chloroquine (CQ), sulphadoxine-pyrimethamine (SP) and amodiaquine (AQ) were measured in a 28-day in vivo study, with results corrected by PCR genotyping. Of 2010 children screened, 115 children aged 6-59 months with uncomplicated Plasmodium falciparum malaria were randomized into each group to receive a supervised course of treatment. Of these, 114, 103 and 111 were analysed in the CQ, SP and AQ groups, respectively. The overall parasitological failure rates at day 28 were 93.9% [95% confidence interval (CI) 87.3-97.3] for CQ, 69.9% (95% CI 60.0-78.3) for SP, and 25.2% (95% CI 17.7-34.5) for AQ. These results provide important missing data on antimalarial drug efficacy in southern Sudan. They indicate that none of the drugs could be used in monotherapy and suggest that even in combination with artemisinin, cure rates might not be efficacious enough. We recommend a combination of artemether and lumefantrine as first-line treatment for uncomplicated P. falciparum malaria cases in Kajo Keji county.</t>
  </si>
  <si>
    <t>Assi, S. B.;Henry, M. C.;Nzeyimana, I.;Kone, M.</t>
  </si>
  <si>
    <t>Therapeutic efficiency of chloroquine in the savannah region in the north of Cote d'Ivoire (1997)</t>
  </si>
  <si>
    <t>Magill, A. J.;Zegarra, J.;Garcia, C.;Marquino, W.;Ruebush, T. K., 2nd</t>
  </si>
  <si>
    <t>Efficacy of sulfadoxine-pyrimethamine and mefloquine for the treatment of uncomplicated Plasmodium falciparum malaria in the Amazon basin of Peru</t>
  </si>
  <si>
    <t>279-81</t>
  </si>
  <si>
    <t>In vivo antimalarial drug efficacy studies of uncomplicated Plasmodium falciparum malaria at an isolated site in the Amazon basin of Peru bordering Brazil and Colombia showed &gt;50% RII/RIII resistance to sulfadoxine-pyrimethamine but no evidence of resistance to mefloquine.</t>
  </si>
  <si>
    <t>Stivanello, E.;Cavailler, P.;Cassano, F.;Omar, S. A.;Kariuki, D.;Mwangi, J.;Piola, P.;Guthmann, J. P.</t>
  </si>
  <si>
    <t>Efficacy of chloroquine, sulphadoxine-pyrimethamine and amodiaquine for treatment of uncomplicated Plasmodium falciparum malaria in Kajo Keji county, Sudan</t>
  </si>
  <si>
    <t>Plasmodium falciparum has developed resistance to almost all routinely used antimalarial drugs. Sulfadoxine-pyrimethamine (SP) has replaced chloroquine as first-line treatment of uncomplicated malaria infection in Kenya but resistance to SP is already reported. The addition of artemisinin derivatives to SP may delay the development of drug resistance, improve cure rates, and reduce transmission. The efficacy and safety of artesunate plus SP in the treatment of uncomplicated P. falciparum malaria was evaluated in a randomized trial of 600 children at Siaya District Hospital, western Kenya between October 1999 and March 2000. Children aged &lt; 5 years were randomly assigned to receive SP alone (1.25 mg/kg based on pyrimethamine), or in combination with artesunate (4 mg/kg/d) for either 1 or 3 d. Parasitological failure by days 14 and 28 (polymerase chain reaction [PCR]-corrected for new infections) were the primary endpoints. Treatment failure rates by day 14 were 25.5% in the SP alone group, 16.2% (risk difference [delta]-9.3%, 95% CI -17.3 to -1.2%, P= 0.027) in the 1-dose artesunate group, and 9.4% (delta-16.2%, 95% CI -23.6 to -8.7%, P&lt; 0.001) in the 3-dose artesunate group. Corresponding rates by day 28 were 46.0% in the SP alone group, 38.2% (delta-7.8%, 95% CI -17.7 to 2.1%, P= 0.16) in the 1-dose artesunate group, and 26.0% (delta-20.0%, 95% CI -29.4 to -10.6%, P &lt; 0.001) in the 3-dose artesunate group. The artesunate and SP combination was well tolerated. There were no serious drug-related adverse events. Parasite clearance and gametocyte carriage were reduced significantly in both combination groups compared with SP alone. Three days of artesunate were required to reduce significantly the risk of treatment failure by day 28. However, the high background rate of parasitological failure with SP may make this combination unsuitable for widespread use in Kenya.</t>
  </si>
  <si>
    <t>Efficacy of a 14-day primaquine regimen in preventing relapses in patients with Plasmodium vivax malaria in Mumbai, India</t>
  </si>
  <si>
    <t>We studied the antirelapse efficacy of a supervised 14-d 15 mg/d regimen of primaquine therapy (n = 131) compared with no antirelapse therapy (n = 142) in 273 patients with confirmed Plasmodium vivax malaria in Mumbai, India, between July 1998 and April 2000. There were 6/131 (4.6%) recurrences in patients given primaquine compared with 13/142 (9.2%) in those not given antirelapse therapy. In the 14-d primaquine group, polymerase chain reaction-single strand conformational polymorphism (PCR-SSCP) genotyping analysis of pre- and post-treatment blood samples was done for the 6 patients who had a recurrence of parasitaemia and the results gave a true relapse rate of 2.29% (3/131), 2 samples were classified as reinfections and 1 sample did not amplify. Our results indicate probable resistance to the 14-d regimen of primaquine for the first time in India and illustrate the need to (i) monitor patients given this regimen and (ii) carry out comparative studies between primaquine and new drugs such as tafenoquine and bulaquine for preventing relapses.</t>
  </si>
  <si>
    <t>No benefits from combining chloroquine with artesunate for three days for treatment of Plasmodium falciparum in Guinea-Bissau</t>
  </si>
  <si>
    <t>429-33</t>
  </si>
  <si>
    <t>The use of a combination of chloroquine and artesunate has been suggested for treatment of malaria in Africa. We used concomitant as well as sequential medication with these 2 drugs in relation to each drug separately for children infected with Plasmodium falciparum in Guinea-Bissau from March 2000 to November 2001. By block-randomization, 474 children with symptomatic malaria were divided into 4 groups and given either a total of 8 mg artesunate per kg bodyweight for 3 d, a total of 25 mg chloroquine base per kg bodyweight for 3 d, both drugs concomitantly for 3 d, or both drugs in sequence. All children were followed weekly for 5 weeks. On day 28, parasites had been detected in 40% of the children who were treated with artesunate only compared with 21% treated with chloroquine, 20% treated with artesunate in combination with chloroquine, and 16% treated with artesunate and chloroquine in sequence; on day 35 the corresponding percentages were 48%, 29%, 27%, and 24%, respectively. The outcome of the combination of chloroquine and artesunate in the doses studied was similar to the outcome of chloroquine monotherapy regardless of whether the 2 drugs are given concomitantly (relative risk [RR] = 0.93, 95% CI 0.56-1.53, P = 0.76) or in sequence (RR = 0.78, 95% CI 0.47-1.28, P = 0.32). Thus, neither an antagonistic, an additive, or a synergistic effect of the 2 drugs was indicated.</t>
  </si>
  <si>
    <t>Artesunate plus sulfadoxine-pyrimethamine for uncomplicated malaria in Kenyan children: a randomized, double-blind, placebo-controlled trial</t>
  </si>
  <si>
    <t>Rajgor, D. D.;Gogtay, N. J.;Kadam, V. S.;Kamtekar, K. D.;Dalvi, S. S.;Chogle, A. R.;Aigal, U.;Bichile, L. S.;Kain, K. C.;Kshirsagar, N. A.</t>
  </si>
  <si>
    <t>The efficacy of a single dose of 45 mg primaquine, as a gametocytocidal agent, was assessed in Mumbai, India, among adults with uncomplicated or severe Plasmodium falciparum malaria. All the patients investigated had been found gametocytaemic, with at least 56 gametocytes/microl blood, within the first 72 h of their illness. Those with uncomplicated malaria, like those with severe malaria, were randomized to receive or not receive primaquine. All the patients were followed up for 29 days post-admission, for gametocytaemia and gametocyte viability (as determined by exflagellation). Among those with uncomplicated malaria, six (27.3%) of the 22 who did not receive primaquine but only one (4.2%) of the 24 who did receive the drug, on day 4, remained gametocytaemic on day 29 (P &lt; 0.05). Similarly, seven (31.8%) of the 22 severe cases who did not receive primaquine but only two (9.5%) of the 21 severe cases who received the drug, on day 8, were found gametocytaemic on day 15 (P &lt; 0.05). While the single, 45-mg dose of primaquine recommended by the World Health Organization was effective in clearing gametocytes from the blood of &gt; 90% of the present cases of malaria, &gt; 4% of the patients with uncomplicated malaria and &gt; 9% of those with the severe disease continued to harbour gametocytes in their peripheral blood 29 and 15 days after taking the primaquine, respectively.</t>
  </si>
  <si>
    <t>Obonyo, C. O.;Ochieng, F.;Taylor, W. R.;Ochola, S. A.;Mugitu, K.;Olliaro, P.;ter, K. F.;Oloo, A. J.</t>
  </si>
  <si>
    <t>Kofoed, P. E.;Poulsen, A.;Co, F.;Hedegaard, K.;Aaby, P.;Rombo, L.</t>
  </si>
  <si>
    <t>In most regions of the world, chloroquine (CQ) has been the standard treatment for Plasmodium vivax malaria for more than 40 years. Recently, however, CQ-resistant P. vivax has been reported from Oceania, several parts of Asia, and South America. The therapeutic efficacy of CQ in the treatment of acute, P. vivax malaria has now been assessed in two areas of the Turkish province of Sanliurfa: the towns of Karacadag and Sekerli. On admission and on days 2, 3, 7, 14, 21, and 28, all 112 patients investigated were examined clinically and blood samples were collected and smeared. Treatment consisted of 10 mg CQ/kg on day 0, the same dose on day 1, and 5 mg CQ/mg on day 2, each dose being supervised. Worryingly, 14.7% of the patients from Karacadag and 10.3% of those from Sekerli showed apparent treatment failure between days 3 and 28. In Sanliurfa province, in south-eastern Turkey, there therefore seems to be a high risk of therapeutic failure in patients given CQ to cure P. vivax malaria, probably because of CQ resistance.</t>
  </si>
  <si>
    <t>Kamtekar, K. D.;Gogtay, N. J.;Dalvi, S. S.;Karnad, D. R.;Chogle, A. R.;Aigal, U.;Kshirsagar, N. A.</t>
  </si>
  <si>
    <t>In November-December 2002, 98 patients presented at the Elhara Eloula health centre, in the New Halfa area of eastern Sudan, with Plasmodium falciparum malaria that had failed to respond to chloroquine treatment. After informed consent was obtained, 93 of these patients were randomly allocated to one of three regimens for quinine treatment, being given the drug, orally and sometimes intravenously, for 7 days, at doses of 10 mg/kg thrice daily (32 patients), 10 mg/kg twice daily (31 patients) or 15 mg/kg once daily (30 patients). All the patients were followed daily until day 7 and then weekly until day 28. There was no significant difference in the parasite-clearance times observed in the three groups. Parasitaemias re-occurred by day 28 in 12 patients: two (6.3%) of the patients treated thrice daily, five (16.1%) of those treated twice daily, and five (16.7%) of those treated once daily (P &gt; 0.05). Genotyping indicated that in nine of these 12 patients the parasitaemias that developed post-treatment represented true recrudescences and not re-infections. In the treatment of chloroquine-resistant, P. falciparum malaria in Sudan, once-daily treatment with quinine, in a relatively low daily dose (15 mg/kg. day), appears as effective as the thrice-daily treatment (at 30 mg/kg. day) often recommended.</t>
  </si>
  <si>
    <t>Efficacy of chloroquine in the treatment of Plasmodium vivax malaria in Turkey</t>
  </si>
  <si>
    <t>In Ghana, wide-spread resistance to chloroquine has necessitated the drug's replacement as the first-line treatment for malaria, both to increase the likelihood of cure and to reduce transmission. To see if beta-artemether could be a suitable alternative to chloroquine, 223 adults (aged &gt; or = 15 years) with uncomplicated, Plasmodium falciparum malaria were each given a total dose of 480 mg beta-artemether over 4 or 5 days. The patients were randomly allocated to receive an initial, loading dose of 80 or 160 mg, and were checked on days 1, 2, 3, 4 (or 5), 7 and 14, for fever clearance and any adverse events. Blood samples collected on days 0, 4 (or 5), 7 and 14 were smeared so that levels of parasitaemia could be evaluated. Haemoglobin concentrations on days 0 and 14 were also determined. In terms of the clinical cure 'rates' estimated in the intention-to-treat analysis (92.5% v. 97.4%) and the evaluability analysis (98.9% v. 100%), and of the frequency of parasitological cure by day 14 (97.0% v. 96.5%), the patients given an initial dose of 80 mg were similar to those given 160 mg as the loading dose. The regimen with the 160-mg loading dose appears as safe and as effective as the regimen with an initial dose of 80 mg. Since the regimen with the higher loading dose is shorter and involves fewer treatments than the other regimen, it would probably be associated with better compliance.</t>
  </si>
  <si>
    <t>A prospective study evaluating the efficacy of a single, 45-mg dose of primaquine, as a gametocytocidal agent, in patients with Plasmodium falciparum malaria in Mumbai, India</t>
  </si>
  <si>
    <t>Low-dose quinine is effective in the treatment of chloroquine-resistant Plasmodium falciparum malaria in eastern Sudan</t>
  </si>
  <si>
    <t>Ibrahim, M. H.;Elbashir, M. I.;Naser, A.;Aelbasit, I. A.;Kheir, M. M.;Adam, I.</t>
  </si>
  <si>
    <t>A survey has been carried out in south-west of Cote d'Ivoire in order to study chloroquine resistance in treatment of malaria according to 14 days protocol of WHO (World Health Organisation) (1996) for evaluation of antimalarial drugs activity; 63 children, aged from 6 months to 15 years and suffering from noncomplicated malaria due to Plasmodium falciparum, received by oral way 25 mg/kg of chloroquine over three days (10-10-5). During the survey, they were subjected to a clinic and parasitologic (thick and thin blood film) follow up. We obtained, for 51 children (81%), a satisfactory clinical answer, for 8 children (13%) an early therapeutic failure and for the other 4 (6%) a late therapeutic failure. Moreover, we obtained 40% of failure in children of less than 24 months old, 25% between 24 months and 59 months and 7% beyond 6 years old.</t>
  </si>
  <si>
    <t>Oduro, A. R.;Anyorigiya, T.;Adjuik, M.;Afful, T. M.;Anto, F.;Atuguba, F.;Owusu-Agyei, S.;Hodgson, A.</t>
  </si>
  <si>
    <t>Kurcer, M. A.;Simsek, Z.;Zeyrek, F. Y.;Atay, S.;Celik, H.;Kat, I.;Topluoglu, S.</t>
  </si>
  <si>
    <t>Chloroquine (CQ)-resistant Plasmodium falciparum is compromising malaria control in Africa. Combining artesunate (AS) with standard antimalarial drugs increases cure rates and may delay drug resistance. We compared the safety and efficacy of CQ alone and CQ combined with AS (CQ-AS) for treating uncomplicated P. falciparum malaria in Burkina Faso between August 1999 and August 2000. Chloroquine (25 mg/kg over 3 d) combined with AS or placebo (4 mg/kg/d for 3 d) was administered to 300 children aged 6 to 59 months in a randomized, double-blind study. Follow-up extended over 28 d. No adverse drug reactions were recorded. By day 14, parasites were cleared in 120/147 (81.6%) CQ AS-treated children compared with 53/143 (37.1%) CQ-treated children (odds ratio [OR] = 7.55, 95% CI 4.27-13.43, P &lt; 0.001). Corresponding rates for day 28 were 71/145 (49.0%) vs. 27/142 (19.0%) (OR= 4.09, 95% CI 2.33-7.21, P &lt; 0.001). Children who received CQ-AS had significantly faster parasite and fever clearance. Despite the beneficial effects of adding AS, the high failure rate at day 28 of CQ-AS precludes its use as the first-line regimen for treating CQ-resistant P. falciparum in Burkina Faso.</t>
  </si>
  <si>
    <t>Kassi, R. R.;Yavo, W.;Mokak, D. G.;Menan, H. I.;Barro-Kiki, C. P.;Bamba, A.;Penali, K. L.;Kone, M.</t>
  </si>
  <si>
    <t>Efficacy of chloroquine in treatment of non-complicated malaria with Plasmodium falciparum in children at the San Pedro dispensary in Cote d'Ivoire</t>
  </si>
  <si>
    <t>129-30</t>
  </si>
  <si>
    <t>A randomized comparison of oral chloroquine and sulfadoxine-pyrimethamine for the treatment of uncomplicated Plasmodium falciparum malaria in Laos</t>
  </si>
  <si>
    <t>Between June and October 2000 we conducted the first randomized trial in Laos comparing chloroquine (CQ) with sulfadoxine-pyrimethamine (SP) in the treatment of uncomplicated Plasmodium falciparum malaria (n = 29, 42-d follow-up, age &gt; 5 years). The proportion of patients with treatment failure was high (CQ = 78%, RIII 46%; SP = 36%, RIII 15%). The treatment policy for uncomplicated P. falciparum malaria in Laos needs to be reviewed urgently.</t>
  </si>
  <si>
    <t>Sirima, S. B.;Tiono, A. B.;Konate, A.;Diarra, A.;Castelli, F.;Pinoges, L.;Mugittu, K.;Taylor, W. R.;Olliaros, P. L.</t>
  </si>
  <si>
    <t>Efficacy of artesunate plus chloroquine for the treatment of uncomplicated malaria in children in Burkina Faso: a double-blind, randomized, controlled trial</t>
  </si>
  <si>
    <t>A randomized, comparative study of two regimens of beta-artemether for the treatment of uncomplicated, Plasmodium falciparum malaria, in northern Ghana</t>
  </si>
  <si>
    <t>Drug-resistant malaria is spreading in Africa. The few available drugs might be safeguarded if combined with an artemisinin derivative. We investigated the efficacy, safety, and tolerability of 2 combinations of artesunate with sulfadoxine-pyrimethamine (SP) in a mesoendemic region in Uganda with SP resistance, from September 1999 to June 2000. In a randomized, double-blind, placebo-controlled trial, 420 children aged 6-59 months with uncomplicated Plasmodium falciparum malaria were assigned SP alone (25 mg/kg sulfadoxine, 1.25 mg/kg pyrimethamine) or combined with artesunate (AS; 4 mg/kg/d) for either 1 d (SPAS1) or 3 d (SPAS3). Children were followed-up for 28 d. Day 14 cure rates were 84.6% (99/117) with SPAS3 and 61.9% (73/118) with SPAS1 compared with 55.8% (86/154) with SP. Corresponding day 28 results were 74.4% (87/117) and 45.2% (52/115) compared with 40.5% (62/153). A significant improvement was obtained with the addition of 3 d, but not 1 d, of artesunate (risk ratio [RR] = 1.5, 95% CI 1.3-1.8 at 14 d and RR = 1.8, 95% CI 1.5-2.3 at 28 d). Both AS regimens achieved significantly faster parasite clearance and lower gametocyte carriage. All drug regimens were well tolerated, but SP alone was ineffective. Treatment efficacy improved with SPAS3 but the cure rate at day 28 was modest. The combinations were well tolerated and safe. In areas where SP resistance is prevalent other combinations should be considered.</t>
  </si>
  <si>
    <t>Mayxay, M.;Phetsouvanh, R.;Phompida, S.;Newton, P. N.;Khanthavong, M.;Vannachone, B.;Brockmans, A.;White, N. J.</t>
  </si>
  <si>
    <t>Priotto, G.;Kabakyenga, J.;Pinoges, L.;Ruiz, A.;Eriksson, T.;Coussement, F.;Ngambe, T.;Taylor, W. R.;Perea, W.;Guthmann, J. P.;Olliaro, P.;Legros, D.</t>
  </si>
  <si>
    <t>Artesunate and sulfadoxine-pyrimethamine combinations for the treatment of uncomplicated Plasmodium falciparum malaria in Uganda: a randomized, double-blind, placebo-controlled trial</t>
  </si>
  <si>
    <t>Faced with the problem of resistance to chloroquine and sulfadoxine-pyrimethamine, the Ministry of Public Health of Burundi decided to study the efficacy of two artemisinin-based combinations, the fixed combination of artemether-lumefantrine and the combination of amodiaquine + artesunate. The efficacy of these combinations for the treatment of uncomplicated falciparum malaria was studied in two sites representative of the country, in Kigobe neighbourhood of Bujumbura, the capital city, and in Buhiga, a rural area. The study followed the standardized WHO protocol from October 2001 to November 2002. A total of 295 children under 5 years were included; 153 children were treated with artesunate and amodiaquine (77 at Buhiga and 76 at Kigobe), and 142 children with the combination of artemether-lumefantrine (64 at Buhiga and 78 at Kigobe). Among the 295 children, 290 were followed up to 14 days. In the group of 149 children treated with artesunate and amodiaquine, 142 (95.3%, 95% CI: 91.9-98.7%) presented with adequate clinical and parasitological response, five (3.3%) with late parasitological failure, one (0.7%) with late clinical failure and one (0.7%) with early treatment failure. Among the 141 children treated with artemether-lumefantrine, 140 (99.3%, 95% CI: 97.9-100%) presented with adequate clinical and parasitological response and one (0.7%) with late parasitological failure at Buhiga. Side-effects were comparable in both groups except for the vomiting. Vomiting was more frequent in the artesunate + amodiaquine on D1 and D2. Both treatments decreased the gametocyte carriage but without getting full clearance in all the patients. During a consensus workshop, the Ministry of Public Health agreed on the combination of artesunate and amodiaquine as the first line drug for the treatment of uncomplicated falciparum malaria in Burundi including epidemic outbreak.</t>
  </si>
  <si>
    <t>Ndayiragije, A.;Niyungeko, D.;Karenzo, J.;Niyungeko, E.;Barutwanayo, M.;Ciza, A.;Bosman, A.;Moyou-Somo, R.;Nahimana, A.;Nyarushatsi, J. P.;Barihuta, T.;Mizero, L.;Ndaruhutse, J.;Delacollette, C.;Ringwald, P.;Kamana, J.</t>
  </si>
  <si>
    <t>Efficacy of therapeutic combinations with artemisinin derivatives in the treatment of non complicated malaria in Burundi</t>
  </si>
  <si>
    <t>673-9</t>
  </si>
  <si>
    <t>BACKGROUND: Increasing resistance to sulfadoxine-pyrimethamine is leading to a decline in its effectiveness. We aimed to assess the safety profile of chlorproguanil-dapsone (CD), and to compare the safety and efficacy of this drug with that of sulfadoxine-pyrimethamine (SP) as treatment for uncomplicated falciparum malaria. METHODS: We undertook a double-blind, randomised trial in 1850 consecutively recruited children with uncomplicated falciparum malaria, pooling data from five African countries. Analyses were based on all randomised patients with available data. FINDINGS: CD was significantly more efficacious than SP (odds ratio 3.1 [95% CI 2.0-4.8]); 1313 patients (96%) given CD and 306 (89%) given SP achieved acceptable clinical and parasitological response by day 14. Adverse events were reported in 46% and 50% of patients randomised to CD and SP, respectively (treatment difference -4.4%, [95% CI -10.1 to 1.3]). Haemoglobin in the CD group was significantly lower than in the SP group at day 7, a difference of -4 g/L (95% CI -6 to -2). Mean day 14 haemoglobin (measured only for the small number of patients whose day 7 data caused concern) was 94 g/L (92-96) and 97 g/L (92-102) after CD and SP, respectively. Glucose-6-phosphate dehydrogenase deficient patients on CD had greater odds than those on SP of having a fall of 20 g/dL or more in haemoglobin when baseline temperature was high. Methaemoglobinaemia was seen in the CD group (n=320, mean 0.4% [95% CI 0.4-0.4]) before treatment, 4.2% (95% CI 3.8-4.6) (n=301) at day 3, and 0.6% (0.6-0.7) (n=300) at day 7). INTERPRETATION: CD had greater efficacy than SP in Africa and was well tolerated. Haematological adverse effects were more common with CD than with SP and were reversible. CD is a useful alternative where SP is failing due to resistance.</t>
  </si>
  <si>
    <t>Alloueche, A.;Bailey, W.;Barton, S.;Bwika, J.;Chimpeni, P.;Falade, C. O.;Fehintola, F. A.;Horton, J.;Jaffar, S.;Kanyok, T.;Kremsner, P. G.;Kublin, J. G.;Lang, T.;Missinou, M. A.;Mkandala, C.;Oduola, A. M.;Premji, Z.;Robertson, L.;Sowunmi, A.;Ward, S. A.;Winstanley, P. A.</t>
  </si>
  <si>
    <t>Comparison of chlorproguanil-dapsone with sulfadoxine-pyrimethamine for the treatment of uncomplicated falciparum malaria in young African children: double-blind randomised controlled trial</t>
  </si>
  <si>
    <t>1843-8</t>
  </si>
  <si>
    <t>The efficacy of chloroquine (CQ) and sulfadoxine-pyrimethamine (SP) was evaluated in 89 subjects greater than one year of age with uncomplicated P. falciparum malaria in the East Nusatenggara Province of Indonesia. Fever clearance time was longer in the SP group than in the CQ group. However, parasite clearance time was extended in subjects who received CQ compared with those who received SP. Major adverse events were not observed in either group, and no hospitalizations were required during the study. Treatment failure rates at day 28 were 69% for CQ and 8.5% for SP. In both treatment groups, gametocytemia developed during the follow-up period, but was more pronounced in the SP group, peaking at 94% on day 7. Regardless of treatment group, children &lt; 10 years of age had significantly higher treatment failure rates than subjects &gt;/=10 years of age (relative risk = 2.49), suggesting that acquired immunity influenced treatment outcomes in the presence of parasite drug resistance. Although a highly effective alternative to CQ for clearing infection, SP treatment also presented some potential drawbacks (e.g., increased and persistent gametocytemia). Replacement of CQ with SP as a first-line therapy, either alone or in combination with CQ, in those areas of Indonesia with high levels of CQ resistance should significantly improve treatment outcomes, particularly in vulnerable populations lacking clinical immunity. More efficacious and rapidly acting asexual stage treatments are generally associated with increased gametocyte clearance and combination therapy in areas where drug resistance is high or emerging may provide an additional means for reducing transmission.</t>
  </si>
  <si>
    <t>Sutanto, I.;Supriyanto, S.;Ruckert, P.;Purnomo;Maguire, J. D.;Bangs, M. J.</t>
  </si>
  <si>
    <t>Comparative efficacy of chloroquine and sulfadoxine-pyrimethamine for uncomplicated Plasmodium falciparum malaria and impact on gametocyte carriage rates in the East Nusatenggara province of Indonesia</t>
  </si>
  <si>
    <t>Efficacy of pyrimethamine-sulfadoxine in young children with uncomplicated falciparum malaria in rural Burkina Faso</t>
  </si>
  <si>
    <t>The efficacy of pyrimethamine-sulfadoxine in the treatment of uncomplicated falciparum malaria in young children of a malaria holoendemic area in rural Burkina Faso is reported. Of 28 children treated with a standard single dose of pyrimethamine-sulfadoxine and followed-up over 14 days, only one Late Treatment Failure and four Late Parasitological Failures were observed, all with low-grade parasitaemia. In this area of very restricted use of pyrimethamine-sulfadoxine, the drug appears to be still sufficiently effective in the treatment of malaria. These findings provide further evidence for the justification of continued use of pyrimethamine-sulfadoxine as a second-line treatment for malaria in Burkina Faso.</t>
  </si>
  <si>
    <t>Rahman, M.;Rahman, R.;Bangali, M.;Das, S.;Talukder, M. R.;Ringwald, P.</t>
  </si>
  <si>
    <t>Efficacy of combined chloroquine and sulfadoxine-pyrimethamine in uncomplicated Plasmodium falciparum malaria in Bangladesh</t>
  </si>
  <si>
    <t>A study of the therapeutic efficacy of combined chloroquine and sulfadoxine-pyrimethamine (SP) for the treatment of uncomplicated Plasmodium falciparum malaria was carried out from June to November 2002, using the standard protocol recommended by the WHO for a low-to-moderate transmission area, in two sentinel sites in Bangladesh: Alikadam Upazilla in Bandarban district and Matiranga Upazilla in Khagrachari district. A total of 133 patients was followed-up to 28 d. Total failure rates were 25.9 and 30.7% in Alikadam and Matiranga, respectively. No severe side effects due to the drugs were encountered during the study period. Chloroquine and SP is not a suitable combination for the first-line treatment of P. falciparum in Bangladesh.</t>
  </si>
  <si>
    <t>A standardised protocol has been developed by World Health Organization (CDS/RBM/2002) to assess the efficacy of common antimalarials in the treatment of clinically manifested infection with uncomplicated P. falciparum malaria for areas with low to moderate transmission. The therapeutic efficacy protocol is based on clinical and parasitological responses of the patients and it has the purpose of determining the practical efficacy of the drug regimen in study areas with the ultimate objective of ascertaining its continued usefulness or the necessity for replacing it in the routine treatment. Present study has been conducted at seven sites--Kathiatali and Simonabasti of District Nowgaon, Assam; Sonapur and Boko of District Kamrup, Assam; Keonjhar Town, Padampur and Basudebpur of District Keonjhar, Orissa. In order to reduce the patient recruitment time, health centre close to well-defined community was identified to conduct the activities at peak malaria season by selecting local pockets and organising mobile clinics. Microscopically confirmed cases of P. falciparum were enrolled according to the criteria for inclusion and exclusion. Treatment with recommended drug was given under supervision and a follow-up schedule at various intervals for 28 days was maintained. In chloroquine (CQ) study areas, wherever patients showed treatment failure, they were treated with second line drug--sulphadoxine-pyrimethamine (SP) combination and then followed-up as per study protocol. It was observed that 30% cases showed treatment failure to CQ in District Nowgaon, where revised drug policy has already been introduced. In Kamrup district, treatment failure with CQ was found to be less than 25%, which denotes the said regimen is still effective. Almost all the patients from Padampur and Basudebpur of District Keonjhar responded to CQ, treatment failure was noticed only in two patients (3%). The antifolate combination found to be fully effective as second line and also as first line wherever revised drug policy has been introduced.</t>
  </si>
  <si>
    <t>Biswas, S.;Valecha, N.;Tyagi, P. K.;Phookan, S.;Dev, V.;Sharma, S. K.;Subbarao, S. K.</t>
  </si>
  <si>
    <t>Assessment of therapeutic efficacy of chloroquine and sulphadoxine-pyrimethamine in uncomplicated falciparum malaria</t>
  </si>
  <si>
    <t>92-9</t>
  </si>
  <si>
    <t>Plasmodium falciparum in Thailand is multi-drug resistant. In a previous study it was shown that artesunate and mefloquine were effective, as follow up, we monitored the efficacy of this regimen for six years. During 1997-2002, 516 adult male volunteer patients in Chanthaburi Province were enrolled (50 patients in the first year, 400 patients in 1998-2001 and 66 patients in 2002). The symptom complex and parasite count (thick blood film) were monitored on days 0, 1, 2, 7, 14, 21, 28, 35 and 42. The dosages used were artesunate (ATS) 150 mg and mefloquine (M) 750 mg at hour 0 and ATS 100 mg and M 500 mg at hour 24. Their ages ranged from 30-35 years and their mean body weights were 54-56 kg. The presenting symptoms were fever 100%, headache 97-100%, anorexia 78-90%, and nausea 28-40%. The geometric mean of parasitemia ranged from 7,357-12,750/mm3. Defervescence in one day was found in 42-76% of patients and 85-100% in 2 days. The sensitivity (S) ranged from 87-94% and RI resistance (recrudescence) ranged from 6-13%. Forty patients demonstrated RI type of response, 37 were cured after being retreated with the same dosage and another 3 patients were cured after the third course of treatment. The aggravated adverse effects included vomiting (8-20%), anorexia (1-41%) and diarrhea (0-16%). These side effects were mild and transient. The efficacy of the artesunate and mefloquine combination for the treatment of uncomplicated falciparum malaria was high. The RI type of response was possibly due to re-infection or multiple broods and not to drug resistance. The adverse effects of anorexia, nausea, vomiting and diarrhea were mild and transient for mefloquine. The combination can be used as stand by treatment in areas of multi-drug resistant falciparum malaria.</t>
  </si>
  <si>
    <t>Increasing antimalarial drug-resistance is an important problem in Thailand. The results of monitoring the antimalarial efficacy are used in decision-making about using antimalarials to treat uncomplicated falciparum malaria in Thailand. In 2002, 552 patients with uncomplicated malaria were treated according to the Thai National Drug Policy, with mefloquine 25 mg/kg plus artesunate 12 mg/kg and primaquine 30 mg in divided doses for 2 days in high-mefloquine-resistant areas; mefloquine 15 mg/kg plus primaquine 30 mg in non- or low-mefloquine-resistant areas; mefloquine 15 mg/kg plus artesunate 12 mg/kg and primaquine 30 mg in divided doses for 2 days or Coartem (6-dose regimen for adult contains 480 mg artemether and 2880 mg lumefantrine) plus primaquine 30 mg given over 3 days in moderate-mefloquine-resistant areas. The study shows that mefloquine, artesunate plus mefloquine, and artemether plus lumefantrine are effective in the treatment of uncomplicated malaria in most areas of Thailand except for Ranong and Kanchanaburi, where the first-line treatment regimen should be revised.</t>
  </si>
  <si>
    <t>Wattanakoon, Y.;Chittamas, S.;Pornkulprasit, V.;Kanda, T.;Thimasarn, K.;Rojanawatsirivej, C.;Looareesuwan, S.;Bunnag, D.</t>
  </si>
  <si>
    <t>Six-years monitoring the efficacy of the combination of artesunate and mefloquine for the treatment of uncomplicated falciparum malaria</t>
  </si>
  <si>
    <t>542-5</t>
  </si>
  <si>
    <t>We report below an in vivo antimalarial efficacy study conducted in 2002 in Bundi Bugyo, a district of western Uganda housing a large displaced population. We tested sulfadoxine-pyrimethamine (SP), amodiaquine (AQ) and the combination chloroquine plus SP (CQ + SP). A total of 268 children with uncomplicated Plasmodium falciparum malaria were followed-up for 28 days according to WHO recommendations, with PCR genotyping to distinguish late recrudescences from re-infections. PCR-adjusted failure proportions at day 28 were 37.0% (34/92, 95% CI 27.1-47.7) in the SP group, 20.6% (14/68, 95% CI 11.7-32.1) in the AQ group and 22.8% (18/79, 95% CI 14.1-33.6) in the CQ + SP group. Early failures were particularly frequent in the SP group (15.2%). Clearance of gametocytes was slower in the SP and CQ + SP groups than in the AQ group. This study suggests that, in Bundi Bugyo, CQ + SP (Uganda's first-line regimen) will need to be replaced by a more efficacious regimen. Across Uganda, the deployment of SP containing combinations may not be a feasible long-term strategy. For Bundi Bugyo, we recommend a combination of artesunate and AQ. Our study also confirms previous findings that resistance is considerably underestimated by 14-day follow-ups. Antimalarial policy decisions should therefore be based on 28-day studies, with PCR adjustment to distinguish re-infections.</t>
  </si>
  <si>
    <t>Rojanawatsirivej, C.;Vijaykadga, S.;Amklad, I.;Wilairatna, P.;Looareesuwan, S.</t>
  </si>
  <si>
    <t>Monitoring the therapeutic efficacy of antimalarials against uncomplicated falciparum malaria in Thailand</t>
  </si>
  <si>
    <t>536-41</t>
  </si>
  <si>
    <t>Checchi, F.;Piola, P.;Kosack, C.;Ardizzoni, E.;Klarkowski, D.;Kwezi, E.;Priotto, G.;Balkan, S.;Bakyaita, N.;Brockman, A.;Guthmann, J. P.</t>
  </si>
  <si>
    <t>Antimalarial efficacy of sulfadoxine-pyrimethamine, amodiaquine and a combination of chloroquine plus sulfadoxine-pyrimethamine in Bundi Bugyo, western Uganda</t>
  </si>
  <si>
    <t>Combining artesunate (AR) with existing antimalarial drugs may improve cure rates, delay emergence of resistance and reduce parasite clearance time. In order to investigate the latter, we conducted a randomized clinical trial testing the AR plus amodiaquine (AQ) combination for the treatment of uncomplicated Plasmodium falciparum malaria in Burkina Faso. Children aged 1-15 years were randomly assigned to either AQ (10 mg/kg) or AR (4 mg/kg first day then half dose) or AQ + AR (AQAR) as a single daily dose under supervision for three consecutive days for all groups. Follow-up lasted 28 days. Primary endpoints were parasite and fever clearance time. Eighty-seven children were evaluated: 27 received AQ, 27 AR and 33 AQAR. Using an intention to treat analysis, fever clearance time was similar in the three groups. However, it was significantly faster in the AR (1.21 days; P = 0.02) and AQAR groups (1.19 days; P &lt; 0.01) than in the AQ group (1.46 days) when excluding other concomitant causes of fever. Parasite clearance time was faster in AR (1.13 days; P = 0.008) and AQAR groups (1.13 days; P &lt; 0.01) than in the AQ group (1.6 days). All children cleared their parasites by day 14, including the child with Late Parasitological Failure (LPF) at day 7 after rescue treatment. Only one child (4%) from the AR group and one (4%) from the AQ group presented with asymptomatic parasitaemia at day 7 and day 21, respectively (LPF). Gametocyte carriage was not detectable in any group during follow-up nor was any adverse reaction observed. While resistance to first-line treatment (chloroquine) is already established in the country, AQ and AR used alone or in combination therapy proved highly efficacious in our study. Burkina Faso stands in a very good situation for an internationally recommended switch to AR-containing combination as first-line treatment for uncomplicated malaria. Including AQ in this regimen seems the best option.</t>
  </si>
  <si>
    <t>Leal, O.;Leal, E. A.;Borges, J. F. R.;Paez, M. L.;Teodosio, S.;Tavares-Neto, J.</t>
  </si>
  <si>
    <t>Clinical-parasitological response to treatment with quinine associated to doxycycline in uncomplicated falciparum malaria</t>
  </si>
  <si>
    <t>The response of patients with uncomplicated falciparum malaria to quinine plus doxycycline was studied in an open clinical trial. The majority (76.2%; n = 16) had plasmodia sensitive to the treatment and 23.8% (n = 5) were resistant. This therapeutic scheme appears to be a good option in uncomplicated falciparum malaria.</t>
  </si>
  <si>
    <t>Barennes, H.;Nagot, N.;Valea, I.;Koussoube-Balima, T.;Ouedraogo, A.;Sanou, T.;Ye, S.</t>
  </si>
  <si>
    <t>A randomized trial of amodiaquine and artesunate alone and in combination for the treatment of uncomplicated falciparum malaria in children from Burkina Faso</t>
  </si>
  <si>
    <t>The activities of primaquine in combination with quinine or artesunate against asexual- and sexual-stage parasites were assessed in 176 adult Thai patients with uncomplicated Plasmodium falciparum malaria. Patients were randomized to one of the six following 7-day oral treatment regimens: (i) quinine alone, (ii) quinine with tetracycline, (iii) quinine with primaquine at 15 mg/day, (iv) quinine with primaquine at 30 mg/day, (v) artesunate alone, or (vi) artesunate with primaquine. Clinical recovery occurred in all patients. There were no significant differences in fever clearance times, rates of P. falciparum reappearance, or recurrent vivax malaria between the six treatment groups. Patients treated with artesunate alone or in combination with primaquine had significantly shorter parasite clearance times (mean +/- standard deviation = 65 +/- 18 versus 79 +/- 21 h) and lower gametocyte carriage rates (40 versus 62.7%) than those treated with quinine (P &lt; or = 0.007). Primaquine did not affect the therapeutic response (P &gt; 0.2). Gametocytemia was detected in 98 patients (56% [22% before treatment and 34% after treatment]). Artesunate reduced the appearance of gametocytemia (relative risk [95% confidence interval] = 0.34 [0.17 to 0.70]), whereas combinations containing primaquine resulted in shorter gametocyte clearance times (medians of 66 versus 271 h for quinine groups and 73 versus 137 h for artesunate groups; P &lt; or = 0.038). These results suggest that artesunate predominantly inhibits gametocyte development whereas primaquine accelerates gametocyte clearance in P. falciparum malaria.</t>
  </si>
  <si>
    <t>The rapid development of falciparum resistance to sulphadoxine-pyrimethamine (SP) in East and Central Africa has raised concerns as to the efficacy of combining it with another drug. In 2002, we assessed the efficacy of SP alone and combined with amodiaquine (AQ/SP) or chloroquine (CQ/SP) in Ugandan children with uncomplicated falciparum malaria. At day 14, adequate clinical response was 100% (84/84) for AQ/SP, 93% (92/101) for CQ/SP and 91% (73/80) for SP. At day 28, parasitological failure (RI-RIII) occurred in 16% (13/80) of children treated with AQ/SP, in 48% (48/100) of those treated with CQ/SP and in 61% (48/79) of those treated with SP alone. Compared with the AQ/SP arm, the odds for parasitological failure at day 28 were five times higher (95% CI, 2-10) in the CQ/SP group and sevenfold higher (95% CI, 3-17) in that of SP alone. CQ/SP does not offer any significant added benefit over SP alone while AQ/SP is an efficacious low-cost combination. These findings have important policy implications for Uganda and other resource-constrained African countries faced with the problematic choice of a new first-line antimalarial treatment in a context of high CQ resistance.</t>
  </si>
  <si>
    <t>Pukrittayakamee, S.;Chotivanich, K.;Chantra, A.;Clemens, R.;Looareesuwan, S.;White, N. J.</t>
  </si>
  <si>
    <t>Activities of artesunate and primaquine against asexual- and sexual-stage parasites in falciparum malaria</t>
  </si>
  <si>
    <t>Talisuna, A. O.;Nalunkuma-Kazibwe, A.;Bakyaita, N.;Langi, P.;Mutabingwa, T. K.;Watkins, W. W.;Van, M. E.;D'Alessandro, U.;Egwang, T. G.</t>
  </si>
  <si>
    <t>Efficacy of sulphadoxine-pyrimethamine alone or combined with amodiaquine or chloroquine for the treatment of uncomplicated falciparum malaria in Ugandan children</t>
  </si>
  <si>
    <t>222-9</t>
  </si>
  <si>
    <t>Avila, J. C.;Villaroel, R.;Marquino, W.;Zegarra, J.;Mollinedo, R.;Ruebush, T. K.</t>
  </si>
  <si>
    <t>Efficacy of mefloquine and mefloquine-artesunate for the treatment of uncomplicated Plasmodium falciparum malaria in the Amazon region of Bolivia</t>
  </si>
  <si>
    <t>We assessed the efficacy of mefloquine monotherapy and mefloquine-artesunate (MQ-AS) combination therapy for the treatment of Plasmodium falciparum malaria at four sites in the Bolivian Amazon region. Patients with uncomplicated P. falciparum infections between 5 and 60 years of age were randomly assigned to be treated with either MQ (15 mg/kg in a single oral dose) or MQ (15 mg/kg) plus AS (4 mg/kg daily for 3 days). A total of 143 patients were enrolled and followed for 28 days. None of the 73 patients who received MQ alone or the 70 patients who received MQ-AS combination therapy had recurrences of parasitaemia during the 28-day follow-up period. Asexual parasite densities fell significantly more rapidly and the proportion of patients with gametocytes was significantly lower on days 7-28 in patients treated with MQ-AS than in those treated with MQ alone. All patients tolerated the medications well. After this study, the Bolivian Ministry of Public Health changed its treatment policy for uncomplicated P. falciparum malaria in the Amazon region to combination therapy with MQ-AS to slow or prevent the development of resistance.</t>
  </si>
  <si>
    <t>Giao, P. T.;de, V. P. J.;Hung, l. Q.;Binh, T. Q.;Nam, N. V.;Kager, P. A.</t>
  </si>
  <si>
    <t>CV8, a new combination of dihydroartemisinin, piperaquine, trimethoprim and primaquine, compared with atovaquone-proguanil against falciparum malaria in Vietnam</t>
  </si>
  <si>
    <t>209-16</t>
  </si>
  <si>
    <t>OBJECTIVES: To study a new combination, based on dihydroartemisinin and piperaquine (CV8) and atovaquone/proguanil (Malarone) for treatment of uncomplicated falciparum malaria in Vietnam. METHODS: Vietnamese adults with falciparum malaria were allocated randomly to treatment with dihydroartemisinin/piperaquine/trimethoprim/primaquine 256/2560/720/40 mg (CV8, n = 84) or Malarone 3000/1200 mg (n = 81), both over 3 days. Patients were followed-up for 28 days. RESULTS: All patients recovered rapidly. The mean (95% CI) parasite elimination half-life of CV8 was 6.8 h (6.2-7.4) and of Malarone 6.5 h (6.1-6.9) (P = 0.4). Complete parasite clearance time was 35 (31-39) and 34 h (31-38) (P = 0.9). The 28-day cure rate was 94% and 95%, respectively (odds ratio 0.84, 95% CI 0.18-3.81). No significant side-effects were found. CONCLUSION: CV8 and Malarone are effective combinations against multi-drug resistant falciparum malaria. CV8 has the advantage of a low price.</t>
  </si>
  <si>
    <t>Abacassamo, F.;Enosse, S.;Aponte, J. J.;Gomez-Olive, F. X.;Quinto, L.;Mabunda, S.;Barreto, A.;Magnussen, P.;Ronn, A. M.;Thompson, R.;Alonso, P. L.</t>
  </si>
  <si>
    <t>Efficacy of chloroquine, amodiaquine, sulphadoxine-pyrimethamine and combination therapy with artesunate in Mozambican children with non-complicated malaria</t>
  </si>
  <si>
    <t>200-8</t>
  </si>
  <si>
    <t>This paper reports a two-phase study in Manhica district, Mozambique: first we assessed the clinical efficacy and parasitological response of Plasmodium falciparum to chloroquine (CQ), sulphadoxine-pyrimethamine (SP) and amodiaquine (AQ), then we tested the safety and efficacy in the treatment of uncomplicated malaria, of three combinations: AQ + SP, artesunate (AR) + SP and AQ + AR. Based on the WHO (1996, WHO/MAL/96.1077) in vivo protocol, we conducted two open, randomized, clinical trials. Children aged 6-59 months with axillary body temperature &gt; or = 37.5 degrees C and non-complicated malaria were randomly allocated to treatment groups and followed up for 21 days (first and second trial) and 28 days (first trial). The therapeutic efficacy of AQ (91.6%) was better than that of SP (82.7%) and CQ (47.1%). After 14 days, 69% of the strains were parasitologically resistant to CQ, 21.4% to SP and 26% to AQ. Co-administration of AQ + SP, AR + SP and AQ + AR was safe and had 100% clinical efficacy at 14-day follow-up. The combination therapies affected rapid fever clearance time and reduced the incidence of gametocytaemia during follow-up.</t>
  </si>
  <si>
    <t>Smithuis, F.;van, d. B. I.;Katterman, N.;Kyaw, M. K.;Brockman, A.;Lwin, S.;White, N. J.</t>
  </si>
  <si>
    <t>Optimising operational use of artesunate-mefloquine: a randomised comparison of four treatment regimens</t>
  </si>
  <si>
    <t>182-92</t>
  </si>
  <si>
    <t>A randomised trial was conducted in adults and children (&gt; 1 year old) with acute falciparum malaria in Western Myanmar to compare the operational effectiveness of 4 different artesunate-mefloquine combinations. All regimens were well tolerated. During 42 days follow-up polymerase chain reaction genotyping-confirmed recrudescence occurred in 11 of 187 (5.9%) patients who received observed single low-dose mefloquine (15 mg/kg) and artesunate (4 mg/kg), 7 of 192 (3.6%) patients following observed single high-dose mefloquine (25 mg/kg) and artesunate (4 mg/kg), 7 of 180 (3.9%) patients following observed artesunate 4 mg/kg on day 0 plus self-administered mefloquine 15 mg/kg on day 1 and 10 mg/kg on day 2 with artesunate 4 mg/kg/day on day 1 and 2, and none of 177 patients who received this 3 d regimen under direct observation (P = 0.01). Compared with 3 d treatment regimens, single dose treatments were followed by significantly more P vivax infections during the 42 d follow-up (P = 0.009). Post treatment anaemia (haemoglobin &lt; 10 g/dL) was reduced by the 3 d regimens. Gametocyte appearance was low with all 4 regimens. Single dose observed mefloquine-artesunate regimens were very effective, but the 3 d artesunate-mefloquine regimen is the best treatment for acute falciparum malaria in Western Myanmar. Active measures to ensure absorption and improve adherence will be necessary to realise this advantage operationally.</t>
  </si>
  <si>
    <t>The only available treatment that can eliminate the latent hypnozoite reservoir of vivax malaria is a 14 d course of primaquine (PQ). A potential problem with long-course chemotherapy is the issue of compliance after clinical symptoms have subsided. The present study, carried out at an Afghan refugee camp in Pakistan, between June 2000 and August 2001, compared 14 d treatment in supervised and unsupervised groups in which compliance was monitored by comparison of relapse rates. Clinical cases recruited by passive case detection were randomised by family to placebo, supervised, or unsupervised groups, and treated with chloroquine (25 mg/kg) over 3 days to eliminate erythrocytic stages. Individuals with glucose-6-phosphate dehydrogenase (G6PD) deficiency were excluded from the trial. Cases allocated to supervision were given directly observed treatment (0.25 mg PQ/kg body weight) once per day for 14 days. Cases allocated to the unsupervised group were provided with 14 PQ doses upon enrollment and strongly advised to complete the course. A total of 595 cases were enrolled. After 9 months of follow up PQ proved equally protective against further episodes of P. vivax in supervised (odds ratio 0.35, 95% CI 0.21-0.57) and unsupervised (odds ratio 0.37, 95% CI 0.23-0.59) groups as compared to placebo. All age groups on supervised or unsupervised treatment showed a similar degree of protection even though the risk of relapse decreased with age. The study showed that a presumed problem of poor compliance may be overcome with simple health messages even when the majority of individuals are illiterate and without formal education. Unsupervised treatment with 14-day PQ when combined with simple instruction can avert a significant amount of the morbidity associated with relapse in populations where G6PD deficiency is either absent or readily diagnosable.</t>
  </si>
  <si>
    <t>Leslie, T.;Rab, M. A.;Ahmadzai, H.;Durrani, N.;Fayaz, M.;Kolaczinski, J.;Rowland, M.</t>
  </si>
  <si>
    <t>Congo is facing frequent failures of treatment of Plasmodium falciparum malaria with chloroquine (CQ), which is still recommended and used as a first-line drug. In Pointe-Noire and Brazzaville, the two largest cities that contain approximately 60% of the population of Congo, we compared the efficacy of CQ versus sulfadoxine/pyrimethamine (SP) for treatment of uncomplicated malaria in children 6-59 months old (mean = 33 months) using the standard World Health Organization (WHO) 14-day in vivo test in two phases between 1999 and 2002. Patients enrolled were randomly assigned to receive SP (25 mg/kg of sulfadoxine and 1.25 mg/kg of pyrimethamine) or CQ (25 mg/kg). In the first phase of the study, 46 patients were assigned to the CQ (n = 23) or SP (n = 23) groups in Pointe-Noire and 52 children were assigned to the CQ (n = 26) or to SP (n = 26) groups in Brazzaville. Results were interpreted according to the WHO lot quality assurance sampling method, and treatment failure rates for SP versus CQ were &lt; 25% versus &gt; 25% in both cities. In the second phase of the study, we accurately determined the actual proportion of treatment failures for SP in Brazzaville. Thus, in 75 of the 80 children enrolled and followed-up until day 14, no clinical or parasitologic failure was recorded and no serious adverse reaction was observed. Since the CQ treatment failure rate exceeds the unacceptable upper limit, SP seems well to be an appropriate alternative for the first-line treatment of uncomplicated P. falciparum malaria, at least in the settings of the present study.</t>
  </si>
  <si>
    <t>Nsimba, B.;Malonga, D. A.;Mouata, A. M.;Louya, F.;Kiori, J.;Malanda, M.;Yocka, D.;Oko-Ossho, J.;Ebata-Mongo, S.;Le, B. J.</t>
  </si>
  <si>
    <t>Efficacy of sulfadoxine/pyrimethamine in the treatment of uncomplicated Plasmodium falciparum malaria in Republic of Congo</t>
  </si>
  <si>
    <t>Borrmann, S.;Adegnika, A. A.;Matsiegui, P. B.;Issifou, S.;Schindler, A.;Mawili-Mboumba, D. P.;Baranek, T.;Wiesner, J.;Jomaa, H.;Kremsner, P. G.</t>
  </si>
  <si>
    <t>Fosmidomycin-clindamycin for Plasmodium falciparum Infections in African children</t>
  </si>
  <si>
    <t>Compliance with 14-day primaquine therapy for radical cure of vivax malaria--a randomized placebo-controlled trial comparing unsupervised with supervised treatment</t>
  </si>
  <si>
    <t>BACKGROUND: Fosmidomycin is a new antimalarial drug with a novel mechanism of action. Studies in Africa that have evaluated fosmidomycin as monotherapeutic agent demonstrated its excellent tolerance, but 3-times-daily treatment regimens of &gt;or=4 days were required to achieve radical cure, prompting further research to identify and validate a suitable combination partner to enhance its efficacy. METHODS: We conducted a randomized, controlled, open-label study to evaluate the efficacy and safety of fosmidomycin combined with clindamycin (n=12; 30 and 5 mg/kg body weight every 12 h for 5 days, respectively), compared with fosmidomycin alone (n=12; 30 mg/kg body weight every 12 h for 5 days) and clindamycin alone (n=12; 5 mg/kg body weight every 12 h for 5 days) for the clearance of asymptomatic Plasmodium falciparum infections in schoolchildren in Gabon aged 7-14 years. RESULTS: Asexual parasites were rapidly cleared in children treated with fosmidomycin-clindamycin (median time, 18 h) and fosmidomycin alone (25 h) but slowly in children treated with clindamycin alone (71 h; P=.004). However, only treatment with fosmidomycin-clindamycin or clindamycin alone led to the radical elimination of asexual parasites as measured by day 14 and 28 cure rates of 100%. Asexual parasites reappeared by day 28 in 7 children who received fosmidomycin (day 14 cure rate, 92% [11/12; day 28 cure rate, 42% [5/12]). All regimens were well tolerated, and no serious adverse events occurred. CONCLUSION: The combination of fosmidomycin and clindamycin is well tolerated and superior to either agent on its own with respect to the rapid and radical clearance of P. falciparum infections in African children.</t>
  </si>
  <si>
    <t>Pinto, A. Y.;Azevedo, C. H.;da, S. J. B.;de, S. J. M.</t>
  </si>
  <si>
    <t>Assessment of chloroquine single dose treatment of malaria due to Plasmodium vivax in Brazilian Amazon</t>
  </si>
  <si>
    <t>Malaria regions of the Amazon basin have been characterized by difficult access and non-compliance of the patients to treatment. In an attempt to assess the schizonticide efficacy of chloroquine in a single dose of 600 mg, the authors realized a double-blind, placebo-controlled trial in 132 outpatients with vivax malaria. Patients were distributed into two groups: group CPLA, given chloroquine 600 mg (single dose) on the first day of treatment, and two doses of placebo on second and third days. Group CHLO, given chloroquine 600 mg on first day and 450 mg on second and third day. Geometric means of the parasite density during the follow-up was similar in both groups. No differences were observed in the parasitological cure between the two groups (p = 0.442). There was clinical and parasitological efficacy in treatment of patients given a single-dose of chloroquine. This suggests that its restricted use could be indicated in remote areas of Brazilian Amazon Region, nevertheless the inadequate response of three patients indicates the need for further studies.</t>
  </si>
  <si>
    <t>Sustained clinical efficacy of sulfadoxine-pyrimethamine for uncomplicated falciparum malaria in Malawi after 10 years as first line treatment: five year prospective study</t>
  </si>
  <si>
    <t>OBJECTIVE: To measure the efficacy of sulfadoxine-pyrimethamine treatment of falciparum malaria in Malawi from 1998 to 2002, after a change from chloroquine to sulfadoxine-pyrimethamine as first line treatment in that country in 1993. DESIGN: Prospective open label drug efficacy study. SETTING: Health centre in large peri-urban township adjacent to Blantyre, Malawi. PARTICIPANTS: People presenting to a health centre with uncomplicated Plasmodium falciparum malaria. MAIN OUTCOME MEASURES: Therapeutic efficacy and parasitological resistance to standard sulfadoxine-pyrimethamine treatment at 14 days and 28 days of follow up. RESULTS: Therapeutic efficacy remained stable, with adequate clinical response rates of 80% or higher throughout the five years of the study. Analysis of follow up to 28 days showed modest but significant trends towards diminishing clinical and parasitological efficacy over time within the study period. CONCLUSION: Contrary to expectations, sulfadoxine-pyrimethamine has retained good efficacy after 10 years as the first line antimalarial drug in Malawi. African countries with very low chloroquine efficacy, high sulfadoxine-pyrimethamine efficacy, and no other immediately available alternatives may benefit from interim use of sulfadoxine-pyrimethamine while awaiting implementation of combination antimalarial treatments.</t>
  </si>
  <si>
    <t>Sodahlon, Y. K.;Agbo, K.;Morgah, K.;Adjogble, K.;Avodagbe, A.;Djadou, K. E.;Dekou, K.;Pignandi, A.;Kassankogno, Y.;Sukwa, T.;Penali, K. L.;Millet, P.;Malvy, J. M.</t>
  </si>
  <si>
    <t>Chloroquine efficacy in the treatment of uncomplicated malaria at three sentinel sites in northern Togo</t>
  </si>
  <si>
    <t>In Togo, chloroquine (CQ) remains the first-line drug for the treatment of uncomplicated, Plasmodium falciparum malaria. In the absence of recent data on the level of parasite resistance to antimalarial drugs, Togo's National Malaria Control Programme (NMCP) decided to assess the current efficacy of CQ in the treatment of uncomplicated, P. falciparum malaria at three sentinel sites in the north of the country. Between the September and November of 2001, the World Health Organization's standard 14-day protocol was used to investigate 153 malarious children aged 6-59 months old (46 from Sokode, 54 from Niamtougou and 53 from Dapaong). Of the subjects from Sokode, Niamtougou and Dapaong, early treatment failure was observed in 0%, 7% and 12%, late treatment failure in 0%, 11% and 17%, and overall parasitological failure in 0%, 45% [with a 95% confidence interval (CI) of 39%-51%] and 62% (CI=54%-70%), respectively. Even within northern Togo, there is clearly considerable geographical variation in the level of resistance to CQ. Before an efficient antimalarial-drug policy can be developed, there is an urgent need to develop and use the national surveillance system further, to collect relevant data on the efficacies of CQ and other antimalarial drugs, such as amodiaquine and sulfadoxine-pyrimethamine.</t>
  </si>
  <si>
    <t>Plowe, C. V.;Kublin, J. G.;Dzinjalamala, F. K.;Kamwendo, D. S.;Mukadam, R. A.;Chimpeni, P.;Molyneux, M. E.;Taylor, T. E.</t>
  </si>
  <si>
    <t>We conducted an efficacy study of chloroquine (CQ), sulfadoxine-pyrimethamine (SP) and a combination of both (SP+CQ) for the treatment of uncomplicated malaria in an area of low transmission with low drug pressure. On day 3, fever clearance was 97.4% (95% CI, 86.8-99.9), 100% (95% CI, 87.2-100) and 96.6% (95% CI, 82.2-99.9) in the CQ, SP and SP+CQ groups, respectively, (P=0.65). On day 14, clinical success was 92.5% (95% CI, 79.6-98.4), 100% (95% CI, 87.2-100) and 100% (95% CI, 88.1-100) in the CQ, SP and CQ+SP groups, respectively. Clinical failure was seen in 7.5% with 5% (95% CI, 0.61-16.9) early treatment failure and 2.5% (95% CI, 0.06-13.2) late treatment failure of cases in the CQ group and 0% in the SP and SP+CQ groups. Parasitological resistance was observed at RI level in 10% (95% CI, 2.8-23.7), 18.5% (95% CI, 6.3-38.1) and 6.9% (95% CI, 0.85-22.8) for the CQ, SP and SP+CQ, respectively (P=0.37). There was no age-dependent difference in clinical failure or parasitological resistance in any of the treatment groups and prior CQ use within the last 2 weeks did not affect CQ treatment outcome. The findings of this study suggest that CQ is still effective for the treatment of uncomplicated malaria in this area of low transmission and SP. However, combination therapy of SP+CQ is recommended to delay the development SP resistance, and regular surveillance for emerging CQ and SP resistance is needed to plan for alternative antimalarial drug regimens.</t>
  </si>
  <si>
    <t>The efficacy of chloroquine, sulfadoxine-pyrimethamine and a combination of both for the treatment of uncomplicated Plasmodium falciparum malaria in an area of low transmission in western Uganda</t>
  </si>
  <si>
    <t>BACKGROUND: Southeast Asia has the most resistant malaria parasites in the world, which severely limits treatment options. There is general acceptance that to combat resistance, combinations of antimalarial drugs that include an artemisinin derivative should be used, and, if possible, these should be formulated in a single tablet. METHODS: We did a pilot randomised study in a tertiary referral hospital in Vietnam to compare the efficacy of 3-day regimens of dihydroartemisinin-trimethoprim-piperaquine (DHA-TP total dose 4.8/13.6/48 mg/kg, respectively) with the standard antimalarial regimen in Vietnam, artesunate-mefloquine (A3M total dose 12/25 mg/kg, respectively) in non-immune patients with uncomplicated Plasmodium falciparum malaria. 114 patients were randomised, 76 to DHA-TP and 38 to A3M. The subsequent open randomised trial at a Provincial Health Station compared DHA-TP, dihydroartemisinin-piperaquine, and A3M in 400 patients. In both studies all patients received directly observed therapy and were followed up for 56 days. The primary endpoint was reappearance of P falciparum malaria within 56 days of treatment. Analysis was by intention to treat. FINDINGS: The 56-day cure rate in the pilot study, adjusted for reinfections identified by PCR genotyping, was 97.4% (74/76) in the DHA-TP group and 100% (38/38) in the A3M group. In the second study, cure rates were similar in the three groups; DHA-TP 97.4% (153/157), dihydroartemisinin-piperaquine 98.7% (164/166), and A3M 98.7% (76/77). The DHA-TP and dihydroartemisinin-piperaquine regimens were well tolerated; fewer than 3% of patients had side-effects that might have been related to treatment, compared with 16% of A3M patients (p&lt;0.001). No patients were lost to follow-up. INTERPRETATION: Dihydroartemisinin-piperaquine is an inexpensive, safe, highly efficacious fixed-dose antimalarial combination treatment that could make an important contribution to the control of multidrug-resistant falciparum malaria.</t>
  </si>
  <si>
    <t>OBJECTIVES: In the treatment of vivax malaria, an important factor affecting the occurrence of relapse is the duration of treatment. In Belem, a number of patients with vivax malaria were found to be cured despite failure to complete the standard course of treatment. In Belem, a number of patients with vivax malaria were found to be cured despite failure to complete the standard course of treatment. This observation suggested the present study, investigating more practicable courses of treatment for children with vivax malaria.METHODS: A randomized prospective clinical trial was conducted in 200 outpatient children with vivax malaria. Parasite clearance time and response to four therapeutic schedules were investigated: a) chloroquine*, 10 mg/kg in a single dose (chloroquine SD) + primaquine, 0.50 mg/kg/dose for 7 days; b) chloroquine SD + primaquine, 0.25 mg/kg/dose for 7 days; c) chloroquine SD + primaquine, 0.50 mg/kg/dose for 5 days; d) chloroquine SD + primaquine, 0.25 mg/kg/dose for 5 days. Fisherss Exact test was used to compare the responses to the schedules.RESULTS: All 144 children who completed the study had clearance of asexual parasitemia by the fourth day of treatment. Significant differences were observed between schedules A/D (p= 0.022) and C/D (p= 0.005). A doubled dose of primaquine (schedules A and C) proved to be significantly more effective (p=0.0042) than the standard dose (B and D). However, duration of treatment had no significant effect (p = 0.6104).CONCLUSIONS: In this study, complete cure of vivax malaria was better achieved with a doubled dose of primaquine than with standard doses. Effectiveness of the doubled dose was independent of the duration of treatment. Treatment schedule D is not recommended.</t>
  </si>
  <si>
    <t>Tran, T. H.;Dolecek, C.;Pham, P. M.;Nguyen, T. D.;Nguyen, T. T.;Le, H. T.;Dong, T. H.;Tran, T. T.;Stepniewska, K.;White, N. J.;Farrar, J.</t>
  </si>
  <si>
    <t>Pinto, A. Y.;Ventura, A. M.;Calvosa, V. S.;Silva, F. M. G.;Santos, M. A.;Silva, R. S.;Souza, J. M.</t>
  </si>
  <si>
    <t>Clinical efficacy of four schemes for vivax malaria treatment in children</t>
  </si>
  <si>
    <t>Jornal de pediatria</t>
  </si>
  <si>
    <t>Dihydroartemisinin-piperaquine against multidrug-resistant Plasmodium falciparum malaria in Vietnam: randomised clinical trial</t>
  </si>
  <si>
    <t>BACKGROUND &amp; OBJECTIVES: Malaria is one of the major public health problems in the north eastern region of India. Antimalarial drug resistance is widespread and one of the important causes of recent resurgence of falciparum malaria in this region. Antimalarial drugs are seen to be used sequentially one after another in many areas of the region, when therapeutic failure is observed with a drug. In view of this, the present study was undertaken to assess the therapeutic efficacy of common antimalarial drugs viz., chloroquine, sulfadoxine+pyrimethamine (S-P) and quinine, administered sequentially to the patients with Plasmodium falciparum infection in a Myanmar bordering area of Arunachal Pradesh. METHODS: A hospital based in vivo study was carried out with 53 patients with uncomplicated falciparum malaria. All patients were first treated with chloroquine and therapeutic efficacy assessed. In case of therapeutic failure of chloroquine combination drug (S-P) was given and those showing failure with S-P combination, oral quinine was administered and followed up for 28 days to assess both clinical and parasitological responses. RESULTS: Therapeutic failure was observed with chloroquine in 83.1 per cent (44 of 53) and to both chloroquine and S-P combination drug in 44.1 per cent (19/43) patients. Further, 15.8 per cent patients (3 of 19) failed to respond even to quinine. Overall, 5.7 per cent patients (3 of 53) showed unresponsiveness to all the three drugs i.e., chloroquine, S-P combination and quinine. Asexual parasite clearance and also fever clearance was slowest with chloroquine and fastest with quinine. INTERPRETATION &amp; CONCLUSION: The findings of this study show the presence of multi drug failure P. falciparum in Jairampur-Nampong, a western Myanmar bordering area of Arunachal Pradesh. Anti malarial drug resistance is increasing in Indo-Myanmar border areas and systematic studies need to be done to review the situation.</t>
  </si>
  <si>
    <t>Hau, I.;Seringe, S.;Aberrane, S.;De, l. R. F.;Delacourt, C.;Cohen, R.;Reinert, P.;Ovetchkine, P.</t>
  </si>
  <si>
    <t>Halofantrine efficacy in non-immune children with imported acute Plasmodium falciparum malaria Infection</t>
  </si>
  <si>
    <t>European journal of pediatrics</t>
  </si>
  <si>
    <t>A rising incidence of imported acute malaria has been observed in non-immune traveller children returning from the tropics to France. Halofantrine efficacy has been poorly assessed in non-immune children. In order to assess halofantrine efficacy in non-immune children with acute uncomplicated Plasmodium falciparum malaria, we collected data of children with positive blood smears in an open prospective study. Children with neurological manifestations, vomiting and congenital long QT were excluded. All children were hospitalised and received halofantrine (24 mg/kg divided into three doses per day) on an empty stomach. Persistent fever after day 3 defined failure. Relapse was defined by a positive blood smear with or without systemic symptoms within a 1 month follow-up period. In total, 52 children were enrolled. No failure was observed, but relapses occurred in 14/52. On univariate analysis, the mean age of children with relapse was significantly lower (P&lt;0.05). Moreover, diarrhoea was more frequently associated with relapses (P&lt;0.04). Age and diarrhoea were significant independent factors contributing to relapses. CONCLUSION: This study shows that with a relapse rate of 27%, this regimen with a 1-day course of halofantrine is not to be recommended.</t>
  </si>
  <si>
    <t>Mohapatra, P. K.;Namchoom, N. S.;Prakash, A.;Bhattacharya, D. R.;Goswami, B. K.;Mahanta, J.</t>
  </si>
  <si>
    <t>Therapeutic efficacy of anti-malarials in Plasmodium falciparum malaria in an Indo-Myanmar border area of Arunachal Pradesh</t>
  </si>
  <si>
    <t>The combination of artesunate and mefloquine is one of the most effective treatments against multidrug-resistant falciparum malaria. Experience in children is however limited. The objective of this study was to compare the efficacy and safety of two artesunate/mefloquine combinations with artesunate monotherapy in Ecuadorian children. A total of 150 children with an age between 2 and 12 years, confirmed to have uncomplicated falciparum malaria, were randomly selected and divided in three treatment groups of 50 patients each. Group 1 received 50 mg rectal capsules alone (40 mg/kg total dose) administered over 6 days. Group 2 received 50 mg rectal capsules (30 mg/kg total dose) for 3 days combined with mefloquine (20 mg/kg total dose) on day 1. Group 3 was treated with 50 mg rectal capsules (30 mg/kg total dose) for 3 days, combined with mefloquine on days 1 and 3 (15-17 mg/kg total dose). Patients were continuously followed up and controlled by clinical and laboratory examinations for 7 days as well as on days 14, 21 and 28. An additional parasite examination was performed at 2 months following therapy. Clearance of parasitaemia was comparable between treatment groups. These were 9.2, 9.2 and 8.3 h for Groups 1, 2 and 3, respectively. Cure rates at day 28 were 76, 96 and 94% and after 2 months 60, 88 and 80%, respectively. There were no adverse events (AEs) reported during the study. Vital signs and laboratory examinations revealed no changes of clinical relevance. It can be concluded that the combination of artesunate rectal capsules with mefloquine is effective and safe. Starting concomitant administration already on day 1 is well tolerated. This combination significantly reduces the incidence of recrudescence compared to artesunate monotherapy. Comparing the two tested artesunate/mefloquine regimens, a total mefloquine dose of 20 mg/kg seems to be more effective compared to a total dose of 15-17 mg/kg. Further studies seem to be warranted.</t>
  </si>
  <si>
    <t>OBJECTIVE: To compare the efficacy and safety of naphthoquine, artemisinine and a combination of the two drugs in the treatment of faciparum malaria. METHODS: Of 230 patients, 100 patients were treated with combined regime (Co-NQ), 100 patients were treated with naphthoquine (NQ) and 30 patients were treated with artemisinine (QHS). All patients were hospitalized for 7 days and followed up for 28 days. RESULTS: The mean fever clearance time for Co-NQ, NQ, and QHS was (17.5 +/- 12.3)h, (32.7 +/- 17.7)h and (18.1 +/- 9.7)h respectively; the mean parasite clearance time was (30.0 +/- 8.8)h, (45.5 +/- 10.0)h and (29.1 +/- 6.0)h respectively; and the 28 days cure rate was 97.0%, 100.0% and 66.7% respectively. CONCLUSION: The Co-NQ possesses benefits of both naphthoquine and artemisinine, acting rapidly, with a short course of only one dose and a high cure rate. The regime is well tolerated by patients.</t>
  </si>
  <si>
    <t>Gomez, E. A.;Jurado, M. H.;Cambon, N.</t>
  </si>
  <si>
    <t>Randomised efficacy and safety study of two 3-day artesunate rectal capsule/mefloquine regimens versus artesunate alone for uncomplicated malaria in Ecuadorian children</t>
  </si>
  <si>
    <t>Borrmann, S.;Faucher, J. F.;Bagaphou, T.;Missinou, M. A.;Binder, R. K.;Pabisch, S.;Rezbach, P.;Matsiegui, P. B.;Lell, B.;Miller, G.;Kremsner, P. G.</t>
  </si>
  <si>
    <t>Malaria-related morbidity and mortality are greatest among young children in areas with high malaria transmission intensity. An open-label, randomized study was done to evaluate the efficacy and safety of the combination of atovaquone and proguanil formulated as pediatric-strength tablets (20 and 8 mg/kg of body weight, respectively, administered once daily for 3 days), compared with amodiaquine (10 mg/kg of body weight, once daily for 3 days), among children weighing &gt; or =5 and &lt;11 kg in Gabon. Two hundred patients aged 3-43 months were recruited. Use of atovaquone/proguanil resulted in a cure rate on day 28 of 95% (87 of 92 children), compared with 53% (41 of 78 children) for amodiaquine (difference, 42%; 95% CI, 30%-54%; P&lt;.001). The incidence of adverse events was similar in both groups, and no serious adverse events were attributed to the use of atovaquone/proguanil. Atovaquone/proguanil was found to be highly effective and safe for the treatment of Plasmodium falciparum malaria in infants and young children weighing 5-10 kg in Africa.</t>
  </si>
  <si>
    <t>Wang, J. Y.;Shan, C. Q.;Fu, D. D.;Sun, Z. W.;Ding, D. B.</t>
  </si>
  <si>
    <t>Chloroquine, sulfadoxine-pyrimethamine and amodiaquine efficacy for the treatment of uncomplicated Plasmodium falciparum malaria in Upper Nile, south Sudan</t>
  </si>
  <si>
    <t>Efficacy of naphthoquine, artemisinine and a combination of the two drugs in the treatment of falciparum malaria</t>
  </si>
  <si>
    <t>The current first-line and second-line drugs for Plasmodium falciparum malaria in South Sudan, chloroquine and sulfadoxine-pyrimethamine (SP), were evaluated and compared with amodiaquine, in an MSF-Holland-run clinic in eastern Upper Nile, South Sudan from June to December 2001. Patients with uncomplicated malaria and fever were stratified by age group and randomly allocated to one of 3 treatment regimes. A total of 342 patients was admitted and followed for 14 d after treatment. The dropout rate was 10.2%. Of those who completed the study, 104 were treated with chloroquine (25 mg/kg, 3 d), 102 with SP (25 mg/kg sulfadoxine and 1.25 mg/kg pyrimethamine, single dose) and 101 with amodiaquine (25 mg/kg, 3 d). Adequate clinical response was observed in 88.5% of patients treated with chloroquine, 100% of patients treated with SP and 94.1% of patients treated with amodiaquine. In children aged &lt; 5 years, the success rate was lower: 83.3% for chloroquine and 93.0% for amodiaquine. In adults no treatment failures were found, but children aged 5-15 years showed intermediate levels. In addition, we determined the initial genotypes of dhfr and dhps of 44 isolates from the SP-treated group and &gt; 80% were found to be wild type for dhfr and 100% for dhps. Two percent of isolates had a single mutation and 16% had double mutations of dhfr. These data are in full agreement with the clinical effectiveness of SP. A change in malaria treatment protocols for South Sudan is recommended.</t>
  </si>
  <si>
    <t>Atovaquone and proguanil versus amodiaquine for the treatment of Plasmodium falciparum malaria in African infants and young children</t>
  </si>
  <si>
    <t>1441-7</t>
  </si>
  <si>
    <t>Blair, S.;Lopez, M. L.;Pineros, J. G.;Alvarez, T.;Tobon, A.;Carmona, J.</t>
  </si>
  <si>
    <t>Therapeutic efficacy of 3 treatment protocols for non-complicated Plasmodium falciparum malaria, Antioquia, Colombia, 2002</t>
  </si>
  <si>
    <t>318-27</t>
  </si>
  <si>
    <t>High resistance of Plasmodium falciparum malaria to chloroquine poses malaria as a major public health problem in Colombia. In this context, the therapeutic response of uncomplicated P. falciparum malaria patients to chloroquine (CQ), sulfadoxine/pirymethamine (SDXP) and combined therapy (SDXP/CQ) was evaluated according to the WHO/PAHO protocols of 1998. The comparisons were based on a sample of 160 patients with uncomplicated P. falciparum malaria in Turbo and Zaragoza (Antioquia, Colombia). Patients were randomly assigned each of the treatment categories. The results were statistically similar in each municipality. In Turbo percentage of treatment failure was 87.5%, 22.2% and 22.6% for CQ, SDXP and SDXP/CQ, respectively, whereas in Zaragoza, the corresponding treatment failure was 77.7%, 26.5% and 12.1%. During follow up, 50% of subjects with late treatment failure were asymptomatic in Turbo, while 33.3% were asymptomatic in Zaragoza. A high level of treatment failure occurred with CQ monotherapy, while SDXP and SDXP/CQ had acceptable levels of failure, i.e., below 25%. The high percentage of late treatment failure in asymptomatic patients may contribute to increased risk of persistent transmission.</t>
  </si>
  <si>
    <t>Mayxay, M.;Newton, P. N.;Khanthavong, M.;Tiengkham, P.;Phetsouvanh, R.;Phompida, S.;Brockman, A.;White, N. J.</t>
  </si>
  <si>
    <t>Chloroquine versus sulfadoxine-pyrimethamine for treatment of Plasmodium falciparum malaria in Savannakhet Province, Lao People's Democratic Republic: an assessment of national antimalarial drug recommendations</t>
  </si>
  <si>
    <t>The in vivo efficacies of the Lao People's Democratic Republic (Laos) nationally recommended antimalarial agents--chloroquine and sulfadoxine-pyrimethamine-were assessed in a randomized, comparative trial that involved 100 patients with uncomplicated Plasmodium falciparum malaria who were followed for 42 days after starting treatment. Despite a shorter mean time to fever clearance associated with administration of chloroquine (mean time to clearance, 35.6 h; 95% confidence interval [CI], 26.3-45.0 h), compared with that associated with sulfadoxine-pyrimethamine (61.1 h; 95% CI, 50.9-71.3 h; P&lt;.001), treatment failures were twice as frequent among patients receiving chloroquine therapy than among those receiving sulfadoxine-pyrimethamine therapy (36% vs. 18%; P=.02). Of 23 treatment failures, 10 (43%) were high grade. Treatment failure rates among children (age range, 5-15 years) were 4.9 times higher (95% CI, 2-12) than those among adults (P&lt;.0001). Gametocytemia after antimalarial treatment was associated with receipt of sulfadoxine-pyrimethamine therapy and with treatment failure (P=.009). The efficacy of both chloroquine and sulfadoxine-pyrimethamine in Laos is unsatisfactory.</t>
  </si>
  <si>
    <t>OBJECTIVE: To evaluate the efficacy and safety of naphtoquine, compared with mefloquine and artesunate in the treatment of falciparum malaria. METHOD: Ninety patients with falciparum malaria were randomly allocated to 3 groups, including naphtoquine, mefloquine and artesunate group. In the naphtoquine group, thirty patients were prescribed single daily dosage of 1,000 mg for one day. In the mefloquine group, equal patients were treated with single dosage of 750 mg. Another thirty patients in the artesunate group were given total dosage of 600 mg for five days and doubling dosage on the first day. RESULT: In all three groups, symptoms were well controlled. The average fever-subsidence time in naphtoquine group was 30 h +/- 16 h and approximate that in mefloquine group (24 h +/- 15 h, P&gt;0.05), but was longer than that in naphtoquine group (18 h +/- 9 h, P&lt;0.01). The average parasite-clearance time in naphtoquine group (98 h +/- 28 h) is longer than that in mefloquine group (57 h +/- 20 h, P&lt;0.01) and that in artesunate group (43 h +/- 17 h, P&lt;0.01). At the end of 28-day clinical trail, the curative ratio in naphtoquine group was the highest (96.7%), and was significantly higher than that in mefloquine group (76.7%, P&lt;0.05) and artesunate group (73.3%, P&lt;0.05). Slight nausea and vomiting were observed in few patient in three groups. CONCLUSION: Although the average fever-subsidence time and the parasite-clearance time of naphtoquine at single 24-hour dosage of 1,000 mg were longer than those of mefloquine and artesunate, the 28-day curative ratio of naphtoquine was higher than that of mefloquine and artesunate. So we recommend that the combination of artemisinin, which is a rapid action antimalarial, and naphtoquine or mefloquine, which are longterm action antimalarial, would contribute to promoting efficacy, shorting the period of treatment and delaying occurrence of drug resistance.</t>
  </si>
  <si>
    <t>Guo, W. Z.;Guo, X. B.;Zheng, Q. J.;Tan, B.;Chen, R. J.;Ou, F. Z.;Fu, L. C.</t>
  </si>
  <si>
    <t>A randomized comparative study of naphtoquine, mefloquine and artsunate in the treatment of falciparum malaria</t>
  </si>
  <si>
    <t>1406-8</t>
  </si>
  <si>
    <t>Assessing the efficacy of chloroquine and sulfadoxine-pyrimethamine for treatment of uncomplicated Plasmodium falciparum malaria in the Democratic Republic of Congo</t>
  </si>
  <si>
    <t>868-75</t>
  </si>
  <si>
    <t>We evaluated the in vivo responses to chloroquine (CQ), the first line antimalarial, and to sulfadoxine-pyrimethamine (SP), the most readily available and affordable alternative treatment, in children under 5 with acute uncomplicated Plasmodium falciparum malaria in seven sites of Democratic Republic of Congo (DRC) between May 2000 and November 2001, using the standard 14-day WHO protocol. In the CQ group, the overall treatment failure rate was 45.4% (95% CI: 40.1-50.8) of 350 infections successfully tested; in the SP group it was 7.5% (95% CI: 5.0-11.0) of 333 infections. Of 191 patients who had an adequate clinical response (ACR) in the CQ group, 127 (66.5%; range: 62.5-71.4) still had parasitaemia on day 14. In the SP group, only 21 (6.8%; range: 2.2-12.8) of 308 patients with an ACR were still parasitaemic on day 14. Using pooled data from three rural sites, haematological recovery was better in the SP group (mean of haematocrit difference between days 14 and 0 among anaemic children: 4.7 vs. 3.2; P &lt; 0.01, Wilcoxon test). These findings suggest that CQ is no longer effective in DRC and that SP may be a good alternative for its replacement as first line antimalarial treatment. The Ministry of Health (MOH) therefore now recommends SP as the first line antimalarial drug in DRC, as an interim step, 18 months after launching the first study. Additional studies are needed to select alternative therapies that might replace SP or improve its efficacy, should it prove ineffective in the future.</t>
  </si>
  <si>
    <t>Preliminary assessment of efficacy of mefloquine/-sulphadoxine/pyrimethamine (MSP) combination in the treatment of uncomplicated Plasmodium infections was conducted in-vivo in non-immune and semi-immune children in Damboa, in the North east of Nigeria using a 7-day protocol. Six hundred and forty-six (76.4%) subjects out of 846 screened had positive Plasmodium infections. Seventy-two patients aged 6 months to 11 years were enrolled, of whom 69 (95.8%) completed the study. MSP demonstrated high clinical efficacy, producing 100% cure rate against pure P. falciparum (77.8%), pure P. malariae (18.1%) and mixed P. falciparum and P. malariae (4.2%) infections. GMPDs for P. falciparum, P. malariae and mixed infections were 4,826, 3,680 and 12,573 a sexual stages per microl of whole blood. The mean parasite clearance time (MPCT) was 4.42 days for pure P. falciparum parasitaemia and 4.82 days for P. malariae alone. No parasitologic failure occurred in the patients. Clinical response occurred rapidly; all fever cases cleared within 24 hours. Moreover, significant (P&lt;0.05) PCV improvement occurred in 7 days from an average of 33.8 +/- 4.5% on D0 to 35.5 +/- 3.5% on D7. Besides, this drug was well tolerated by majority of patients. Details of these findings are presented and discussed against the background of increased efforts towards effective malaria treatment and control in Nigeria.</t>
  </si>
  <si>
    <t>Kazadi, W. M.;Vong, S.;Makina, B. N.;Mantshumba, J. C.;Kabuya, W.;Kebela, B. I.;Ngimbi, N. P.</t>
  </si>
  <si>
    <t>An open randomized comparison of two-fixed dose artemisinin derivative-containing combination regimens was conducted in adults with acute uncomplicated multidrug resistant falciparum malaria in Thailand. DNP, a combination of dihydroartemisinin with napthoquine and trimethoprim developed recently in China, has been evaluated in China, Vietnam, Cambodia and Thailand. This study was performed to compare the safety, tolerability and efficacy of DNP and artemether-lumefantrine/Coartem. One hundred and thirty eligible uncomplicated falciparum malaria patients were enrolled into the study. Patients were randomly assigned in a 2:1 ratio into group A, which received DNP one tablet twice a day for one day; and group B, which received Coartem/Riamet four tablets twice a day for 3 days. The cure rates at 28-day were 99% and 97% in group A and group B, respectively. No serious adverse events occurred. We concluded that both DNP and Coartem/ Riamet were safe, well tolerated and highly efficacious in the treatment of acute uncomplicated falciparum malaria in Thailand.</t>
  </si>
  <si>
    <t>Molta, N. B.;Watila, I. M.;Akpede, G. O.;Ekanem, O. J.</t>
  </si>
  <si>
    <t>Preliminary assessment of the efficacy of mefloquine/-sulphadoxine/ pyrimethamine combination in the treatment of uncomplicated malaria in children in North Eastern Nigeria</t>
  </si>
  <si>
    <t>Valibayov, A.;Abdullayev, F.;Mammadov, S.;Gasimov, E.;Sabatinelli, G.;Kondrachine, A. V.;Ringwald, P.</t>
  </si>
  <si>
    <t>Clinical efficacy of chloroquine followed by primaquine for Plasmodium vivax treatment in Azerbaijan</t>
  </si>
  <si>
    <t>Efficacy of chloroquine followed by primaquine has been monitored in 153 patients in seven districts of Azerbaijan. Chloroquine is fully effective over the first 14 days and the combination of chloroquine and primaquine is 100% effective over 28 days.</t>
  </si>
  <si>
    <t>775-82</t>
  </si>
  <si>
    <t>Krudsood, S.;Chalermrut, K.;Pengruksa, C.;Srivilairit, S.;Silachamroon, U.;Treeprasertsuk, S.;Kano, S.;Brittenham, G. M.;Looareesuwan, S.</t>
  </si>
  <si>
    <t>Comparative clinical trial of two-fixed combinations dihydroartemisinin-napthoquine-trimethoprim (DNP) and artemether-lumefantrine (Coartem/Riamet) in the treatment of acute uncomplicated falciparum malaria in Thailand</t>
  </si>
  <si>
    <t>316-21</t>
  </si>
  <si>
    <t>Access to an efficacious antimalarial drug is one of the cornerstones of the Roll Back Malaria initiative to decrease malaria morbidity and mortality. This is particularly important in emergency and post-emergency settings where access to treatment in the event of therapeutic failure may be restricted. In the aftermath of violence securing the independence of East Timor (1999), chloroquine continued to be used as first line therapy for the treatment of malaria. However, reliable data on the efficacy of chloroquine was not available. This paper represents the first attempt to document treatment failure with chloroquine in East Timor. The study was conducted using modified WHO guidelines in a rural hospital outpatient department in an area where there is seasonal transmission of both Plasmodium vivax and Plasmodium falciparum. 48 subjects presenting with fever and microscopically confirmed P. falciparum monoinfection were given supervised oral treatment with quality controlled chloroquine (25 mg/kg over 3 days) and followed clinically and parasitologically for 28 days. 32 of the 48 subjects had recurrent parasitaemia, and PCR confirmed that 28 of these were likely to be due to recrudescent parasites. The corrected treatment failure was, therefore, 58.3% (28/48), with all but one (2.1%) defined as late treatment failures (7-28 days after treatment). Further research into appropriate chemotherapy, including sulphadoxine-pyrimethamine and combination therapy for example with artemesinin or its derivatives, should be undertaken to select the most appropriate first line therapy for the management of uncomplicated malaria in East Timor.</t>
  </si>
  <si>
    <t>Sutherland, C. J.;Drakeley, C. J.;Obisike, U.;Coleman, R.;Jawara, M.;Targett, G. A.;Milligan, P.;Pinder, M.;Walraven, G.</t>
  </si>
  <si>
    <t>The addition of artesunate to chloroquine for treatment of Plasmodium falciparum malaria in Gambian children delays, but does not prevent treatment failure</t>
  </si>
  <si>
    <t>In a randomized controlled trial, chloroquine monotherapy was compared with the combination of artesunate and chloroquine for treating uncomplicated Plasmodium falciparum malaria in 536 Gambian children. Chloroquine-treated children exhibited a 28-day clinical failure rate of 15% (95% confidence interval [CI] = 9.2-22%) compared with 11% (7.8-15%) among children receiving the combination (P = 0.08, by Wilcoxon test). Seventy-three percent of chloroquine-treated children exhibited parasitemia during follow-up compared with 49% of children receiving the combination (relative risk = 1.5, 95% CI = 1.3-1.7; chi2 = 21.18, P &lt; 0.001). A significant reduction in clinical and parasitologic treatment failure in the combination group occurred in the first two weeks following treatment, but this was eroded over weeks three and four of follow-up. The impact of combination therapy on the transmission of chloroquine-resistant parasites is discussed. Chloroquine plus artesunate is not sufficiently efficacious to justify its introduction as a replacement for chloroquine monotherapy in The Gambia.</t>
  </si>
  <si>
    <t>Silachamroon, U.;Krudsood, S.;Treeprasertsuk, S.;Wilairatana, P.;Chalearmrult, K.;Mint, H. Y.;Maneekan, P.;White, N. J.;Gourdeuk, V. R.;Brittenham, G. M.;Looareesuwan, S.</t>
  </si>
  <si>
    <t>Clinical trial of oral artesunate with or without high-dose primaquine for the treatment of vivax malaria in Thailand</t>
  </si>
  <si>
    <t>Ezard, N.;Burns, M.;Lynch, C.;Cheng, Q.;Edstein, M. D.</t>
  </si>
  <si>
    <t>Efficacy of chloroquine in the treatment of uncomplicated Plasmodium falciparum infection in East Timor, 2000</t>
  </si>
  <si>
    <t>We studied prospectively 801 Thai patients admitted to the Bangkok Hospital for Tropical Diseases with acute, symptomatic Plasmodium vivax malaria to determine the optimum duration of treatment with oral artesunate and the safety, tolerability, and effectiveness of a high dose of primaquine in prevention of relapse. Patients were randomly assigned to one of four treatment groups: 1) a five-day course of artesunate (Group A5); 2) a seven-day course of artesunate (Group A7); 3) a five-day course of artesunate plus a 14-day course of high-dose primaquine (0.6 mg/kg, maximum dose = 30 mg) (Group A5 + P); and 4) a seven-day course of artesunate plus a 14-day course of high-dose primaquine (Group A7 + P). During 28 days of observation, P. vivax reappeared in the blood of 50% of those who received artesunate alone (Groups A5 and A7), compared with none of those who received primaquine (Groups A5 + P and A7 + P; P &lt; 0.0001). Adverse effects were confined to the 13 patients with a deficiency for glucose-6-phosphate dehydrogenase; high-dose primaquine (0.6 mg/kg of base a day) had to be stopped in four (31%) patients because of a significant decrease in the hematocrit. The combination of five days of artesunate and 14 days of primaquine is a highly effective and generally well-tolerated treatment regimen for vivax malaria in Thailand.</t>
  </si>
  <si>
    <t>Efficacy of amodiaquine alone and combined with sulfadoxine-pyrimethamine and of sulfadoxine pyrimethamine combined with artesunate</t>
  </si>
  <si>
    <t>The safety and the efficacy of amodiaquine (AQ) alone, AQ plus sulfadoxine-pyrimethamine (SP) (AQ plus SP), and artesunate (ART) plus SP (ART plus SP), three possible alternatives to chloroquine (CQ), were investigated in 379 Rwandan children 6-59 months old with uncomplicated Plasmodium falciparum malaria who visited one urban/peri-urban health center and two rural health centers. The three treatment regimens were well tolerated and no serious adverse effects were observed. Children treated with AQ plus SP had less clinical failures than those treated with ART plus SP (odds ratio [OR] = 0.25, 95% confidence interval [CI] = 0.06-0.81, P = 0.01) or AQ alone (OR = 0.33, 95% CI = 0.07-1.10, P = 0.08). Even after new infections were excluded, AQ plus SP was still significantly more efficacious than ART plus SP (P = 0.05). At day 14, the mean packed cell volume was significantly higher in the AQ plus SP group compared with the ART plus SP group (P = 0.02) and with the AQ alone group (P = 0.01). In Rwanda, AQ plus SP has been chosen to replace CQ as a first-line treatment. However, this is considered an interim measure and new combinations, possibly co-formulated, should be identified and tested.</t>
  </si>
  <si>
    <t>Only a limited number of treatments are available for use in young children with malaria. OBJECTIVES: The aim of this study was to evaluate the efficacy and tolerance of mefloquine treatment in children, especially in infants of less than 15 kg, in an endemic area of malaria (French Guiana). METHOD: This five-years (1996-2000) retrospective study included 61 children aged six months to 16 years who have been treated with mefloquine for acute P. falciparum malaria. Twenty-six of these children weighted less than 15 kg. The efficiency of the treatment was evaluated using clinical and parasitic data that had been validated according to the criteria of the World Health Organization (WHO). Tolerance was compared with the data in the medical literature. RESULTS: None of the 59 patients who were given the treatment correctly presented signs of early therapeutic failure as defined by the WHO. Apyrexia was obtained in 47.8 h on average (CI 95%: 39-57; median: 36 h). The mean time required to obtain negative parasitism was 90.8 h (CI 95%: 80-101; median: 96 h) among the 51 patients in whom this was measured. Mild side effects were observed in 27.8% of the cases affecting mainly the digestive system. No differences were observed regarding efficacy or tolerance for children who weighed less than 15 kg. CONCLUSION: Mefloquine represents an efficient treatment for acute uncomplicated P. falciparum malaria in children and is well tolerated even in infants.</t>
  </si>
  <si>
    <t>Rwagacondo, C. E.;Niyitegeka, F.;Sarushi, J.;Karema, C.;Mugisha, V.;Dujardin, J. C.;Van, O. C.;van, d. E. J.;D'Alessandro, U.</t>
  </si>
  <si>
    <t>Suputtamongkol, Y.;Chindarat, S.;Silpasakorn, S.;Chaikachonpatd, S.;Lim, K.;Chanthapakajee, K.;Kaewkaukul, N.;Thamlikitkul, V.</t>
  </si>
  <si>
    <t>The efficacy of combined mefloquine-artesunate versus mefloquine-primaquine on subsequent development of Plasmodium falciparum gametocytemia</t>
  </si>
  <si>
    <t>An open randomized controlled study of mefloquine-artesunate and mefloquine-primaquine for the treatment of uncomplicated Plasmodium falciparum malaria was carried out in Kanchanaburi in the Saiyok District in western Thailand. Weekly parasite counts from thick and thin blood films were done for six weeks. The gametocyte carriage rate was calculated and compared between the two treatment groups. Gametocytes on presentation, recrudescent infection, and reinfection were the significant factors associated with subsequent development of gametocytemia. It is the increased propensity of recrudescent infections to produce gametocytes that drives drug resistance. The results of this study confirmed that the complete eradication of a sexual forms of P. falciparum by effective antimalarial treatment, but not by combination treatment with primaquine, is the most effective means to prevent subsequent gametocytemia.</t>
  </si>
  <si>
    <t>Efficacy and tolerance of mefloquine in the treatment of infants and children with Plasmodium falciparum malaria</t>
  </si>
  <si>
    <t>In the Amazon Basin of Peru, more than 50% of patients with uncomplicated Plasmodium falciparum malaria fail to respond to treatment with chloroquine or sulfadoxine-pyrimethamine. To assist the National Malaria Control Program in identifying an alternative first-line therapy for this region, we conducted a trial of the safety and efficacy of mefloquine (MQ) compared with mefloquine-artesunate (MQ-AS) combination therapy. Patients with uncomplicated P. falciparum infections between the ages of 5 and 50 years were randomly assigned to be treated with either MQ (15 mg/kg in a single oral dose) or MQ (15 mg/kg) plus AS (4 mg/kg/day for three days). A total of 98 patients were enrolled and followed for 28 days. None of the 47 patients who received MQ alone or the 51 patients who received MQ-AS combination therapy had recurrences of parasitemia during the 28-day follow-up period. Asexual parasite densities decreased significantly more rapidly and the proportion of patients with gametocytes was significantly lower on days 3-21 in the MQ-AS group than in patients treated with MQ alone. All patients tolerated the medication well. Based on the results of this study and with the objective of slowing the development of resistance, the Peruvian Ministry of Health has decided to revise its malaria treatment policy and recommend combination therapy with MO-AS as the new first-line treatment of uncomplicated P. falciparum malaria in the Amazon region.</t>
  </si>
  <si>
    <t>Fernandopulle, B. M.;Weeraratne, C. L.;Weerasuriya, K.;Karunaweera, N. D.</t>
  </si>
  <si>
    <t>Efficacy of a five-day course of primaquine in preventing relapses in Plasmodium vivax malaria--a pilot study</t>
  </si>
  <si>
    <t>Marquino, W.;Huilca, M.;Calampa, C.;Falconi, E.;Cabezas, C.;Naupay, R.;Ruebush, T. K., 2nd</t>
  </si>
  <si>
    <t>Efficacy of mefloquine and a mefloquine-artesunate combination therapy for the treatment of uncomplicated Plasmodium falciparum malaria in the Amazon Basin of Peru</t>
  </si>
  <si>
    <t>608-12</t>
  </si>
  <si>
    <t>The efficacy of oral chloroquine was assessed in 268 children aged from 6 to 59 months attending pediatric services in regional hospitals between September 1997 and December 1998, located in the five county towns of the sanitary regions of the Central African Republic. Chloroquine was prescribed at 25 mg per kg body weight, and administered over 3 days to patients suffering from uncomplicated malaria. Body temperature and blood smears including parasitaemia were recorded on days 0, 3, 7 and 14. The main objective of the present study was to evaluate the therapeutic efficacy of chloroquine in the treatment of uncomplicated malaria using in vivo tests according to the WHO protocol (1996). The secondary objective was to identify the predictive factors of chloroquine relapses. Early relapses rates were under 15% except in Bangui (40%). A recurrence of parasitaemia with fever, sign of late relapse, was noted in 9% of children in Bambari, 9% in Bangassou, 8% in Bangui, 5% in Bossangoa and 4% in Berberati. The rate of successfully treated patients was between 66% and 75% except in Bangui (36%). Only the places of study and anaemia in days 0 were significant predictive factors of therapeutic relapses. Since the emergence of chloroquine resistance cases to P. falciparum in 1983 in Central African Republic, the phenomenon has increased. According to our results, a strong chloroquine resistance appears in the capital Bangui. Therefore, chloroquine should be replaced there for the first line treatment of uncomplicated P. falciparum malaria. In the provinces, it doesn't seem necessary to change the current chloroquine-based first line treatment.</t>
  </si>
  <si>
    <t>Bergeri, I.;Zoguereh, D. D.;Madji, N.;Barrau, K.;Delmont, J.;Namsenmo, A.;Ndoyo, J.</t>
  </si>
  <si>
    <t>In vivo evaluation of chloroquine therapeutic efficacy in uncomplicated Plasmodium falciparum malaria in Central African Republic ine 1997 and 1998</t>
  </si>
  <si>
    <t>Fontes, C. J.;Ribeiro, L. C.;Pang, L. W.</t>
  </si>
  <si>
    <t>Proguanil plus sulfamethoxazole in the treatment of uncomplicated Plasmodium falciparum malaria</t>
  </si>
  <si>
    <t>In a malaria endemic area of Brazil where P. falciparum is highly resistant to chloroquine and Fansidar, we conducted an in vivo study to evaluate the therapeutic response of proguanil plus sulfametoxazole against Plasmodium falciparum malaria. Twenty-five adult subjects with uncomplicated P. falciparum malaria received supervised drug administration and were followed for 28 days in an inpatient hospital or in a malaria free-transmission area. The therapeutic regimen was proguanil 100 mg BID plus sulfamethoxazole 1,000 mg BID for 7 days. Of those who took all medications (n=21), 17 (81%) were cured. Recrudescent parasitemia during follow-up occurred in four (19%) patients on days 14, 19, 20 and 21 after beginning of treatment. The remaining four (16%) subjects did not complete their therapeutic regimen because the incidence of side effects. Considering the shortage of falciparum malaria therapeutic options and the urgent need for new regimens to deal with the spread of drug resistant P. falciparum, one might consider the study results as a lead to study analogous compounds, hopefully with fewer adverse reactions.</t>
  </si>
  <si>
    <t>Bousema, J. T.;Gouagna, L. C.;Meutstege, A. M.;Okech, B. E.;Akim, N. I.;Githure, J. I.;Beier, J. C.;Sauerwein, R. W.</t>
  </si>
  <si>
    <t>Treatment failure of pyrimethamine-sulphadoxine and induction of Plasmodium falciparum gametocytaemia in children in western Kenya</t>
  </si>
  <si>
    <t>Sub-Saharan Africa faces increasing levels of resistance of Plasmodium falciparum parasites to the first-line drug pyrimethamine-sulphadoxine (SP). Successful treatment with SP is reported to induce gametocytes and drug resistance may further increase gametocytaemia after treatment. Treatment success, gametocyte prevalence and gametocyte density were determined in 224 asymptomatic children in western Kenya on day 7 after treatment with SP. Treatment failure (R2 or R3 resistance) was observed in 22% of the children. The relative risk to show gametocytes on day 7 after treatment in children with treatment failure was 4.1 (95% CI 1.4-11.6) times higher compared to children with a sensitive infection, after adjustment for age and trophozoite density at the start of treatment. In addition, the gametocyte density was also higher upon SP treatment failure. These findings are reason for concern, as the increased gametocyte prevalence and density after SP treatment failure may increase the spread of SP-resistant strains in the population.</t>
  </si>
  <si>
    <t>Gonzalez, I. J.;Padilla, J. O.;Giraldo, L. E.;Saravia, N. G.</t>
  </si>
  <si>
    <t>Efficacy of amodiaquine and sulfadoxine/pyrimethamine in the treatment of malaria not complicated by Plasmodium falciparum in Narino, Colombia, 1999-2002</t>
  </si>
  <si>
    <t>38-46</t>
  </si>
  <si>
    <t>The resurgence and spread of antimalarial drug resistance is one of the causes of the worldwide increase of malaria. In Colombia, uncomplicated Plasmodium falciparum malaria has been treated with a combination of amodiaquine (AQ) and sulfadoxine/pyrimethamine (SP) since 2000. The efficacy of these two antimalarials was evaluated after the implementation of the new malaria treatment scheme. In the municipalities of El Charco and Tumaco (Narino) on the Pacific Coast region, the standard PAHO protocol was used to evaluate antimalarial efficacy in areas of low to moderate malaria transmission. Patients were randomly allocated to treatment regime in two cities of Narino, El Charco (n = 48) and Tumaco (n = 50). After 14 days none of El Charco patients presented therapeutic failure to either antimalarial. However, in Tumaco after 28 days, 12 of 24 (95% CI: 30.6-69.4) patients presented AQ treatment failure while 4 of 26 (95% CI: 5.1-33.1) patients had SP treatment failure. The high level of AQ treatment failure in Tumaco was unexpected because it had been introduced only recently as an antimalarial treatment in Colombia. The results suggest that the use of the current dose of AQ in combination with SP will be therapeutically useful for less time than expected. Use of combined therapies is a key strategy to delay antimalarial resistance. Unfortunately, its success depends on the efficacy of antimalarial drugs individually.</t>
  </si>
  <si>
    <t>With the deteriorating situation of multidrug resistant falciparum malaria, a new drug or drugs in combinations are urgently needed. We conducted a study comparing a combination of dihydroartemisinin 240 mg and mefloquine 1,250 mg given over 3 days (Group 1) and a combination of dihydroartemisinin 240 mg and azithromycin 1,500 mg given over 3 days (Group 2), to determine safety, efficacy and tolerability. All of the patients stayed in a non-malaria endemic area during the study. By the third day after drug administration, most patients were free of parasites and none had serious adverse events. The cure rates at day 28 were 100% and 69.7% in Group 1 and Group 2, respectively (p&lt;0.01). We conclude that a combination of dihydroartemisnin and azithromycin was safe and effective and may be another interesting regimen of the treatment of uncomplicated multidrug resistant Plasmodium falciparum malaria in Thailand.</t>
  </si>
  <si>
    <t>Dugelay, F.;Adehossi, E.;Adamou, S.;Ousmane, I.;Parzy, D.;Delmont, J.;Parola, P.</t>
  </si>
  <si>
    <t>Efficacy of chloroquine in the treatment of uncomplicated, Plasmodium falciparum malaria in Niamey, Niger, in 2001</t>
  </si>
  <si>
    <t>Wilairatana, P.;Krudsood, S.;Chalermrut, K.;Pengruksa, C.;Srivilairit, S.;Silachamroon, U.;Treeprasertsuk, S.;Looareesuwan, S.</t>
  </si>
  <si>
    <t>An open randomized clinical trial of Artecom vs artesunate-mefloquine in the treatment of acute uncomplicated falciparum malaria in Thailand</t>
  </si>
  <si>
    <t>519-24</t>
  </si>
  <si>
    <t>The efficacy and safety of Artecom were assessed in an open randomized trial in adults presenting with acute, uncomplicated Plasmodium falciparum malaria in Thailand. Three hundred and fifty-two patients were randomly enroled at the ratio of 2:1 into group A:B and received Artecom (group A) and the standard combination of artesunate and mefloquine (group B) respectively. All patients had rapid initial clinical and parasitological responses. There were no significant differences in fever clearance time and parasite clearance time between the two groups. The 28-day cure rates were high as 97% in both groups. Artecom was effective and well-tolerated as artesunate-mefloquine, the current treatment in this area of multidrug-resistant P. falciparum malaria.</t>
  </si>
  <si>
    <t>Krudsood, S.;Buchachart, K.;Chalermrut, K.;Charusabha, C.;Treeprasertsuk, S.;Haoharn, O.;Duangdee, C.;Looareesuwan, S.</t>
  </si>
  <si>
    <t>A comparative clinical trial of combinations of dihydroartemisinin plus azithromycin and dihydroartemisinin plus mefloquine for treatment of multidrug resistant falciparum malaria</t>
  </si>
  <si>
    <t>Gasasira, A. F.;Dorsey, G.;Nzarubara, B.;Staedke, S. G.;Nassali, A.;Rosenthal, P. J.;Kamya, M. R.</t>
  </si>
  <si>
    <t>Comparative efficacy of aminoquinoline-antifolate combinations for the treatment of uncomplicated falciparum malaria in Kampala, Uganda</t>
  </si>
  <si>
    <t>Resistance to chloroquine (CQ) requires its replacement as first-line therapy for uncomplicated malaria in much of Africa. Combination therapy may improve efficacy and delay the selection of resistant malaria parasites. Combinations of sulfadoxine-pyrimethamine (SP) with 4-aminoquinolines offer affordable and available alternatives to CQ. We conducted a randomized, single-blinded trial to compare the efficacy of SP monotherapy with combinations of SP and either CQ or amodiaquine (AQ) for the treatment of uncomplicated falciparum malaria in patients over 6 months of age in Kampala, Uganda. Of the 448 patients enrolled, 428 (95%) completed follow-up. Clinical treatment failure after 14 days occurred in 21/140 (15.0%, 95% CI 9.5-22.0%) SP-treated, 11/152 (7.2%, 95% CI 3.7-12.6%) SP/CQ-treated, and 0/136 (0%, 95% CI 0-2.7%) SP/AQ-treated patients. Combination therapies were safe and offered superior efficacy to SP monotherapy. SP/AQ was the most efficacious. This low-cost combination regimen may provide an optimal alternative to CQ for the treatment of uncomplicated malaria in Uganda.</t>
  </si>
  <si>
    <t>Karunajeewa, H. A.;Kemiki, A.;Alpers, M. P.;Lorry, K.;Batty, K. T.;Ilett, K. F.;Davis, T. M.</t>
  </si>
  <si>
    <t>Safety and therapeutic efficacy of artesunate suppositories for treatment of malaria in children in Papua New Guinea</t>
  </si>
  <si>
    <t>251-6</t>
  </si>
  <si>
    <t>BACKGROUND: Although suppositories of artemisinin derivatives may be a valuable option for treatment of malaria in children when circumstances prevent oral and parenteral therapy, few confirmatory data have been published. METHODS: We assessed the safety and efficacy of rectal artesunate in 47 children ages 5 to 10 years with uncomplicated malaria acquired in a hyperendemic area of Papua New Guinea. Thirty were symptomatic and had Plasmodium falciparum parasitemia &gt;2000/microl (Group 1), 12 had and either a parasitemia &lt;2000/microl or minimal/no symptoms (Group 2) and 5 had Plasmodium vivax (Group 3). Each child received rectal artesunate 10 to 15 mg/kg at 0 and 12 h. After monitoring for 24 h, chloroquine plus sulfadoxine/pyrimethamine was given, and the patient discharged. RESULTS: Artesunate suppositories were well-tolerated. After 24 h only one child (from Group 1) had persistent parasitemia, and only one (from Group 3) had not defervesced. These two children received intramuscular quinine and recovered uneventfully. Three Group 2 children redeveloped fever and tachycardia at 24 h, but each responded to simple supportive measures and remained aparasitemic. CONCLUSIONS: Intrarectal artesunate is safe, effective initial treatment for uncomplicated malaria in children. A transient fever spike can sometimes occur after parasite clearance. We recommend that children with uncomplicated malaria receive two doses of &gt; or =10 mg/kg rectal artesunate within the first 24 h.</t>
  </si>
  <si>
    <t>We have evaluated the therapeutic equivalence of a beta-cyclodextrin-artemisinin complex at an artemisinin dose of 150 mg, with a commercial reference preparation, Artemisinin 250 at a recommended dose of 250 mg. One hundred uncomplicated falciparum malarial patients were randomly assigned to orally receive either beta-cyclodextrin-artemisinin complex (containing 150 mg artemisinin) twice daily for five days or the active comparator (containing 250 mg artemisinin) twice daily for five days. The patients were hospitalized for seven days and were required to attend follow up assessments on days 14, 21, 28 and 35. All patients in both treatment groups were cured of the infection and achieved therapeutic success. At day seven of treatment, all patient blood was clear of the parasites and the sublingual temperature of all patients was less than 37.5 degrees C. Moreover, the parasite clearance time in both treatment groups was similar, being approximately three days after initiation of treatment. Comparable plasma artemisinin concentrations were observed between patients in both treatment groups at 1.5 and 3.0 h, although slightly higher levels were obtained with patients in the beta-cyclodextrin-artemisinin complex-treated group. The beta-cyclodextrin-artemisinin complex at a dose of 150 mg artemisinin was therapeutically equivalent to 250 mg Artemisinin 250. Additionally, patients receiving beta-cyclodextrin-artemisinin complex showed less variability in their plasma artemisinin concentrations at 1.5 h post-dosing, which suggested a more consistent rate of drug absorption.</t>
  </si>
  <si>
    <t>Muller, O.;Traore, C.;Kouyate, B.</t>
  </si>
  <si>
    <t>Clinical efficacy of chloroquine in young children with uncomplicated falciparum malaria--a community-based study in rural Burkina Faso</t>
  </si>
  <si>
    <t>We report on a 14-day study on the efficacy of chloroquine for treating uncomplicated falciparum malaria in young children of a malaria holoendemic area in rural Burkina Faso. In this community-based study, the overall treatment failure rate was 12/120 (10%), with no differences between villages. This supports the evidence for a still sufficient efficacy of chloroquine in north-western Burkina Faso.</t>
  </si>
  <si>
    <t>Wong, J. W.;Yuen, K. H.;Nagappan, S.;Shahul, W. S.;Ho, S. S.;Gan, E. K.;Toh, W. T.</t>
  </si>
  <si>
    <t>Therapeutic equivalence of a low dose artemisinin formulation in falciparum malaria patients</t>
  </si>
  <si>
    <t>A major endemic in Cote d'Ivoire, malaria is the first cause of hospital admissions and mortality in tropical Africa. The decrease of morbidity and mortality depends on early diagnosis and relevant treatment. This situation is hampered by an emerging resistance of P. falciparum to usual drugs such as chloroquine and sulfadoxine-pyrimethamine. In recognition of this problem, we established a monitoring system in the north of Abidjan (Yopougon) in order to better analyse P. falciparum resistance. The molecular basis of P. falciparum resistance to pyrimethamine is associated with point mutations in the dihydrofolate reductase (dhfr) gene. The presence of a wild-type codon 108-ser is defined by the presence of an Alu1 restriction site. A single base change resulting in the change of amino acid from 108-Ser to 108-Asn or 108-Thr results in the appearance of a Bsr1 or a Scrf1 restriction site respectively. In response to these needs, 42 children aged 6 to 59 months were enrolled in the study by using tests of therapeutic efficacy of chloroquine (14-day in vivo test of WHO). Before treatment, infected blood samples were stored at 20 C until P. falciparum DNA extraction. The results of the in vivo sensitivity of chloroquine showed 84.3% of plasmodic rate, 97.7 % of P. falciparum against 2.3% of P. malariae. However, 78.6% of adequate clinical response (ACR) was obtained and 21.4% of early therapeutic failure (ETF). At the end of the study, clearance of parasitemia and fever was obtained but the gametocytic rate was 4.8%. More, RFLP studies of amplified DNA fragment revealed that P. falciparum from 12 children (44.5%) had point mutation in the codon 108 of the dhfr gene. The mutation of these isolates was based on the change of amino-acid from 108-Ser to 108-Asn. Moreover, 51.8% of isolates were of the wild type. In conclusion, our results showed that chloroquine resistance is a reality in Abidjan just like anywhere else in West Africa. However, the number of isolates which had point mutation in the dhfr gene suggested that the future approach must be the study of possible correlation between the in vivo sulfadoxine-pyrimethamine test and point mutations in the dihydrofolate reductase and in the dihydropteroate synthase gene of P. falciparum from Cote d'Ivoire.</t>
  </si>
  <si>
    <t>Efficacy of amodiaquine for uncomplicated Plasmodium falciparum malaria in Harper, Liberia</t>
  </si>
  <si>
    <t>In the face of spreading chloroquine and sulfadoxine-pyrimethamine (SP) resistance, amodiaquine remains a cheap and efficacious alternative for treating uncomplicated Plasmodium falciparum malaria in many settings. In Harper, south-eastern Liberia, a previous study we conducted showed very high levels of resistance to both chloroquine and SP. In 2001, in an effort to look for possible alternatives, we measured in the same setting the efficacy of amodiaquine in a 28-d study in vivo, with results corrected by polymerase chain reaction genotyping to distinguish recrudescences from reinfections. In total, 107 children were included in the study and received a 3-d supervised course of 25 mg/kg amodiaquine. Of these, 81 were analysable at day 28. The overall failure rate was 19.8% (95% CI 11.7-30.1%) considering both parasitological and clinical outcomes. These results provide hitherto missing data on amodiaquine in Liberia, and confirm that the drug may still be efficacious in settings where chloroquine and SP are failing. We recommend the introduction of amodiaquine in association with artesunate as a first-line antimalarial in Harper.</t>
  </si>
  <si>
    <t>Djaman, A. J.;Basco, L. K.;Mazabraud, A.</t>
  </si>
  <si>
    <t>Monitoring the chemoresistance of Plasmodium falciparum malaria in Yopougon (Abidjan): in vivo study of chloroquine sensitivity and evaluation of pyrimethamine resistance following the analysis of point mutation in the dihydrofolate reductase gene</t>
  </si>
  <si>
    <t>A randomized, double-blind study on the efficacy and safety of a practical three-day regimen with artesunate and mefloquine for the treatment of uncomplicated Plasmodium falciparum malaria in Africa</t>
  </si>
  <si>
    <t>A randomized, double-blind, parallel-group study in 104 hospitalized patients with acute, uncomplicated Plasmodium falciparum malaria was performed in West and Central Africa from March to July 2001. Patients were randomized to receive simultaneous dosing (artesunate 200 mg/d plus mefloquine 250 mg/d from the first to the third day [investigational group]) or sequential dosing (artesunate 200 mg/d for 3 d plus mefloquine 250 mg on the second and 500 mg on the third day [reference group]). Patients were followed-up for 28 d, and clinical and parasitological outcomes were assessed. The 14-d cure rate was 100% in the investigational group and 98% in the reference group with no recrudescence until day 28. Mean times to fever and parasite clearance were similar between the 2 groups (32 h vs. 26 h and 45 h vs. 48 h) and tolerability was good in both groups. The number of patients with vomiting was statistically significantly lower in the investigational group compared to the reference group (3.8% vs. 19.2%, P = 0.014). A 3-d once-daily co-administration of artesunate and mefloquine starting on day one offers a practical dosing regimen, which is highly effective and well tolerated in patients with uncomplicated P. falciparum malaria.</t>
  </si>
  <si>
    <t>Checchi, F.;Balkan, S.;Vonhm, B. T.;Massaquoi, M.;Biberson, P.;Eldin, d. P. P.;Brasseur, P.;Guthmann, J. P.</t>
  </si>
  <si>
    <t>Adou-Bryn, K. D.;Krelo, K.;Akoussi, C. F.;Boni, N. M.;Yapo, G. C.;Penali, L. K.;Ouhon, J.;Assoumou, A.;Ehouman, A.</t>
  </si>
  <si>
    <t>Therapeutic efficacy of chloroquine in the uncomplicated malaria due to Plasmodium falciparum in hospital patients in central Ivory Coast (1997-2000)</t>
  </si>
  <si>
    <t>A study in vivo of Plasmodium falciparum sensitivity to chloroquine was carried out from April 1997 to February 2000 at Yamoussoukro, Kossou and Bouake in the central region of Cote d'Ivoire. This study was included in the national Plasmodium falciparum-sensitivity program. One hundred and sixteen subjects consulting for suspected malaria were included according to the WHO's standard of 14 days. Chloroquine was administered on a dosage of 25 mg/kg, spread over three days. Among 108 subjects who finished the treatment, 26.9% (29/108) had therapeutic failure to chloroquine (23 precocious therapeutic failure and 6 late therapeutic failure). Chloroquine was more efficacious in Yamoussoukro (87.5% of clinical appropriate response) and Bouake (82.5%) than in Kossou (61.7%). Parasitic reduction on subjects with therapeutic failure was higher than 85%. The risk of therapeutic failure is not linked to age of patient. Before a revaluation of this situation, chloroquine should always be recommended as a first-line treatment for uncomplicated malaria for the local populations.</t>
  </si>
  <si>
    <t>Massougbodji, A.;Kone, M.;Kinde-Gazard, D.;Same-Ekobo, A.;Cambon, N.;Mueller, E. A.</t>
  </si>
  <si>
    <t>Huang, J. R.;Gao, Y. Q.;Elie, N.</t>
  </si>
  <si>
    <t>A study of artemether combined with primaquine in the treatment of falciparum malaria</t>
  </si>
  <si>
    <t>308-9</t>
  </si>
  <si>
    <t>OBJECTIVE: To evaluate the efficacy and side effects of artemether combined with primaquine in the treatment of falciparum malaria. METHODS: Randomization and comparison methods were used in 121 falciparum malaria cases in the Republic of Central Africa. Sixty-one cases were treated with artemether combined with primaquine (Group A used artemether orally, Group B used artemether intramuscularly). And 60 cases received single artemether (Group C used artemether orally, Group D used artemether intramuscularly) were taken as control. RESULTS: In Group A and B the mean fever clearance time were 47.6 +/- 15.7 and 36.9 +/- 10.7 hours, clinical cure rates 84.4% and 100%, relapse rates 6.3% and 3.4%, respectively. In Group C and D the mean fever clearance time were 48.2 +/- 18.4 and 42.2 +/- 9.5 hours, clinical cure rates 90.1% and 96.3%, relapse rates 21.2% and 18.5%, respectively. Side effects in cases of all groups were mild. CONCLUSION: Artemether combined with primaquine and single artemether(via both routes) showed good therapeutic effects in falciparum malaria cases, while artemether combined with primaquine was more effective than single artemether in reducing relapes rate of malaria.</t>
  </si>
  <si>
    <t>OBJECTIVE: To provide a combined medication scheme for the treatment of multi-drug resistant falciparum malaria. METHODS: Combined administration of dihydroartemisinin and pyronaridine was given to the 32 cases of falciparum malaria cases with multi-drug resistance. The indices for evaluation on day 14, 21, and 28 after treatment included the mean fever subsidence time, mean asexual form clearance time, mean recrudescence time of asexual form and recrudescence rate, proportion of gametocyte carriers, mean density of gametocytes and its mean clearance time, cure rate and rate of side-effects. A double blind clinical test was performed with standard schemes of dihydroartemisinin (20 cases) and pyronaridine (25 cases) as control. RESULTS: The mean fever subsidence time of treated patients by dihydroartemisinin/pyronaridine combination, dihydroartemisinin and pyronaridine was 35.7 +/- 24.7 h, 52.6 +/- 38.9 h and 35.8 +/- 16.5 h respectively, showing a significant difference between the combination group and dihydroartemisinin groups (P &lt; 0.01). The mean asexual form clearance time was 23.8 +/- 10.1 h, 22.9 +/- 6.5 h and 49.4 +/- 20.3 h respectively, showing significantly faster in the combination group than the pyronaridine group (P &lt; 0.01). The recrudescence rate was 0, 4.2% and 0 respectively. The proportion of gametocyte carriers was 20.0%, 16.7% and 60.9% respectively, with a significantly higher rate in the group of pyronaridine than the group of combination (P &lt; 0.01). CONCLUSION: The combination of dihydroartemsinin and pyronaridine is an ideal medication scheme for the treatment of falciparum malaria cases with multi-drug resistance.</t>
  </si>
  <si>
    <t>OBJECTIVE: To observe the efficacy and safety of co-artemether and one of its components benflumetol (two formulations) in the treatment of patients with falciparum malaria. METHODS: Adopting double-blining, randomization and comparative method, all patients were hospitalized and observed for 28 days after treatment. RESULTS: Of 150 patients, 51 patients were treated with co-artemether group(A), 50-patients were treated with benflumetol tablet group(B), 49 patients were freated with benflumetol capsule group(C). The mean fever clearance times for groups A, B and C were 17.1 +/- 8.6, 34.0 +/- 23.2 and 29.4 +/- 24.9 hours, respectively; the mean parasite clearance times were 29.7 +/- 8.9, 51.6 +/- 14.1 and 54.7 +/- 17.4 hours respectively; the cure rates in 28 days for groups A, B and C were 98.2%, 92.0% and 95.8%, respectively. No apparent side-effect was observed. CONCLUSION: Co-artemether and benflumetol (2 formulations) are effective for the treatment of patients with falciparum malaria but co-artemether is more effective than benflumetol (2 formulations) in terms of controlling symptoms and killing parasites.</t>
  </si>
  <si>
    <t>Liu, D. Q.;Lin, S. G.;Feng, X. P.;Chen, W. J.;Chen, P. L.;Wu, H. M.;Chen, C.;Liu, J.</t>
  </si>
  <si>
    <t>Study on treatment of multi-drug resistant falciparum malaria by using a combination of dihydroartemisinin and pyronaridine</t>
  </si>
  <si>
    <t>OBJECTIVE: To investigate the failure of treatment with chloroquine in Yunnan in order to help formulate adequate antimalarial drug policy. METHODS: A World Health Organization 28-day in vivo test on therapeutic response for uncomplicated falciparum malaria in area with low or moderate transmission was adopted. Patients of age &gt; or = 6 months old were admitted without limitation in density of parasitaemia and body temperature. Clinical and parasitological observation was conducted for patients on day 0, 1, 2, 3, 4, 7, 14, 21, 28 and 35. RESULTS: Of 62 patients identified as malaria cases infected by Plasmodium falciparum only, Plasmodium vivax only or by both species, 52 cases infected by Plasmodium falciparum only were included in the study. The overall treatment failure rate was 40.7%, with early treatment failure (ETF) rate of 1.8% and late treatment failure rate (LTF) of 38.9%. CONCLUSION: The treatment failure rate was much higher than the rate of 25% recommended by WHO. It is suggested that use of single chloroquine should be stopped in the treatment of falciparum malaria cases in such area. No relationship was found between the failure rate and the density of malaria parasites.</t>
  </si>
  <si>
    <t>Sun, Z. W.;Shan, C. Q.;Li, G. F.;Ding, D. B.;Liu, G. Y.;Wang, J. Y.;Jiao, X. Q.</t>
  </si>
  <si>
    <t>Clinical comparative trial of co-artemether and benflumetol (two formulations) in the treatment of falciparum malaria</t>
  </si>
  <si>
    <t>AIM: To observe the efficacy of artemether compound against vivax malaria. METHODS: Each artemether compound tablet contains 120 mg benflumetolum and 20 mg artemether. 132 patients with vivax malaria were divided into 3 groups. Group A, 36 patients received 8 tablets as an initial dose, followed by 4 tablets daily for 2 days; group B, 41 patients received 8 tablets as an initial dose, followed by 3 tablets daily for 4 days; group C, 55 patients receiving chloroguine-primaquine served as control. Two patients of group A were voluntarily to be bitten by Anopheles dirus before and after medication to observe the influence of artemether compound on the sporogony. RESULTS: The average defervescence times for groups A, B and C were 22.3 h, 23.2 h and 25.0 h (P &gt; 0.05), respectively, the average parasite clearance times were 33.5 h, 30.5 h and 44.9 h, respectively, the average parasite clearance times of groups A and B were all significantly shorter than that of group C (P &lt; 0.01). The replase rates of groups A, B and C were 84.9%, 78.8% and 22.9%, respectively, followed-up at nine months, the relapse rates of groups A and B were higher than that of group C(P &lt; 0.01). CONCLUSION: Two regimens of artemether compound have the advantage of high efficacy against vivax malaria.</t>
  </si>
  <si>
    <t>Zhang, Z. X.;Li, C. Z.;Huang, G. Z.;Yang, Y. M.;Zhou, S.;Sun, X. D.;Li, L.</t>
  </si>
  <si>
    <t>Assessment of therapeutic efficacy of chloroquine against falciparum malaria in an outbreak area in Xishuangbanna, Yunnan</t>
  </si>
  <si>
    <t>As part of an effort to assess antimalarial drug resistance in Peru, we carried out 14-day in vivo efficacy trials of chloroquine (CQ; 25 mg/kg) and sulfadoxine-pyrimethamine (SP; 25 mg/kg of the sulfadoxine component) for the treatment of uncomplicated Plasmodium falciparum infections at three sites on the northern coast of Peru. Mefloquine (MQ; 15 mg/kg) also was evaluated at one site. The results from all three sites were similar. Of the 53 patients treated with CQ, 58.5% had RII/RIII responses. No RIII failures were observed among the 112 patients who received SP, but 4.5% and 1.8%, respectively, had RII and RI responses. All 33 patients treated with MQ showed a sensitive response. Early treatment failures were observed in 27.1% of the CQ patients but in no patients receiving SP or MQ. Late treatment failures were seen in 59.3% of the CQ patients and 6.4% of the SP patients but in none of those treated with MQ. Based on these findings and because of concern about the potential for development of resistance if SP were used alone, the National Malaria Control Program is planning a change in malaria treatment policy to SP-artesunate combination therapy for this region of the country.</t>
  </si>
  <si>
    <t>Li, X.;Li, C.;Che, L.;Liu, X.;Li, Z.;Huang, D.;He, W.;Dao, Q.</t>
  </si>
  <si>
    <t>Observation on efficacy of artemether compound against vivax malaria</t>
  </si>
  <si>
    <t>In a southern border province of Lao PDR, we compared the efficacy of antimalarial drug combinations in patients aged &gt;or=1 year with uncomplicated Plasmodium falciparum malaria: monotherapy with either mefloquine (MQ), chloroquine (CQ), or sulphadoxine/pyrimethamine (SP) vs. the combination of both CQ and SP. Follow-up time was 14 days. Of 265 P. falciparum positive patients, 119 were enrolled in the drug trial. Significantly more patients treated with CQ than with SP developed early or late treatment failure [44.8%vs. 17.9%, relative risk (RR) = 2.51, 95% CI 1.03-6.12]. In the SP group, 82.1% were sensitive and 17.9% were treatment failures. The combination treatment CQ plus SP resulted in 83.3% sensitivity and 16.7% treatment failures. Combination treatment has no advantage over monotherapy with SP (RR = 1.01, 95% CI 0.8-1.3). All patients who received MQ for treatment (total dose 25 mg/kg) were cured within the 14 days of follow-up. The findings of this study suggest that use of CQ as first-line treatment of uncomplicated malaria in the Lao PDR has to be reconsidered. The combination of both CQ and SP has been discussed as a cost-effective alternative treatment, but in our patient population achieved no better results than single therapy with SP.</t>
  </si>
  <si>
    <t>Marquino, W.;MacArthur, J. R.;Barat, L. M.;Oblitas, F. E.;Arrunategui, M.;Garavito, G.;Chafloque, M. L.;Pardave, B.;Gutierrez, S.;Arrospide, N.;Carrillo, C.;Cabezas, C.;Ruebush, T. K., 2nd</t>
  </si>
  <si>
    <t>Efficacy of chloroquine, sulfadoxine-pyrimethamine, and mefloquine for the treatment of uncomplicated Plasmodium falciparum malaria on the north coast of Peru</t>
  </si>
  <si>
    <t>Schwobel, B.;Jordan, S.;Vanisaveth, V.;Phetsouvanh, R.;Christophel, E. M.;Phompida, S.;von, S. F.;Jelinek, T.</t>
  </si>
  <si>
    <t>Therapeutic efficacy of chloroquine plus sulphadoxine/ pyrimethamine compared with monotherapy with either chloroquine or sulphadoxine/pyrimethamine in uncomplicated Plasmodium falciparum malaria in Laos</t>
  </si>
  <si>
    <t>BACKGROUND: New antimalarial treatments are urgently needed in sub-Saharan Africa. Improved therapies should decrease failure rates in the short term, but their effect on incidence of subsequent episodes of malaria is little studied. We aimed to compare the short-term and long-term effectiveness of three antimalarial regimens in children from Kampala, Uganda. METHODS: We randomly allocated healthy children aged 6 months to 5 years to receive 25 mg/kg sulfadoxine and 1.25 mg/kg pyrimethamine plus either placebo, 25 mg/kg amodiaquine, or 12 mg/kg artesunate. Participants were followed up for 1 year and received the same preassigned treatment for every new episode of uncomplicated malaria diagnosed during follow-up. Recrudescent and new infections were distinguished by comparison of polymorphisms in merozoite surface protein 2 (MSP2). Our primary endpoint was the total number of treatments for malaria per time at risk. Analyses were done per protocol. FINDINGS: 183 (61%) of 316 participants were diagnosed with at least one episode of uncomplicated malaria. A total of 577 episodes of uncomplicated Plasmodium falciparum malaria were treated with study drugs; all regimens were safe and well tolerated. Clinical treatment failure after 14 days was significantly more frequent in the sulfadoxine/pyrimethamine group (38 of 215, 18%) compared with either the sulfadoxine/pyrimethamine plus amodiaquine group (two of 164, 1%; p&lt;0.0001) or sulfadoxine/pyrimethamine plus artesunate group (one of 198, 1%; p&lt;0.0001). After 28 and 42 days, patients in the sulfadoxine/pyrimethamine plus amodiaquine group were significantly less likely to develop malaria than were those in the other groups. Overall, sulfadoxine/pyrimethamine plus amodiaquine reduced the rate of subsequent treatments for malaria by 54% (95% CI 36-66, p&lt;0.0001) compared with sulfadoxine/ pyrimethamine alone and by 37% (12-54, p=0.007) compared with sulfadoxine/pyrimethamine plus artesunate. INTERPRETATION: Sulfadoxine/pyrimethamine plus amodiaquine could be used as an inexpensive regimen to decrease the rate of subsequent episodes of malaria.</t>
  </si>
  <si>
    <t>Dorsey, G.;Njama, D.;Kamya, M. R.;Cattamanchi, A.;Kyabayinze, D.;Staedke, S. G.;Gasasira, A.;Rosenthal, P. J.</t>
  </si>
  <si>
    <t>Sulfadoxine/pyrimethamine alone or with amodiaquine or artesunate for treatment of uncomplicated malaria: a longitudinal randomised trial</t>
  </si>
  <si>
    <t>2031-8</t>
  </si>
  <si>
    <t>The combination of artesunate and mefloquine is currently one of the most effective treatments against multidrug-resistant Plasmodium falciparum malaria. To improve patient compliance to such a combination, the two agents have been combined in a prepacked single blister. Patients were instructed to simultaneously co-administer the drugs once a day for three days. In the present randomized, double-blind, parallel group, comparative, single center study in Thailand, this concept was investigated in 204 adults and children with acute, uncomplicated P. falciparum malaria. Patients were randomized into two treatment groups and received once a day over a three-day period the following: Group A received artesunate, 4-5 mg/kg/day, and mefloquine, total dose = 25 mg/kg, approximately 8.5 mg/kg/day, simultaneously. Group B received artesunate, 4-5 mg/kg/day, and mefloquine, total dose = 25 mg/kg, sequentially (i.e., no mefloquine dose on the first day, 15 mg/kg on the second day, and 10 mg/kg on the third day). Both treatment groups showed no relevant differences in baseline demographic and clinical characteristics. Intent-to-treat analysis revealed a cure rate at day 28 (primary endpoint) of 100% in group A and 99% in group B (difference not significant). The secondary endpoints of mean time to fever clearance (group A = 34 hours, group B = 31 hours) and mean time to parasite clearance (group A = 44 hours group B = 48 hours) were similar between groups (both differences not significant). Tolerability was good in both treatment groups, with no difference in the overall incidence of adverse events. There was a low incidence of nausea/vomiting (4.9% in both groups) and central nervous system side effects (4.9% in group A versus 8.8% in group B). These were comparable between groups and generally of a mild nature. The three-day combination of artesunate and mefloquine (Artequin, Mepha, Ltd., Aesch, Switzerland) with the introduction of mefloquine on day 1 offers a practical dosing regimen that is highly effective and well tolerated in patients of different ages with uncomplicated P. falciparum malaria. It is likely that the prepacked blister approach translates clinically into a better patient compliance, thereby contributing to limit the development of drug resistance.</t>
  </si>
  <si>
    <t>In an open-label trial carried out on the northwest border of Thailand, 1596 patients with uncomplicated multidrug-resistant falciparum malaria were randomly assigned to receive atovaquone-proguanil, atovaquone-proguanil-artesunate, or artesunate-mefloquine and were followed up for 42 days. All 3 regimens were highly effective and well tolerated. Fever duration and parasite clearance times were significantly shorter among patients who received artesunate (P&lt;.001). Polymerase chain reaction genotyping confirmed that recrudescence occurred in 13 patients who received artesunate-mefloquine (2.4%), 5 who received atovaquone-proguanil-artesunate (0.9%), and 15 who received atovaquone-proguanil (2.8%). Adding artesunate to atovaquone-proguanil reduced the risk of failure 3-fold (95% confidence interval [CI], 1.1-8.2) and subsequent gametocyte carriage 21-fold (95% CI, 14-30). Gastrointestinal complaints in the first 48 h after initiation of treatment were more common among artesunate recipients, but after day 2, dizziness, sleep disturbance, nausea, vomiting, and anorexia were more common among mefloquine recipients (P&lt; or =.014). Artesunate-atovaquone-proguanil is a highly effective and well-tolerated treatment for multidrug-resistant falciparum malaria.</t>
  </si>
  <si>
    <t>Krudsood, S.;Looareesuwan, S.;Silachamroon, U.;Chalermrut, K.;Pittrow, D.;Cambon, N.;Mueller, E. A.</t>
  </si>
  <si>
    <t>Artesunate and mefloquine given simultaneously for three days via a prepacked blister is equally effective and tolerated as a standard sequential treatment of uncomplicated acute Plasmodium falciparum malaria: randomized, double-blind study in Thailand</t>
  </si>
  <si>
    <t>Treatment of uncomplicated multidrug-resistant falciparum malaria with artesunate-atovaquone-proguanil</t>
  </si>
  <si>
    <t>1498-504</t>
  </si>
  <si>
    <t>OBJECTIVE: To determine effectiveness and safety of the combination of artesunate, sulphadoxine + pyrimethamine and primaquine in the treatment of P falciparum malaria. DESIGN: A hospital based prospective study. SETTING: Base Hospital, Moneragala. METHODS: In 30 P falciparum infected patients admitted to the hospital, blood was taken for estimation of haemoglobin, white cell counts, and serum levels of aspartate aminotransferase, alanine aminotransferase, bilirubin and creatinine. They were administered artesunate, sulphadoxine + pyrimethamine (S + P) and primaquine on day 0 (artesunate 4 mg/kg, sulphadoxine 25 mg/kg, pyrimethamine 1.25 mg/kg and primaquine 0.75 mg/kg), and only artesunate on days 1 and 2 (artesunate 4 mg/kg each day). Blood was examined for malarial parasites, and patients were assessed on days 1, 2, 7, 14, 21 and 28. Patients assessed the severity of selected symptoms. Biochemical analyses were done on day 0 and repeated on days 7 and 28. RESULTS: Eight patients presented with fever which resolved in 7 patients in 48 hours. Asexual parasites were cleared in 80% of the 30 patients within 24 hours of treatment and in all 30 by day 7. Gametocytaemia cleared in all patients by day 14. There were no adverse effects experienced by the patients. The white cell and differential counts, liver enzymes and creatinine levels were within normal limits on all follow up days. CONCLUSIONS: The combination of artesunate, S + P and primaquine was found to be effective and safe in the treatment of uncomplicated P falciparum malaria.</t>
  </si>
  <si>
    <t>van, V. M.;Leonardi, E.;Phaipun, L.;Slight, T.;Thway, K. L.;McGready, R.;Brockman, A.;Villegas, L.;Looareesuwan, S.;White, N. J.;Nosten, F.</t>
  </si>
  <si>
    <t>Weerasinghe, K. L.;Galappaththy, G.;Fernando, W. P.;Wickremasinghe, D. R.;Faizal, H. M.;Wickremasinghe, A. R.</t>
  </si>
  <si>
    <t>A safety and efficacy trial of artesunate, sulphadoxine-pyrimethamine and primaquine in P falciparum malaria</t>
  </si>
  <si>
    <t>Artemisinin-derivative combination therapies (ACT) are highly efficacious against multidrug-resistant Plasmodium falciparum malaria. Few efficacy data, however, are available for vivax malaria. With high rates of chloroquine (CQ) resistance in both vivax and falciparum malaria in Papua Province, Indonesia, new combination therapies are required for both species. We recently found artesunate plus sulfadoxine-pyrimethamine (ART-SP) to be highly effective (96%) in the treatment of falciparum malaria in Papua Province. Following a preliminary study of CQ plus sulfadoxine-pyrimethamine (CQ-SP) for the treatment of Plasmodium vivax infection, we used modified World Health Organization criteria to evaluate the efficacy of ART-SP for the treatment of vivax malaria in Papua. Nineteen of 22 patients treated with ART-SP could be evaluated on day 28, with no early treatment failures. Adequate clinical and parasitological responses were found by day 14 in all 20 (100%) of the patients able to be evaluated and by day 28 in 17 patients (89.5%). Fever and parasite clearance times were short, with hematological improvement observed in 70.6% of the patients. Double (at positions 58 and 117) and quadruple (at positions 57, 58, 61, and 117) mutations in the P. vivax dihydrofolate reductase (PvDHFR) were common in Papuan P. vivax isolates (46 and 18%, respectively). Treatment failure with SP-containing regimens was significantly higher with isolates with this PvDHFR quadruple mutation, which included a novel T--&gt;M mutation at residue 61 linked to an S--&gt;T (but not an S--&gt;N) mutation at residue 117. ART-SP ACT resulted in a high cure rate for both major Plasmodium species in Papua, though progression of DHFR mutations in both species due to the continued use of SP monotherapy for clinically diagnosed malaria threatens the future utility of this combination.</t>
  </si>
  <si>
    <t>Tjitra, E.;Baker, J.;Suprianto, S.;Cheng, Q.;Anstey, N. M.</t>
  </si>
  <si>
    <t>Therapeutic efficacies of artesunate-sulfadoxine-pyrimethamine and chloroquine-sulfadoxine-pyrimethamine in vivax malaria pilot studies: relationship to Plasmodium vivax dhfr mutations</t>
  </si>
  <si>
    <t>3947-53</t>
  </si>
  <si>
    <t>Atovaquone/proguanil therapy for Plasmodium falciparum and Plasmodium vivax malaria in Indonesians who lack clinical immunity</t>
  </si>
  <si>
    <t>e92-5</t>
  </si>
  <si>
    <t>Thirty-eight of 295 subjects participating in a randomized, double-blind, placebo-controlled trial of the efficacy of daily administration of atovaquone/proguanil for malaria prevention developed malaria at some time during the 20-week prophylaxis period. These subjects (3 atovaquone/proguanil recipients and 35 placebo recipients) were treated with 4 tablets of atovaquone/proguanil per day for 3 days. Atovaquone/proguanil provided safe, well-tolerated, and effective therapy for uncomplicated malaria in nonimmune Indonesians.</t>
  </si>
  <si>
    <t>For over 4 decades the antimalarial program in India has been prescribing a 5-day primaquine regimen as an antirelapse therapy to treat Plasmodium vivax malaria. In view of conflicting reports on the effectiveness of this regimen in the Indian subcontinent, and the varying prevalence of P. vivax in various ecosystems in India, the antirelapse efficacy of this regimen was evaluated in Orissa, a malaria endemic state in eastern India where P. falciparum predominates. In 723 cases of P. vivax infection treated with chloroquine alone and followed up weekly for 1 yr, the prevalence of recurrence of parasitaemia with fever was 8.6%. Among another 759 P. vivax cases treated with chloroquine and a 5-day regimen of primaquine at 15 mg/day (adult dose), the recurrence of infection was 6.5%. The difference in recurrence was not significant (P = 0.53). It is important to note that in a great majority of cases of P. vivax in this area, infection did not recur even without treatment with primaquine. This finding, that the use of the 5-day primaquine regimen with chloroquine had no significant advantage over the use of chloroquine alone, undermines the rationale of using primaquine as an antirelapse drug in forested areas with a high prevalence of P. falciparum.</t>
  </si>
  <si>
    <t>Guthmann, J. P.;Kasparian, S.;Phetsouvanh, R.;Nathan, N.;Garcia, M.;Phompida, S.;Brockman, A.;Gastellu, M.;Legros, D.</t>
  </si>
  <si>
    <t>The efficacy of chloroquine for the treatment of acute, uncomplicated, Plasmodium falciparum malaria in Laos</t>
  </si>
  <si>
    <t>553-7</t>
  </si>
  <si>
    <t>To assess the local efficacy of chloroquine for the treatment of acute, uncomplicated, Plasmodium falciparum malaria, children and adults from Sekong province (an area of Laos with a low intensity of transmission) were tested in a 28-day, in-vivo study. Complete data were collected from 88 of the 102 subjects enrolled between October 1999 and September 2000. After genotypic analysis to distinguish recrudescing infections from re-infections, 35 (39.7%, with a 95% confidence interval of 29.5%-50.7%) of these 88 patients were considered treatment failures. These results seriously question the use of chloroquine as the first-line treatment for P. falciparum malaria in the study area.</t>
  </si>
  <si>
    <t>Yadav, R. S.;Ghosh, S. K.</t>
  </si>
  <si>
    <t>Radical curative efficacy of five-day regimen of primaquine for treatment of Plasmodium vivax malaria in India</t>
  </si>
  <si>
    <t>1042-4</t>
  </si>
  <si>
    <t>Lacy, M. D.;Maguire, J. D.;Barcus, M. J.;Ling, J.;Bangs, M. J.;Gramzinski, R.;Basri, H.;Sismadi, P.;Miller, G. B.;Chulay, J. D.;Fryauff, D. J.;Hoffman, S. L.;Baird, J. K.</t>
  </si>
  <si>
    <t>OBJECTIVE: To assess the efficacy of chloroquine and sulfadoxine/pyrimethamine in the treatment of uncomplicated Plasmodium falciparum infections in Somalia. METHODS: Patients with clinical malaria in Merca, an area of high transmission of the disease, were treated with the standard regimens of chloroquine (25 mg/kg) or sulfadoxine/pyrimethamine (25 mg sulfadoxine and 1.25 mg pyrimethamine per kg). Similar patients in Gabiley, an area of low transmission, received the standard regimen of chloroquine. The clinical and parasitological responses were monitored for 14 days. FINDINGS: Chloroquine treatment resulted in clinical failure in 33% (n = 60) and 51% (n = 49) of the patients in Merca and Gabiley respectively. There were corresponding parasitological failures of 77% RII/RIII and 35% RII/RIII. Patients who experienced clinical failure had significantly higher initial parasitaemia than those in whom there was an adequate clinical response, both in Merca (t = 2.2; P t = 2.8; P n = 50) of the patients achieved an adequate clinical response despite a parasitological failure rate of 76% RII/RIII. CONCLUSION: Chloroquine should no longer be considered adequate for treating clinical falciparum malaria in vulnerable groups in the areas studied. Doubts about the therapeutic life of sulfadoxine/pyrimethamine in relation to malaria are raised by the high levels of resistance in the Merca area and underline the need to identify suitable alternatives.</t>
  </si>
  <si>
    <t>Children with symptomatic malaria in Bissau, Guinea-Bissau were randomly assigned to treatment with a 25 mg/kg total dose of chloroquine as recommended by the National Malaria Program or with a higher total dose of 50 mg/kg. Sixty-seven and 62 children, respectively, completed the treatment and were then followed once a week for five weeks. Treatment with a dose of 50 mg/kg was significantly more effective than treatment with 25 mg/kg in preventing recrudescence. The cumulative relative risk (95% confidence interval) of having parasitemia in the low-dose group during follow-up was 0.20 (0.08-0.52) on day 21, 0.38 (0.17-0.86) on day 28, and 0.48 (0.23-0.98) on day 35. Few adverse events were reported, although more children complained of vomiting and diarrhea on day 2 in the high-dose group compared with those in the low-dose group. However, this difference was not statistically significant. We conclude that a dose of 50 mg/kg of chloroquine could be recommended for treatment of Plasmodium falciparum malaria in Bissau. To minimize the risk of side effects, this higher dose should be given divided into two daily doses over a three-day period.</t>
  </si>
  <si>
    <t>Warsame, M.;Abdillahi, A.;Duale, O. N.;Ismail, A. N.;Hassan, A. M.;Mohamed, A.;Warsame, A.</t>
  </si>
  <si>
    <t>Therapeutic efficacy of chloroquine and sulfadoxine/pyrimethamine against Plasmodium falciparum infection in Somalia</t>
  </si>
  <si>
    <t>704-8</t>
  </si>
  <si>
    <t>The safety and efficacy of sulfadoxine-pyrimethamine, amodiaquine, and their combination in the treatment of uncomplicated Plasmodium falciparum malaria</t>
  </si>
  <si>
    <t>The safety and efficacy of amodiaquine (AQ), sulfadoxine-pyrimethamine (SP), and coadministered AQ+SP was assessed in 351 Tanzanian children (age range, 6-59 months) with uncomplicated Plasmodium falciparum malaria. This open, randomized study followed the 28-day World Health Organization (WHO) protocol and evaluated safety using clinical and laboratory parameters. Children receiving SP were more likely to vomit during follow-up (32% vs. 17%: P = 0.03), and SP alone resulted in prolonged fever clearance times. Although Day 7 and Day 14 clinical and parasitological cure rates were similar, by Day 28 45% of children treated with AQ demonstrated R1 resistance and 27.5% were clinical failures compared with 25% and 6.3%, respectively, for SP alone. Coadministered AQ+SP was safe, combined the greater clinical (96.2%) and parasitological (64.2%) efficacy of SP with the more rapid symptom resolution of AQ, and reduced the incidence of gametocytemia during follow-up (AQ+SP 12.6% vs. SP 29.9%; P = 0.001). The level of R1 resistance to SP may herald a rapid decline in its efficacy as SP drug pressure increases. Coadministration of AQ+SP may delay this.</t>
  </si>
  <si>
    <t>Kofoed, P. E.;Lopez, F.;Johansson, P.;Sandstrom, A.;Hedegaard, K.;Aaby, P.;Rombo, L.</t>
  </si>
  <si>
    <t>Treatment of children with Plasmodium falciparum malaria with chloroquine in Guinea-Bissau</t>
  </si>
  <si>
    <t>Artemisinin or chloroquine for blood stage Plasmodium vivax malaria in Vietnam</t>
  </si>
  <si>
    <t>858-64</t>
  </si>
  <si>
    <t>Chloroquine-resistant Plasmodium vivax has not yet occurred in Vietnam. The efficacy of artemisinin for P. vivax was not established. We conducted a double-blind randomized study involving 240 inpatients with P. vivax malaria who received artemisinin (40 mg/kg over 3 days) plus placebo chloroquine (Art) or chloroquine (25 mg/kg over 3 days) plus placebo artemisinin (Chl). Patients were followed up with weekly blood smears for 28 days. In each group 113 cases were analysed. All patients recovered rapidly. The median (range) parasite clearance time of regimen Art was 24 h (8-72) and of Chl 24 h (8-64; P = 0.3). Parasites reappeared in two cases in each group on day 14, in eight cases in each group (7%) on day 16 and in 25 (23%) and 18 (16%) cases, respectively, at the end of 4-week follow-up (P = 0.3). The population parasite clearance curve followed a mono-exponential decline. The parasite reduction ratio per 48 h reproduction cycle was 2.3 x 104 for both regimens. We conclude that artemisinin and chloroquine are equally effective in the treatment of P. vivax infections in Vietnam. Reappearance of parasites before day 16 (7%) suggests the emergence of chloroquine resistance. Three days of artemisinin monotherapy does not prevent recrudescence.</t>
  </si>
  <si>
    <t>Schellenberg, D.;Kahigwa, E.;Drakeley, C.;Malende, A.;Wigayi, J.;Msokame, C.;Aponte, J. J.;Tanner, M.;Mshinda, H.;Menendez, C.;Alonso, P. L.</t>
  </si>
  <si>
    <t>The increasing prevalence of resistance to antimalarial drugs reduces options for malaria prophylaxis. Atovaquone/proguanil (Malarone; GlaxoSmithKline) has been &gt;95% effective in preventing Plasmodium falciparum malaria in lifelong residents of areas of holoendemicity, but data from persons without clinical immunity or who are at risk for Plasmodium vivax malaria have not been described. We conducted a randomized, double-blinded study involving 297 people from areas of nonendemicity in Indonesia who migrated to Papua (where malaria is endemic) &lt; or =26 months before the study period. Subjects received prophylaxis with 1 Malarone tablet (250 mg of atovaquone and 100 mg of proguanil hydrochloride; n=148) or placebo (n=149) per day for 20 weeks. Hematologic and clinical chemistry values did not change significantly. The protective efficacy of atovaquone/proguanil was 84% (95% confidence interval [CI], 44%-95%) for P. vivax malaria, 96% (95% CI, 72%-99%) for P. falciparum malaria, and 93% (95% CI, 77%-98%) overall. Atovaquone/proguanil was well tolerated, safe, and effective for the prevention of drug-resistant P. vivax and P. falciparum malaria in individuals without prior malaria exposure who migrated to Papua, Indonesia.</t>
  </si>
  <si>
    <t>1329-34</t>
  </si>
  <si>
    <t>Phan, G. T.;de, V. P. J.;Tran, B. Q.;Le, H. Q.;Nguyen, N. V.;Nguyen, T. V.;Heisterkamp, S. H.;Kager, P. A.</t>
  </si>
  <si>
    <t>Ling, J.;Baird, J. K.;Fryauff, D. J.;Sismadi, P.;Bangs, M. J.;Lacy, M.;Barcus, M. J.;Gramzinski, R.;Maguire, J. D.;Kumusumangsih, M.;Miller, G. B.;Jones, T. R.;Chulay, J. D.;Hoffman, S. L.</t>
  </si>
  <si>
    <t>Randomized, placebo-controlled trial of atovaquone/proguanil for the prevention of Plasmodium falciparum or Plasmodium vivax malaria among migrants to Papua, Indonesia</t>
  </si>
  <si>
    <t>825-33</t>
  </si>
  <si>
    <t>Popov, A. F.;Morokov, V. S.;Chirkov, V. P.;Popova, N. I.;Lama, N.</t>
  </si>
  <si>
    <t>Efficacy of mefloquine, halofantrine, and coarteme in the treatment of tropical malaria</t>
  </si>
  <si>
    <t>Baird, J. K.;Wiady, I.;Sutanihardja, A.;Suradi;Purnomo;Basri, H.;Sekartuti;Ayomi, E.;Fryauff, D. J.;Hoffman, S. L.</t>
  </si>
  <si>
    <t>Short report: therapeutic efficacy of chloroquine combined with primaquine against Plasmodium falciparum in northeastern Papua, Indonesia</t>
  </si>
  <si>
    <t>Chloroquine combined with primaquine was evaluated for therapy of uncomplicated malaria caused by Plasmodium falciparum in nonimmune Javanese migrants to northeastern Papua, Indonesia. Subjects were randomized to treatment with standard chloroquine therapy (25 mg/kg in 3 doses over the course of 48 hours) with 30 mg primaquine administered daily for 28 days (n = 25) or a placebo of primaquine (n = 28). The 14-day cumulative incidence of therapeutic failure was 56% with primaquine and 79% with placebo (odds ratio [OR], 0.35; 95% confidence interval [CI], 0.1-1.3; P = 0.08). Primaquine administered daily created a marginally significant improvement in therapeutic efficacy at day 14, but not at day 7 (20% versus 36%; OR, 0.2; 95% CI, 0.1-1.8; P = 0.2) or day 28 (82% versus 93%; OR, 0.31; 95% Cl, 0.04-2.1; P = 0.23). This report corroborates studies suggesting that therapeutic doses of primaquine exert no discernible effect on parasitemia by P. falciparum.</t>
  </si>
  <si>
    <t>Kofoed, P. E.;Co, F.;Johansson, P.;Dias, F.;Cabral, C.;Hedegaard, K.;Aaby, P.;Rombo, L.</t>
  </si>
  <si>
    <t>Treatment of uncomplicated malaria in children in Guinea-Bissau with chloroquine, quinine, and sulfadoxine-pyrimethamine</t>
  </si>
  <si>
    <t>304-9</t>
  </si>
  <si>
    <t>With the increasing resistance to commonly used antimalarial drugs, different untested 'local' treatment regimens for malaria will arise. We compared commonly used treatment regimens for children in Guinea-Bissau. Symptomatic children with Plasmodium falciparum mono-infection were allocated at random to one of 4 treatments: 15 mg/kg quinine twice a day for 3 d (group 1); 10 mg/kg quinine twice a day for 3 d followed by a total dose of 25 mg chloroquine base given over 3 d (group 2); a total dose of 50 mg/kg chloroquine base given in 2 daily doses for 3 d (group 3), or sulfadoxine-pyrimethamine (group 4). On day 28 more children from group 1 (33%; relative risk [RR] = 2.9, 95% confidence interval [CI] 1.5-5.7) and group 2 (26%; RR = 2.1, CI 1.0-4.3) had had parasitaemia than in group 4 (12%), whereas no significant difference was found between group 3 (17%; RR = 1.3, CI 0.6-2.2) and group 4. No severe adverse reaction was observed in any of the groups. Chloroquine is still effective in Guinea-Bissau at an increased dose of 50 mg/kg, which appears safe when given orally in 2 daily doses for 3 d. Sulfadoxine-pyrimethamine could serve as an efficient, cheap and easy to administer second-line drug, leaving quinine to be used for third-line treatment. Quinine should not be used in short courses, nor does the combination of quinine and chloroquine have any advantage.</t>
  </si>
  <si>
    <t>At a public hospital in Georgetown, Guyana, 44 patients seeking treatment for symptomatic, slide-confirmed malaria were given standard chloroquine (CQ) therapy and followed for 28 days. The patients apparently had pure infections with Plasmodium falciparum (14), P. vivax (13) or P. malariae (one), or mixed infections either of P. falciparum and P. vivax (17) or of P. falciparum, P. malariae and P. vivax (two). Each received supervised treatment with 10 mg CQ base/kg on each of days 0 and 1, and 5 mg/kg on day 2. On the day of enrollment (day 0), the patients complained of fever (100%), headache (100%), malaise (94%), myalgia (79%), nausea (67%), vertigo (49%) and vomiting (33%). Many (39%) were ill enough to confine themselves to bed. On day 4, fewer of the subjects complained of fever (15%), headache (15%), malaise (6%), myalgia (21%), nausea (6%), vertigo (24%) or vomiting (0%) despite the relatively high (&gt;48%) risk of therapeutic failure. The cumulative incidence of parasitological failure against P. falciparum was 15% at day 4, 33% at day 7 and 48% at day 14. All of the P. vivax and P. malariae infections cleared before day 4 and none recurred by day 7. Two infections with P. vivax recurred later (on day 14 or 28) but in the presence of less than adequate, whole-blood concentrations of CQ plus desethyl-chloroquine (i.e. &lt;100 ng/ml). Taken together, the results indicate a high risk of therapeutic failure of CQ against P. falciparum but also indicate that resistance to CQ in P. vivax occurs infrequently in Guyana.</t>
  </si>
  <si>
    <t>Baird, J. K.;Tiwari, T.;Martin, G. J.;Tamminga, C. L.;Prout, T. M.;Tjaden, J.;Bravet, P. P.;Rawlins, S.;Ferrel, M.;Carucci, D.;Hoffman, S. L.</t>
  </si>
  <si>
    <t>Chloroquine for the treatment of uncomplicated malaria in Guyana</t>
  </si>
  <si>
    <t>339-48</t>
  </si>
  <si>
    <t>OBJECTIVE: To evaluate the therapeutic efficacy of sulfadoxine-pyrimethamine, amodiaquine, and the sulfadoxine-pyrimethamine-amodiaquine combination for the treatment of uncomplicated Plasmodium falciparum malaria in young children in Cameroon. METHODS: In a randomized study we evaluated the effectiveness and tolerance of (i) sulfadoxine-pyrimethamine (SP) (25 mg/kg body weight of sulfadoxine and 1.25 mg/kg of pyrimethamine in a single oral dose), (ii) amodiaquine (AQ) (30 mg/kg body weight in three divided daily doses), and (iii) the sulfadoxine-pyrimethamine-amodiaquine combination (SP+AQ) (same doses as in the other two treatment groups, given simultaneously on day 0) in young children in southern Cameroon. The parasitological and clinical responses were studied until day 28 in accordance with the modified 1996 WHO protocol for the evaluation of the therapeutic efficacy of antimalarial drugs. FINDINGS: Of 191 enrolled patients, 6 and 8 were excluded or lost to follow-up before day 14 and between day 14 and day 28, respectively. For the AQ-treated patients, parasitological and clinical evaluation on day 14 showed late treatment failure in 2 of 61 (3.3%) and adequate clinical response with parasitological failure in one (1.6%). There was an adequate clinical response in all patients treated with SP or SP+AQ. Therapeutic failure rates on day 28 were 13.6%, 10.2% and 0% in the SP, AQ, and SP+AQ groups, respectively. Anaemia improved in all three regimens. AQ produced faster fever clearance but was associated with more transient minor side-effects than SP. SP+AQ reduced the risk of recrudescence between day 14 and day 28 but increased the incidence of minor side-effects. CONCLUSION: SP+AQ can be recommended as a temporary means of slowing the spread of multidrug resistance in Plasmodium falciparum in Africa while the introduction of other combinations, including artemisinin derivatives, is awaited.</t>
  </si>
  <si>
    <t>Basco, L. K.;Same-Ekobo, A.;Ngane, V. F.;Ndounga, M.;Metoh, T.;Ringwald, P.;Soula, G.</t>
  </si>
  <si>
    <t>Therapeutic efficacy of sulfadoxine-pyrimethamine, amodiaquine and the sulfadoxine-pyrimethamine-amodiaquine combination against uncomplicated Plasmodium falciparum malaria in young children in Cameroon</t>
  </si>
  <si>
    <t>538-45</t>
  </si>
  <si>
    <t>Following widespread chloroquine (CQ) resistance, sulfadoxine plus pyrimethamine (SP) is now the first line antimalarial drug in a number of African countries including Tanzania. Unlike CQ, SP has no antipyretic effects, a feature that might delay fever clearance, and by acting on late stage parasites, SP could theoretical be slow in parasite clearance. We therefore assessed the antipyretic effects of CQ in therapeutic combination with SP, and the speed of parasite clearance by SP in an open-labelled, randomized trial of CQ alone (n=39), SP alone (n=39), SP plus CQ (n=37) and SP plus paracetamol (PCM) (n=38) in children with uncomplicated malaria. Over 72 h, there were eight (20.5%) treatment failures in the CQ group but none in the other groups. Although not significant (P &gt; 0.1), irrespective of resistance CQ alone had a shorter median survival time to fever clearance than SP alone (54 vs. 60 h). SP plus CQ had a highly significantly shorter median survival time to fever clearance than SP alone (48 vs. 60 h) (P &lt; 0.001). Although borderline (P=0.038), the median survival time to parasite clearance was significantly longer in SP plus PCM (72 h) than SP alone (48 h). Irrespective of resistance, CQ alone had a median survival time to parasite clearance equal to that of SP alone (48 h). Parasite clearance by SP was rapid and at the end of 72 h, most (77.3%, 95% confidence interval: 69.6, 85.0) of the children on SP (as a group) had become aparasitaemic. The findings rule out concerns on possible delayed parasitological and clinical responses to SP that could result from its action on late stage parasites. Despite its diminishing antimalarial activity, CQ has beneficial in vivo antipyretic effects in therapeutic combination with SP.</t>
  </si>
  <si>
    <t>Sulfadoxine-pyrimethamine monotherapy in Tanzanian children gives rapid parasite clearance but slow fever clearance that is improved by chloroquine in combination therapy</t>
  </si>
  <si>
    <t>592-8</t>
  </si>
  <si>
    <t>Sulphadoxine/pyrimethamine: an appropriate first-line alternative for the treatment of uncomplicated falciparum malaria in Ghanaian children under 5 years of age</t>
  </si>
  <si>
    <t>OBJECTIVE: To assess whether chloroquine (CQ) still is an appropriate first-line drug for the treatment of uncomplicated falciparum malaria in Ghana and whether sulphadoxine/pyrimethamine (SP) could be a good alternative. METHOD: The parasitological, clinical and haematological responses to CQ and SP were studied in children &lt; 5 years of age according to a modified WHO 28-day in vivo protocol. A total of 142 children attending the outpatients department meeting the inclusion criteria were randomly assigned to the CQ (n=72) or SP (n=70) group. RESULTS: In the CQ group, 15 children (20.8%) exhibited early clinical failure (within 3 days) compared with only 1 (1.4%) in the SP group (P &lt; 0.01). The clinical failure rate before day 14 (early treatment failure plus late treatment failure before day 14) also showed a marked advantage in favour of the SP group (1.4 against 29.2%). The median time to clinical failure was 11.5 days in the CQ group and 26 days in the SP group (P &lt; 0.01). Of the 72 children treated with CQ, 9 (12.5%) had RIII resistance and 19 (26.4%) had RII resistance. A total of 36 (50.0%) were sensitive to CQ. From the 70 children treated with SP, none had RIII or RII resistance. There was no difference in haematological response between the two treatment groups. CONCLUSION: Although there is little concordance on when to change treatment policy, the high resistance to CQ in this study supports the change to another first-line drug for children under 5 years of age. SP seems to be a good alternative, although a high RII and RIII resistance against this drug has already been reported in the coastal zones of Ghana.</t>
  </si>
  <si>
    <t>Chloroquine (CQ) resistance in Plasmodium falciparum contributes to growing malaria-attributable morbidity and mortality in sub-Saharan Africa. However, the extent and degree of such resistance vary considerably between endemic areas. Data on CQ resistance in northern Ghana are almost entirely lacking. The therapeutic efficacy of CQ in uncomplicated malaria was therefore assessed, in a standard, 14-day protocol, in 225 children aged &lt;5 years in Tamale, in the Northern region of Ghana. Early treatment failure (ETF) was observed in 11% of the children and late treatment failure in 18%. High initial parasite density and young age were independent predictors for ETF. Resistant parasitological responses (RI-RIII) were seen in 57% of the cases that could be classified. More than half of these responses occurred in children fulfilling the criteria for adequate clinical response (ACR), indicating a considerable lack of agreement between parasitological and clinical outcome. During the follow-up period, haemoglobin levels increased by approximately 1g/dl not only in patients with ACR but also in those who experienced clinical failure more than 1 week post-treatment. As CQ-treatment failure occurred in &gt;25% of the children and more than half of the parasitological responses indicated resistance, current recommendations for the treatment of uncomplicated malaria in young children in northern Ghana have to be reconsidered.</t>
  </si>
  <si>
    <t>Driessen, G. J.;van, K. S.;Schouwenberg, B. J.;Bonsu, G.;Verhave, J. P.</t>
  </si>
  <si>
    <t>Ehrhardt, S.;Mockenhaupt, F. P.;Agana-Nsiire, P.;Mathieu, A.;Anemana, S. D.;Stark, K.;Otchwemah, R. N.;Bienzle, U.</t>
  </si>
  <si>
    <t>Efficacy of chloroquine in the treatment of uncomplicated, Plasmodium falciparum malaria in northern Ghana</t>
  </si>
  <si>
    <t>The increasing resistance of Plasmodium falciparum to antimalarial monotherapy (MT) has created an urgent need for the evaluation of alternative effective, safe, cheap, readily available and affordable, combination treatments (CT) with antimalarial drugs. In the present study, the efficacies of chloroquine (CQ) or amodiaquine (AQ) in the oral treatment of acute, symptomatic, uncomplicated, Plasmodium falciparum malaria were compared with those of oral treatments with the combination of CQ or AQ with pyrimethamine-sulfadoxine (PS). The CQ and AQ were each given at a dose of 10 mg/kg.day for 3 days (days 0, 1 and 2), with or without PS given as a single dose (25 mg sulfadoxine/kg) at presentation (day 0). Overall, 303 children aged 0.5-10 years (74 given CQ, 82 AQ, 72 CQPS and 75 AQPS) were evaluated. The fever-clearance time (FCT) was significantly shorter in those treated with AQPS than in those treated with CQ or CQPS. The proportions of patients with complete clearance of their parasitaemias on days 1 and 2 were significantly larger and the parasite-clearance times (PCT) were all significantly shorter with the drug combinations than with their corresponding MT. For example, the mean (S.D.) PCT were 2.6 (0.8) days for CQ v. 2.1 (0.8) days for CQPS (P=0.0002), and 2.6 (0.7) days for AQ v. 2.1 (0.7) days for AQPS (P=0.00001). The cure 'rates' on days 14, 21 and 28 were also significantly higher with AQ, CQPS and AQPS than with CQ; those on day 28, for example, were 47.2%, 98.7%, 100% and 100% for CQ, AQ, CQPS and AQPS, respectively (P=0.000001). Gametocyte carriages on day 3 or on days 3, 7 and/or 14 combined were significantly lower in those treated with CQPS than in those given CQ; there was no gametocyte carriage in the CT groups on day 28. In the CQ group, eight of 13 children with gametocytaemia on day 3 had a response indicative of resistance. However, the five CQ-resistant infections that were re-treated with AQPS responded promptly, with a PCT significantly shorter than that during the initial treatment with CQ and with a cure 'rate' of 100% on day 28. Adverse reactions to treatment were similar on the first and subsequent days of treatment and were tolerable except for pruritus, which was significantly more common in children treated with CQ alone than in the other treatment groups. Haematological and biochemical parameters were not adversely affected by any treatment. The CQPS and AQPS combinations appear to be well tolerated and may be useful as alternatives to monotherapy with CQ or AQ as resistance to the single drugs develops.</t>
  </si>
  <si>
    <t>Legros, D.;Johnson, K.;Houpikian, P.;Makanga, M.;Kabakyenga, J. K.;Talisuna, A. O.;Taylor, W. R.</t>
  </si>
  <si>
    <t>Clinical efficacy of chloroquine or sulfadoxine-pyrimethamine in children under five from south-western Uganda with uncomplicated falciparum malaria</t>
  </si>
  <si>
    <t>We conducted a 14-day study (during March-May 1998) to assess the efficacy of chloroquine and sulfadoxine-pyrimethamine (SP) for treating uncomplicated Plasmodium falciparum malaria in Uganda. Overall treatment failure rates were 43 (81.1%) of 53 chloroquine recipients and 16 (25.0%) of 64 SP patients. Strategies to improve the life-span of standard and affordable anti-malarial drugs are needed.</t>
  </si>
  <si>
    <t>A randomized comparison of chloroquine, amodiaquine and their combination with pyrimethamine-sulfadoxine in the treatment of acute, uncomplicated, Plasmodium falciparum malaria in children</t>
  </si>
  <si>
    <t>227-38</t>
  </si>
  <si>
    <t>BACKGROUND: Increasing drug resistance limits the choice of efficacious chemotherapy against Plasmodium falciparum malaria in Africa. Amodiaquine still retains efficacy against P falciparum in many African countries. We assessed the safety, treatment efficacy, and effect on gametocyte carriage of adding artesunate to amodiaquine in three randomised trials in Kenya, Senegal, and Gabon. METHODS: We enrolled 941 children (400 in Kenya, 321 in Senegal, and 220 in Gabon) who were 10 years or older and who had uncomplicated P falciparum malaria. Patients were randomly assigned amodiaquine (10 mg/kg per day for 3 days) plus artesunate (4 mg/kg per day for 3 days) or amodiaquine (as above) and placebo (for 3 days). The primary endpoints were parasitological cure rates at days 14 and 28. Analysis was by intention to treat and by an evaluability method. FINDINGS: Both regimens were well tolerated. Six patients in the amodiaquine-artesunate group and five in the amodiaquine group developed early, drug-induced vomiting, necessitating alternative treatment. By intention-to-treat analysis, the day-14 cure rates for amodiaquine-artesunate versus amodiaquine were: 175/192 (91%) versus 140/188 (74%) in Kenya (D=16.7% [95% CI 9.3-24.1], p&lt;0.0001), 148/160 (93%) versus 147/157 (94%) in Senegal (-1.1% [-6.7 to 4.5], p=0.7), and 92/94 (98%) versus 86/96 (90%) in Gabon (8.3% [1.5-15.1], p=0.02). The corresponding rates for day 28 were: 123/180 (68%) versus 75/183 (41%) in Kenya (27.3% [17.5-37.2], p&lt;0.0001), 130/159 (82%) versus 123/156 (79%) in Senegal (2.9% [-5.9 to 11.7], p=0.5), and 80/94 (85%) versus 70/98 (71%) in Gabon (13.7% [2.2-25.2], p=0.02). Similar rates were obtained by evaluability analysis. INTERPRETATION: The combination of artesunate and amodiaquine improved treatment efficacy in Gabon and Kenya, and was equivalent in Senegal. Amodiaquine-artesunate is a potential combination for use in Africa. Further investigations to assess the potential effect on the evolution of drug resistance, disease transmission, and safety of amodiaquine-artesunate are warranted.</t>
  </si>
  <si>
    <t>Amodiaquine-artesunate versus amodiaquine for uncomplicated Plasmodium falciparum malaria in African children: a randomised, multicentre trial</t>
  </si>
  <si>
    <t>1365-72</t>
  </si>
  <si>
    <t>Mabuza, A.;Govere, J.;Durrheim, D.;Mngomezulu, N.;Bredenkamp, B.;Barnes, K.;Sharp, B.</t>
  </si>
  <si>
    <t>Therapeutic efficacy of sulfadoxine-pyrimethamine in uncomplicated Plasmodium falciparum malaria 3 years after introduction in Mpumalanga</t>
  </si>
  <si>
    <t>975-8</t>
  </si>
  <si>
    <t>OBJECTIVES: To assess therapeutic efficacy of sulfadoxine-pyrimethamine (SP) in treatment of uncomplicated Plasmodium falciparum malaria 3 years after introduction in Mpumalanga, South Africa. SETTING: Tonga district with a population of 116,418 and subject to seasonal malaria, with an average annual incidence of 3,200 cases. SUBJECTS: One hundred and nineteen malaria patients presenting to a sentinel surveillance clinic and recruited according to World Health Organisation (WHO) criteria. METHODOLOGY: Patients satisfying WHO inclusion criteria were treated with a single oral dose of SP and the response of infection to treatment in each patient was routinely monitored clinically and parasitologically on days 1, 2, 3, 7, 14, 21, 28 and 42 post-treatment. One hundred and ten patients completed follow-up to day 42 or evidence of clinical or parasitological failure. RESULTS: The cure rate at day 42 was 93.6% (103/110). Two patients (1.8%, RII) were early treatment failures on day 3, while recrudescence (4.5%, RI) occurred in 5 patients on day 28 (N = 3) and on day 42 (N = 2). CONCLUSION: In Mpumalanga P. falciparum remains sensitive to SP, with no significant difference between the baseline cure rate (94.5%) and the cure rate in the present study (93.6%).</t>
  </si>
  <si>
    <t>Adjuik, M.;Agnamey, P.;Babiker, A.;Borrmann, S.;Brasseur, P.;Cisse, M.;Cobelens, F.;Diallo, S.;Faucher, J. F.;Garner, P.;Gikunda, S.;Kremsner, P. G.;Krishna, S.;Lell, B.;Loolpapit, M.;Matsiegui, P. B.;Missinou, M. A.;Mwanza, J.;Ntoumi, F.;Olliaro, P.;Osimbo, P.;Rezbach, P.;Some, E.;Taylor, W. R.</t>
  </si>
  <si>
    <t>We performed an open, randomized chemotherapy trial comparing the recommended first-, second- and third-line drug regimens, as well as mefloquine, for uncomplicated falciparum malaria in Bangladesh in 1996-97. The regimens were chloroquine for 3 days (CQ, Group I), quinine sulphate for 3 days followed by single-dose sulfadoxine-pyrimethamine (Q3 + SP, Group II), quinine for 7 days (Q7, Group III), and mefloquine 20 mg/kg single dose (MEF, Group IV). Subjects were symptomatic patients, aged &gt; or = 12 years, with parasite density 500-250,000/mm3 and no history of taking antimalarials during the previous week. Drug administration was supervised and subjects were followed clinically and with blood slides in the hospital for 8 days, then as outpatients on days 14, 21 and 28. A total of 413 subjects (149, 145, 49 and 70 in Groups I-IV, respectively) completed the study. Early treatment failures (persistent or worsening clinical manifestations by day 3 confirmed with parasitological examinations) occurred only in the chloroquine group. RII and RIII parasitological failures occurred in 56%, 12%, 8% and 14% in Group I-IV, respectively. There were significantly more clinical and parasitological failures with chloroquine than with Q3 + SP, which we now recommend as a better (but far from ideal) choice for first-line therapy. The alternative compounds show parasitogical evidence of Plasmodium falciparum resistance. Further studies are needed to determine the optimum treatment for malaria in Bangladesh.</t>
  </si>
  <si>
    <t>Omar, S. A.;Bakari, A.;Owiti, A.;Adagu, I. S.;Warhurst, D. C.</t>
  </si>
  <si>
    <t>Co-trimoxazole compared with sulfadoxine-pyrimethamine in the treatment of uncomplicated malaria in Kenyan children</t>
  </si>
  <si>
    <t>Sulfadoxine-pyrimethamine (SP) and co-trimoxazole were both effective in reducing fever, clearing parasitaemia and improving anaemia in children aged &lt; 5 years with uncomplicated malaria in 2 Kenyan endemic sites, Oyugis in the west and Tiwi on the coast. We compared the efficacy of these 2 regimens (in May-July 1998) by evaluating clinical and parasitological responses over 14 days. The combined incidence of parasitological failure for the combined sites for co-trimoxazole was 14/123 (11%) and for SP 23/145 (16%) (RR 0.72, 95% confidence interval [CI] 0.31-1.46, P = 0.289). The 14-day clinical failure rate for the combined sites for co-trimoxazole was 4/123 (3.3%), and for SP 8/145 (5.5%), (RR 1.69, 95% CI 0.91-3.15, P = 0.129). The results indicate that the risk of treatment failure for the 2 regimens was similar. The antimalarial use of co-trimoxazole in uncomplicated malaria needs further investigation, since the 10-12-h elimination half-life of both components should reduce selective pressure for resistance. In addition, use of a 2-day high-dose course, tested previously, requires further study to demonstrate its efficacy.</t>
  </si>
  <si>
    <t>Rahman, M. R.;Paul, D. C.;Rashid, M.;Ghosh, A.;Bangali, A. M.;Jalil, M. A.;Faiz, M. A.</t>
  </si>
  <si>
    <t>A randomized controlled trial on the efficacy of alternative treatment regimens for uncomplicated falciparum malaria in a multidrug-resistant falciparum area of Bangladesh--narrowing the options for the National Malaria Control Programme?</t>
  </si>
  <si>
    <t>661-7</t>
  </si>
  <si>
    <t>To compare the effectiveness and safety of quinine sulfate and artesunate with mefloquine for treating second trimester pregnancy in women who suffered from Plasmodium falciparum malaria. The prospective study was done in Srisangwal Hospital, Mae Hong Son, Thailand. Sixty, second to third trimester pregnant patients with P. falciparum infection, were recruited at random. They received either quinine sulfate 10 mg/kg/day for at least 7 days, 29 women (group I), or oral artesunate 2 mg/kg as the first dose, 1 mg/kg every 12 hours orally for at least 5 days together with split doses of mefloquine, 15 mg/kg and 6 hours later 10 mg/kg orally 1 day after artesunate was stopped, 28 women (group II). Three cases (5%) were lost to follow-up before delivery, one case in group I and two cases in group II. After treatment, the mean hematocrit of group I was significantly less than group II (p = 0.000). The PCT (parasite clearance time) and FCT (fever clearance time) of group II were significantly shorter than group I (p = 0.000). None of the patients in both groups had recrudescences within 28 days. Group I had more adverse effects than group II. No adverse neurological effects in pregnancy were found in both groups. The calcification of placenta and IUGR (Intrauterine growth retard) were not different between the two groups (p = 0.964, 0.363 respectively). The PCT was not different between the calcified placenta group and normal placenta group (p = 0.058), but the TTPP (Total time of parasite presentation) was (p = 0.000). TTPP related to low birth weight and low apgar score at 1 minute might be the cause (p = 0.000, 0.000 F = 5.261, 21.627 respectively). TTPP and PCT related to neonatal blood pH and caused low neonatal blood pH (p = 0.000, 0.001 F = 24.351, 11.162 respectively). The physical and neurological development of the babies at 2, 4, 6 and 12 months follow-up, were normal and there were no congenital abnormalities in either group. TTPP relating to fetal outcome, the longer the TTPP, the worse the fetal outcome, so we should diagnose early and treat P. falciparum malaria in pregnancy to prevent fetal jeopardy. Artesunate with mefloquine could shorten the PCT more than quinine sulfate in pregnancy, so the fetal outcome was better than that of quinine sulfate. In cases of prolonged infection before treatment, artesunate might be the alternative treatment of P. falciparum malaria in pregnancy. However, its safety should be carefully studied further with a larger sample size.</t>
  </si>
  <si>
    <t>Bounyasong, S.</t>
  </si>
  <si>
    <t>Randomized trial of artesunate and mefloquine in comparison with quinine sulfate to treat P. falciparum malaria pregnant women</t>
  </si>
  <si>
    <t>1289-99</t>
  </si>
  <si>
    <t>Giao, P. T.;Binh, T. Q.;Kager, P. A.;Long, H. P.;Van, T. N.;Van, N. N.;de, V. P. J.</t>
  </si>
  <si>
    <t>Artemisinin for treatment of uncomplicated falciparum malaria: is there a place for monotherapy?</t>
  </si>
  <si>
    <t>690-5</t>
  </si>
  <si>
    <t>The efficacy of artemisinin monotherapy was studied in 227 patients with uncomplicated falciparum malaria. They all received artemisinin at t = 0 hr, t = 8 hr, and thereafter once daily; treatment was extended at random until they had taken either 5 days of artemisinin followed by 2 days of placebo (A5), or 7 days (A7) of artemisinin. The adult artemisinin dose was 500 mg; children aged &lt; 15 years received 10 mg/kg per dose. The median (range) parasite clearance time was 39 (8-112) hr for A5 and 43 (38-104) hr for A7 (P = 0.085). The recrudescence rates were similar between the groups. The lowest parasite count achieved during treatment (Pterm) was associated with the occurrence of recrudescence (P = 0.046, Cox regression model); it was lower for patients with a radical cure or late recrudescence than for early recrudescence (P = 0.034, t-test). Artemisinin monotherapy may offer rapid recovery and fast parasite clearance, but recrudescence is frequent. Extending the duration of monotherapy from 5 days to 7 days does not reduce recrudescence.</t>
  </si>
  <si>
    <t>655-9</t>
  </si>
  <si>
    <t>MacArthur, J.;Stennies, G. M.;Macheso, A.;Kolczak, M. S.;Green, M. D.;Ali, D.;Barat, L. M.;Kazembe, P. N.;Ruebush, T. K., 2nd</t>
  </si>
  <si>
    <t>Efficacy of mefloquine and sulfadoxine-pyrimethamine for the treatment of uncomplicated Plasmodium falciparum infection in Machinga District, Malawi, 1998</t>
  </si>
  <si>
    <t>In response to the spread of chloroquine-resistant Plasmodium falciparum, Malawi changed its first-line antimalarial drug in 1993 from chloroquine to sulfadoxine-pyrimethamine (SP). Surveillance data has suggested that resistance to SP may be increasing. We compared the efficacy of SP with a potential successor, mefloquine (MQ). By use of a modified World Health Organization in vivo protocol, children infected with P. falciparum were randomized to receive SP (sulfadoxine 25 mg/kg) or MQ (15 mg/kg). We observed combined RII and RIII parasitologic failures of 20.0 and 22.0% in the SP and MQ arms, respectively. Among those in the MQ arm, the relative hazard of failing with a Day 2 drug level &lt; 500 ng/mL was 10.6 times higher than those with levels &gt; or = 500 ng/mL. Given the decreased efficacy of the first-line antimalarial drug and the high failure rates of MQ at this lower dosage, Malawi should consider assessing the efficacy and feasibility of alternative drugs to treat uncomplicated falciparum malaria.</t>
  </si>
  <si>
    <t>Wang, W.;Yang, W.;Micha, S. T.</t>
  </si>
  <si>
    <t>Efficacy of dihydroartemisinin-mefloquine on acute uncomplicated falciparum malaria</t>
  </si>
  <si>
    <t>OBJECTIVE: To evaluate the clinical efficacy of dihydroartemisinin-mefloquine on acute uncomplicated falciparum malaria. METHODS: Fifty-four patients with symptomatic falciparum malaria were allocated to receive oral dihydroartemisinin at a single dose of 120 mg on day 1, followed by mefioquine, 750 mg and 500 mg on days 2 and 3, respectively. Follow-up was performed on days 1, 2, 3, 4, 7, 14, 21, and 28. RESULTS: All patients had a rapid initial response to treatment. The parasite clearance time (PCT) after treatment was 30.7 +/- 3.6 hours. The fever subsidence time (FST) after treatment was 21.2 +/- 2.8 hours. Two patients had a recrudescence 21 and 25 days respectively after the disappearance of parasitemia, hence the recrudescence rate was 3.7% and the cure rate was 96.3%. No serious adverse effects were observed, only mild and transient nausea, vomiting and loss of appetite. CONCLUSION: A combination of dihydroartemisinin and mefloquine is effective in the treatment of acute uncomplicated falciparum malaria.</t>
  </si>
  <si>
    <t>Trung, T. N.;Davis, T. M.;Hewitt, S.;Thuan, L. K.;Quang, H. H.;Anh, C. V.;Thuy, P. T.;Thoa, N. T.;Tuan, N. T.;Hang, N. T.;Giang, L. T.</t>
  </si>
  <si>
    <t>Treatment of falciparum malaria in Vietnamese children: the need for combination therapy and optimized dosage regimens</t>
  </si>
  <si>
    <t>To assess the in vivo sensitivity of Plasmodium falciparum to mefloquine and artesunate in a hyperendemic area of southern Viet Nam, we studied 41 children and 21 adults from a remote commune who had uncomplicated falciparum malaria without previous treatment. Patients were randomly allocated to artesunate (4 mg/kg on day 0 and 2 mg/kg on days 1-4) or mefloquine (10 mg/kg followed by 5 mg/kg at 6 h). Serial assessments were performed over 28 days. Of 31 patients allocated artesunate, nine (29%) redeveloped parasitaemia during follow-up compared with 23% (seven of 30) who received mefloquine. Of the 41 children, 15 (37%) had recrudescence/re-infection compared with only one of 20 adults (5%; p &lt; 0.001). Significantly more children than adults failed on mefloquine treatment (37% vs 0%; p = 0.021) and one case showed RIII resistance. There was no significant difference in the case of artesunate. In regression analysis, parasitaemia was an independent predictor of recrudescence/re-infection after mefloquine (p = 0.02). These data support the use of combination therapy such as artesunate plus mefloquine for falciparum malaria in a hyperendemic area of Viet Nam. Primarily because of their greater parasite densities, children should be given higher doses of mefloquine (e.g. 25 mg/kg).</t>
  </si>
  <si>
    <t>McGready, R.;Cho, T.;Keo, N. K.;Thwai, K. L.;Villegas, L.;Looareesuwan, S.;White, N. J.;Nosten, F.</t>
  </si>
  <si>
    <t>Artemisinin antimalarials in pregnancy: a prospective treatment study of 539 episodes of multidrug-resistant Plasmodium falciparum</t>
  </si>
  <si>
    <t>2009-16</t>
  </si>
  <si>
    <t>The emergence and spread of multidrug-resistant Plasmodium falciparum compromises the treatment of malaria, especially during pregnancy, where the choice of antimalarials is already limited. Artesunate (n=528) or artemether (n=11) was used to treat 539 episodes of acute P. falciparum malaria in 461 pregnant women, including 44 first-trimester episodes. Most patients (310 [57.5%]) received re-treatments after earlier treatment with quinine or mefloquine. By use of survival analysis, the cumulative artemisinin failure rate for primary infections was 6.6% (95% confidence interval, 1.0-12.3), compared with the re-treatment failure rate of 21.7% (95% confidence interval, 15.4-28.0; P=.004). The artemisinins were well tolerated with no evidence of adverse effects. Birth outcomes did not differ significantly to community rates for abortion, stillbirth, congenital abnormality, and mean gestation at delivery. These results are reassuring, but further information about the safety of these valuable antimalarials in pregnancy is needed.</t>
  </si>
  <si>
    <t>Combining artesunate with existing antimalarial drugs may improve cure rates, delay emergence of resistance, and reduce transmission. We performed a randomized comparative trial to quantify the effect of adding artesunate to sulfadoxine-pyrimethamine in the treatment of uncomplicated falciparum malaria in Indonesia. Using a modified 1997 World Health Organization protocol for assessment of therapeutic efficacy of antimalarial drugs, 105 patients (stratified by age/ethnic group) were randomized: 53 received artesunate orally, 4 mg/kg of body weight, a single daily dose for three days, plus sulfadoxine-pyrimethamine orally (1.25 mg of pyrimethamine/kg of body weight), a single dose on day 0, and 52 patients received sulfadoxine-pyrimethamine alone. Six from the combination group were withdrawn from analysis, as were six of the sulfadoxine-pyrimethamine group. Treatment failure rates on day 14 were 0% in the artesunate plus sulfadoxine-pyrimethamine group and 8.7% in the sulfadoxine-pyrimethamine group (P = 0.12). Treatment failure rates on day 28 were 4.4% and 15.2%, respectively (P = 0.16). Relative risk of treatment failure at 28 days was 0.3 (95% confidence interval [CI] = 0.1-1.3). Mean fever clearance time (1.3 versus 1.7 days) and mean parasite clearance time (1.4 versus 2.0 days) were both faster in the artesunate plus sulfadoxine-pyrimethamine group than in the sulfadoxine-pyrimethamine group (P = 0.08 and P &lt; 0.0001, respectively). Only 20 (39.2%) of 51 patients treated with artesunate plus sulfadoxine-pyrimethamine were still parasitemic on day 1 compared with 45 (86.5%) of 52 patients treated with sulfadoxine-pyrimethamine alone (P = 0.000001, relative risk [RR] = 0.4, 95% CI = 0.3-0.6). Gametocyte carriage was lower following artesunate plus sulfadoxine-pyrimethamine than following sulfadoxine-pyrimethamine (RR = 0.5, 95% CI = 0.2-1.0 on day 7 and RR = 0.5, 95% CI = 0.2-1.1 on day 14). Mild diarrhea, rash, and itching resolved without treatment. Combined artesunate plus sulfadoxine-pyrimethamine resulted in more rapid fever and parasiteclearance, was well tolerated, reduced risk of treatment failure, and lowered gametocyte carriage.</t>
  </si>
  <si>
    <t>We conducted a prospective study from September 1997 to January 1998 in Libreville (Gabon). Fifty-three (53) children with uncomplicated P. falciparum malaria were included and divided into two groups. The first group (27 patients) was treated with amodiaquine and the second (26 patients) with chloroquine. The efficacy and tolerance of amodiaquine 30 mg/kg base over 3 days (10 mg/kg daily) and chloroquine 25 mg/kg base over 3 days (10 mg/kg day 0, 10 mg/kg day 1, 5 mg/kg day 3) were estimated at days 7 and 14. Clinical examination and parasitaemia were assessed on days 0, 1, 2, 3, 7, 14. Haematological and biochemical parameters were determined on days 0 and 7. Amodiaquine was shown to be more effective than chloroquine in clinical response and ridding patients of parasites: adequate clinical response was significantly higher with amodiaquine than chloroquine [100% (27/27) versus 45% (9/20), p &lt; 0.0005]. Rates for early treatment failure (ETF) and late treatment failure (LTF) were respectively 35% and 12% with chloroquine. The parasitological success rate was significantly higher with amodiaquine than chloroquine on days 7 [93% (25/27) versus 62% (13/21), p &lt; 0.008] and 14 [100% (13/13) versus 44% (4/9), p &lt; 0.01]. The RI resistance type was 7% in the amodiaquine group. The rate of in vivo chloroquino-resistance was 53%, essentially of RII and RIII type. Overall, the two drugs were well tolerated.</t>
  </si>
  <si>
    <t>Tjitra, E.;Suprianto, S.;Currie, B. J.;Morris, P. S.;Saunders, J. R.;Anstey, N. M.</t>
  </si>
  <si>
    <t>Guiyedi, V.;Koko, J.;Bouyou, A. M.;Mabika, M. M.;Matsiegui, P. B.;Traore, B.;Kombila, M.</t>
  </si>
  <si>
    <t>Evaluation of efficacy and tolerance of amodiaquine versus chloroquine in the treatment of uncomplicated malaria outbreak in children of Gabon</t>
  </si>
  <si>
    <t>Therapy of uncomplicated falciparum malaria: a randomized trial comparing artesunate plus sulfadoxine-pyrimethamine versus sulfadoxine-pyrimethamine alone in Irian Jaya, Indonesia</t>
  </si>
  <si>
    <t>309-17</t>
  </si>
  <si>
    <t>The increasing resistance of Plasmodium falciparum to chloroquine (CQ) has created an urgent need for the evaluation of alternative, effective, safe, cheap, readily available and affordable antimalarial treatments. In the present study, the efficacy of amodiaquine (AQ) in the treatment of acute, symptomatic, uncomplicated, P. falciparum malaria was compared with that of CQ, each drug being given at 10 mg/kg per day for 3 days (days 0, 1 and 2). The 210 subjects (104 given AQ and 106 CQ) were Nigerian children aged 5 months-12 years. Fever-clearance times (FCT), parasite densities on days 1-4 and parasite-clearance times (PCT) were all significantly lower with AQ than with CQ. Mean (S.D.) PCT, for example, were 2.6 (0.8) days with AQ and 3.0 (1.0) days with CQ (P = 0.001). The cure rates obtained on days 14, 21 and 28 - 98.1% v. 79.3% (P =0.000), 97.1% v. 64.2% (P = 0.00001) and 95.2% v. 58.5% (P = 0.0000000) with AQ and CQ, respectively - were all also significantly higher with AQ. All but two of the 20 subjects who were considered CQ-treatment failures by day 14 (i.e. two RIII, two RII and 16 RI) responded to subsequent treatment with AQ, with PCT (but not FCT) significantly shorter than during their initial treatment with CQ. In siblings in whom there was clustering of infections, the cure rates were 100% with AQ (N =12) and 63.6% with CQ (N = 11; P = 0.03). Adverse reactions to CQ and AQ were similar and tolerable: pruritus in 10 and 11 children in the AQ and CQ groups, respectively, and gastro-intestinal disturbances which occurred in three children from each group. Haematological parameters were not adversely affected by either drug. At least in the setting of the present study, AQ appears more effective than CQ, effective against CQ-resistant infections, and well tolerated by children with acute, uncomplicated, P. falciparum malaria. It may therefore be useful as an alternative to CQ in areas of CQ resistance.</t>
  </si>
  <si>
    <t>Randomized comparison of chloroquine and amodiaquine in the treatment of acute, uncomplicated, Plasmodium falciparum malaria in children</t>
  </si>
  <si>
    <t>Considerable levels of resistance to sulfadoxine-pyrimethamine (SP) have been reported in Plasmodium falciparum in north-eastern Tanzania, and the identification of a suitable antimalarial to replace SP is now a high priority. We conducted a trial in July 2000 to determine the efficacy of proguanil (PG) plus dapsone (DS), compared with that of SP, for the treatment of asymptomatic falciparum infection. A total of 220 children with parasitaemia &gt; or = 2000 per microL completed the study; 112 had received a single dose of SP (dosage calculated for pyrimethamine 1.25 mg/kg and sulfadoxine 25 mg/kg) and 108 had taken PG 10 mg/kg with DS 2.5 mg/kg each day for 3 days. Clearance of asexual parasites at day 7 was 14.3% with SP, but 93.5% with PG-DS. The remarkably high failure rate with SP was not associated with occurrence of leucine substitution at position 164 of the dhfr gene. Both treatment regimens were well tolerated. Compared with available data on another antifolate combination, chlorproguanil-dapsone ('Lapdap'), PG-DS was slightly but significantly inferior in achieving parasite clearance (99.5% versus 93.5%). The estimated cost of a 3-day course of PG-DS treatment for a child weighing 18 kg is US $0.15. With the rising incidence of SP-resistant P. falciparum infection, PG-DS could provide an effective, affordable and already available therapeutic alternative for malaria in East Africa at least until chlorproguanil-dapsone is registered.</t>
  </si>
  <si>
    <t>Sowunmi, A.;Ayede, A. I.;Falade, A. G.;Ndikum, V. N.;Sowunmi, C. O.;Adedeji, A. A.;Falade, C. O.;Happi, T. C.;Oduola, A. M.</t>
  </si>
  <si>
    <t>Asthana, O. P.;Srivastava, J. S.;Kamboj, V. P.;Valecha, N.;Sharma, V. P.;Gupta, S.;Pande, T. K.;Vishwanathan, K. A.;Mahapatra, K. M.;Nayak, N. C.;Mahapatra, P. K.;Mahanta, J.;Srivastava, V. K.;Vasdev;Singh, N.;Shukla, M. M.;Balsara, A. B.;Mishra, S. K.;Satpathy, S. K.;Mohanty, S.;Dash, B.</t>
  </si>
  <si>
    <t>A multicentric study with arteether in patients of uncomplicated falciparum malaria</t>
  </si>
  <si>
    <t>692-6</t>
  </si>
  <si>
    <t>Two hundred and sixty seven patients of uncomplicated P. falciparum malaria completed study in a multicentric phase III clinical trial of Arteether. Arteether was given intramuscularly in a dose of 150 mg daily for three consecutive days. Each patient was followed upto 28 days of alpha, beta arteether therapy. The cure rate was 97% with fever clearance time between 1-7 days (24-168 hours) and parasite clearance time between 1-3 days (24-72 hours). Parasite reappearance rate was found to be 3% and reported at only three of the centres. Following the treatment no adverse effect was observed on haematological, biochemical and vital clinical parameters.</t>
  </si>
  <si>
    <t>Mutabingwa, T. K.;Maxwell, C. A.;Sia, I. G.;Msuya, F. H.;Mkongewa, S.;Vannithone, S.;Curtis, J.;Curtis, C. F.</t>
  </si>
  <si>
    <t>A trial of proguanil-dapsone in comparison with sulfadoxine-pyrimethamine for the clearance of Plasmodium falciparum infections in Tanzania</t>
  </si>
  <si>
    <t>OBJECTIVE: The present in vivo study evaluates the efficacy of sulphadoxine/pyrimethamine, doxycycline and their combination in the treatment of Sudanese patients infected by chloroquine resistant falciparum malaria. METHODS: Febrile patients with positive blood smears of Plasmodium falciparum were given chloroquine 25mg-base/kg body weight and followed up for 3 days. Patients with recrudescence due to chloroquine resistance were readmitted for test treatment. Using simple number randomization patients were divided into groups, A, B and C. These were treated with doxycycline, sulphadoxine/ pyrimethamine and a combination therapy of sulphadoxine/pyrimethamine plus doxycycline. Doxycycline was initially administered as a single dose of 200mg followed by 100mg daily for 6 days whereas sulphadoxine/pyrimethamine was given as a single dose of sulphadoxine 1500mg and pyrimethamine 75mg. Patients of group C received the combination therapy of sulphadoxine/pyrimethamine and doxycycline. Clinical observations and examination of blood films were carried out for each patient daily for 6 days and thereafter weekly for 4 weeks. RESULTS: A high level of chloroquine resistance (75%) was documented amongst 280 patients (age 15-53 years) visiting Omdurman Hospital of Endemic Diseases during 1996-1998. The study demonstrated that only 46% and 78% of the patients were cured after 4 days of treatment by doxycycline and sulphadoxine/pyrimethamine. Patients treated with sulphadoxine/pyrimethamine in combination with doxycycline had a cure rate of 90% and 100% after 3-4 days of treatment, a single recrudescent case was detected on day 6. No relapses occurred during the follow up period. All patients were successfully treated by all regimens with the exception of one case treated by doxycycline. All treatments were well tolerated but a few cases had complaints of nausea. CONCLUSION: The combination therapy of doxycycline/sulphadoxine/pyrimethamine appeared to be significantly effective in the treatment of patients with chloroquine resistant falciparum malaria without causing any serious side effects. Such a combination regimen has the advantages of being available at a reasonable cost and less prone to development of resistance.</t>
  </si>
  <si>
    <t>The spread of falciparum malaria resistant to chloroquine all over Southeast Asian continent has led to increasing use of alternative antimalarial drugs. Halofantrine has been shown to be effective against multidrug resistant Plasmodium falciparum. One hundred and twenty falciparum malaria cases were randomly assigned to one of three different halofantrine regimes. Group I (HA1) received 500 mg three times daily for 3 days (total dose: 4,500 mg), group II (HA2) received 500 mg three times daily for the first and the third day (total dose: 3,000 mg) and group III (HA3) received 500 mg three times for one day followed by 500 mg once daily for 7 days (total dose: 4,500 mg). No significant difference in the cure rate was observed among the three regimes (cure rate: 89%, 73%, 97% respectively). However, the cure rate was significantly higher in the HA3 group when compared to the HA2 group. There were no overt cardiac problems seen in this study. Thus, halofantrine has high efficacy in the recommended treatment dose of 500 mg three times after meals on the first day followed by 500 mg once a day after a meal for 7 days (total dose: 4,500 mg).</t>
  </si>
  <si>
    <t>Elkheir, H. K.;Elkarim, E. F.;Eltayeb, I. B.;Elkadaru, A. E.;Babiker, H. A.;Ibrahim, A. M.</t>
  </si>
  <si>
    <t>Efficacy of Sulphadoxine and Pyrimethamine, Doxycycline and their combination in the treatment of chloroquine resistant Falciparum Malaria</t>
  </si>
  <si>
    <t>Krudsood, S.;Singhasivanon, P.;Silachamroon, U.;Treeprasertsuk, S.;Kaivipakbanyai, W.;Chalermrut, K.;Phophak, N.;Horton, J.;Kyle, D.;Looareesuwan, S.</t>
  </si>
  <si>
    <t>Clinical trial of halofantrine with modified doses for treatment of malaria in the hospital for tropical diseases</t>
  </si>
  <si>
    <t>INTRODUCTION: Quinine therapy for 7 days remains the mainstay for treating hospitalised malaria cases in South Africa. However, limited resources, including available beds and staff, often result in early discharge of non-severe cases, with quinine tablets for outpatient use. The effectiveness of shorter course quinine therapy coupled with a long-acting antimalarial drug has never been established in Africa, in particular in a population without malaria immunity. METHODS: A study was conducted to evaluate the effectiveness of a 3-day course of therapy with quinine sulphate (10 mg/kg 8-hourly) followed by a single dose of sulfadoxine-pyrimethamine (SP) according to weight category, before discharge, for 133 hospitalised patients with uncomplicated Plasmodium falciparum malaria at Shongwe Hospital, Mpumalanga province, between February and July 1998. Study endpoints included clinical recovery and parasitological cure, including polymerase chain reaction (PCR) 42 days after initiating treatment. RESULTS: One hundred and thirty of 131 patients (99%) successfully followed up for 42 days demonstrated clinical and parasitological cure. The remaining patient, who had evidence of a recrudescent infection on PCR, was 1 of 61 patients who were still parasitaemic on discharge from hospital. CONCLUSION: The abbreviated course of quinine therapy coupled with a single dose of SP for the treatment of non-severe hospitalised cases of P. falciparum malaria, in an area with demonstrated low levels of SP resistance, was highly effective. This approach has potential benefits, including reduced duration of hospitalisation, fewer quinine-associated adverse events and protection against the evolution of quinine resistance by limiting unsupervised quinine therapy in the community. It may, however, be prudent to document a negative blood film before discharge from hospital.</t>
  </si>
  <si>
    <t>Athan, E.;Durrheim, D. N.;Barnes, K.;Mngomezulu, N. M.;Mabuza, A.;Govere, J.</t>
  </si>
  <si>
    <t>Chloroquine-resistant Plasmodium vivax has been the subject of numerous case reports and prospective studies from Oceania and Asia. In contrast, only case reports exist from the Americas. We performed a prospective study with 28-day follow-up of clinical responses to chloroquine in 2 P. vivax-endemic regions of Colombia. Three (11%) of 27 patients failed to respond to treatment with the standard regimen of chloroquine (1,500 mg of base over 3 days). One patient demonstrated RI resistance on Day 26; one patient demonstrated RI resistance due to recrudescence of blood stages on Day 11; and one patient demonstrated RII resistance of blood stages by never displaying clearing of peripheral parasitemia. All patients were successfully treated with primaquine, which has some blood stage efficacy against P. vivax, combined with a second course of chloroquine. Clinical resistance of P. vivax to chloroquine is present in Colombia and should be monitored in the Americas.</t>
  </si>
  <si>
    <t>Effectiveness of short-course quinine and single-dose sulfadoxine-pyrimethamine in the treatment of Plasmodium falciparum malaria in Mpumalanga Province, South Africa</t>
  </si>
  <si>
    <t>Soto, J.;Toledo, J.;Gutierrez, P.;Luzz, M.;Llinas, N.;Cedeno, N.;Dunne, M.;Berman, J.</t>
  </si>
  <si>
    <t>Plasmodium vivax clinically resistant to chloroquine in Colombia</t>
  </si>
  <si>
    <t>BACKGROUND: Increasing Plasmodium falciparum resistance to chloroquine in sub-Saharan Africa necessitates use of alternative antimalarial agents. Affordable alternative treatments include sulfadoxine/pyrimethamine and amodiaquine. Combination of antimalarial agents can increase therapeutic efficacy and delay emergence of drug resistance. We compared the efficacy of sulfadoxine/pyrimethamine, amodiaquine, and an amodiaquine/sulfadoxine/pyrimethamine combination for treatment of uncomplicated malaria in a region of high chloroquine resistance. METHODS: Patients with symptoms of uncomplicated falciparum malaria and confirmed disease in Kampala, Uganda, were randomly assigned to receive sulfadoxine/pyrimethamine (25 mg/kg sulfadoxine, and 1.25 mg/kg pyrimethamine) plus placebo; amodiaquine (25 mg/kg) plus placebo; or amodiaquine plus sulfadoxine/pyrimethamine. Patients were followed up for 14 days, and clinical and parasitological outcomes were assessed. FINDINGS: 90% (400/445) of patients enrolled in the study successfully completed 14 days of follow-up. Treatment failure based on clinical criteria occurred in 13 of 131 (10%) patients on sulfadoxine/ pyrimethamine, nine of 131 (7%) on amodiaquine, and four of 138 (3%) on amodiaquine/sulfadoxine/pyrimethamine. Based on parasitological criteria, treatment failed in 26%, 16%, and 10% of these patients, respectively. Amodiaquine/sulfadoxine/pyrimethamine was significantly more effective than sulfadoxine/pyrimethamine alone in children aged younger than 5 years (clinical failure in 3.5% vs 13.9%, respectively, risk difference 10.4% [95% CI, 1.6-19.3] p=0.021; parasitological failure in 12.8% vs 26.4%, risk difference 13.6% [1.2-26.0] p=0.041). INTERPRETATION: Sulfadoxine/pyrimethamine, amodiaquine, and amodiaquine/sulfadoxine/pyrimethamine were all effective for treatment of uncomplicated falciparum malaria in Uganda. The amodiaquine/sulfadoxine/pyrimethamine combination was the most effective, and could be the optimum low-cost alternative to chloroquine in Africa.</t>
  </si>
  <si>
    <t>The efficacy and safety of a fixed-dose combination of atovaquone and proguanil hydrochloride (Malarone) were compared with chloroquine or pyrimethamine/sulfadoxine in patients with acute falciparum malaria in northern Peru. Patients were initially randomized to receive 1,000 mg atovaquone and 400 mg proguanil hydrochloride daily for 3 days (n=15) or 1,500 mg chloroquine (base) over a 3 day period (n=14) (phase 1). The cure rate with chloroquine was lower than expected and patients were subsequently randomized to receive a single dose of 75 mg pyrimethamine and 1,500 mg sulfadoxine (n=9) or atovaquone/proguanil as before (n=5) (phase 2). In phase 1, atovaquone/proguanil was significantly more effective than chloroquine (cure rate 100% [14/14] vs. 8% [1/13], P&lt;0.0001). In phase 2, atovaquone/proguanil and pyrimethamine/sulfadoxine were both highly effective (cure rates 100% [5/5] and 100% [7/7]). There were no significant differences between treatment groups in parasite or fever clearance times. Adverse events were typical of malarial symptoms and did not differ significantly between groups. Overall efficacy of atovaquone/proguanil was 100% for treatment of acute falciparum malaria in a region with a high prevalence of chloroquine resistance.</t>
  </si>
  <si>
    <t>Whether and when to replace chloroquine with other antimalarial drugs is an urgent public health question in much of Africa, where Plasmodium falciparum, which is increasingly resistant to chloroquine, continues to kill millions each year. Antimalarial drug efficacy has traditionally been measured as parasitologic resistance, but recent guidelines use both clinical and parasitologic criteria to monitor therapeutic efficacy. To assess the new efficacy protocol, we measured parasitologic and therapeutic outcomes in 514 patients treated with chloroquine for uncomplicated P. falciparum malaria in Mali. There was a general agreement between parasitologic and therapeutic outcomes at two sites, with 13-17% parasitologic resistance rates and 10-15% treatment failure rates. However, the new protocol overestimated early treatment failure rates (21-71% of cases classified as early treatment failure had sensitive or RI parasitologic responses), particularly where resistance was rare, and missed low-level parasitologic resistance. Modifications of the protocol for monitoring antimalarial therapeutic efficacy are recommended.</t>
  </si>
  <si>
    <t>Amodiaquine, sulfadoxine/pyrimethamine, and combination therapy for treatment of uncomplicated falciparum malaria in Kampala, Uganda: a randomised trial</t>
  </si>
  <si>
    <t>368-74</t>
  </si>
  <si>
    <t>Llanos-Cuentas, A.;Campos, P.;Clendenes, M.;Canfield, C. J.;Hutchinson, D. B.</t>
  </si>
  <si>
    <t>Atovaquone and proguani hydrochloride compared with chloroquine or pyrimethamine/sulfodaxine for treatment of acute Plasmodium falciparum malaria in Peru</t>
  </si>
  <si>
    <t>Staedke, S. G.;Kamya, M. R.;Dorsey, G.;Gasasira, A.;Ndeezi, G.;Charlebois, E. D.;Rosenthal, P. J.</t>
  </si>
  <si>
    <t>Chloroquine treatment of uncomplicated Plasmodium falciparum malaria in Mali: parasitologic resistance versus therapeutic efficacy</t>
  </si>
  <si>
    <t>Combination therapy is one method of overcoming the global challenge of drug-resistant Plasmodium falciparum malaria. We conducted a hospital-based 28-day in vivo test comparing chloroquine/doxycycline to chloroquine or doxycycline alone for treating P. falciparum and Plasmodium vivax malaria in Irian Jaya, Indonesia. Eighty-nine patients with uncomplicated falciparum malaria were randomized to standard dose chloroquine (n = 30), doxycycline (100 mg every 12 hours [7 days], n = 20), or chloroquine with doxycycline (n = 39); corresponding numbers for vivax malaria (n = 63) were 23, 16, 24. Endpoints were parasite sensitivity (S) or resistance (RI/RII/RIII). Of the 105 evaluable patients, chloroquine/doxycycline cured (S) 20/22 (90.9% [95% CI 78.9-100%]) patients with P. falciparum malaria; 2/22 (9.1% [0-21%]) were RIII resistant. Doxycycline cured 11/17 (64.7% [42.0-87.4%]) patients, and chloroquine 4/20 (20% [2.5-37.5%]). Against P. vivax, chloroquine/doxycycline cured (S) 12/17 (70.6% [48.9-92.2%]) patients, doxycycline 4/12 (33.3% [6.6-59.9%]), and chloroquine 5/17 (29.4% [7.7-51.1%]). Chloroquine/doxycycline was effective against P. falciparum but only modestly effective against P. vivax. These findings support the use of chloroquine/doxycycline as an inexpensive alternative to mefloquine for treating chloroquine-resistant P. falciparum but not chloroquine-resistant P. vivax in this setting.</t>
  </si>
  <si>
    <t>Plowe, C. V.;Doumbo, O. K.;Djimde, A.;Kayentao, K.;Diourte, Y.;Doumbo, S. N.;Coulibaly, D.;Thera, M.;Wellems, T. E.;Diallo, D. A.</t>
  </si>
  <si>
    <t>In endemic zones, the atovaquone-proguanil (AP) combination is well tolerated and effective in treating acute, uncomplicated malaria. Trials involving non-immune patients are lacking, however. We conducted a randomized, multicenter open-label trial to determine the efficacy and tolerability of the AP combination (1,000 mg + 400 mg once daily for 3 days) in comparison with halofantrine (HF) (1,500 mg in 3 doses) in non-immune adults with imported uncomplicated Plasmodium falciparum malaria. Follow-up visits were programmed on Days 7, 14, 21, 28, and 35 after hospital discharge. Out of 48 patients enrolled in the study, 41 were assessable for the cure rate (21 in the AP group and 20 in the HF group). All the patients were cured. The mean parasite clearance time was longer (63+/-23 hours) in the AP group than in the HF group (48+/-15 hours) (P = 0.02). The frequency of gastrointestinal adverse events was higher in the AP group. No noteworthy electrocardiographic changes were observed, particularly in the QTc interval. The AP combination appears to be a valuable alternative treatment in non-immune adults.</t>
  </si>
  <si>
    <t>Taylor, W. R.;Widjaja, H.;Richie, T. L.;Basri, H.;Ohrt, C.;Tjitra;Taufik, E.;Jones, T. R.;Kain, K. C.;Hoffman, S. L.</t>
  </si>
  <si>
    <t>Chloroquine/doxycycline combination versus chloroquine alone, and doxycycline alone for the treatment of Plasmodium falciparum and Plasmodium vivax malaria in northeastern Irian Jaya, Indonesia</t>
  </si>
  <si>
    <t>A randomized clinical trial of combinations of artesunate and azithromycin for treatment of uncomplicated Plasmodium falciparum malaria in Thailand</t>
  </si>
  <si>
    <t>801-7</t>
  </si>
  <si>
    <t>Recently, a combination of artesunate and mefloquine has proved effective, although is contraindicated in early pregnancy and young children. Azithromycin, a widely used antibiotic and has antimalarial effects, replace mefloquine as a new alternative antimalarial regimen. Two hundred and two uncomplicated falciparum malaria patients were randomly assigned to 1 of 3 regimens. Patients in group I (n = 68) received artesunate 200 mg once daily for 3 days, group II (n = 67) received artesunate 200 mg together with mefloquine 10 mg/kg on the first 2 days and artesunate 200 mg together with mefloquine 5 mg/kg on the third day, and group III (n = 67) received artesunate 200 mg together with azithromycin 50 mg once daily for 3 days. The 28 day cure rates were 44, 98 and 56%, respectively. The median time to recrudescence was significantly longer in group III. In conclusion, a combination of artesunate and azithromycin might be useful in treating children in whom bacterial and malarial infections may be concomitant. However, further work is required in order to enhance its clinical efficacy.</t>
  </si>
  <si>
    <t>Bouchaud, O.;Monlun, E.;Muanza, K.;Fontanet, A.;Scott, T.;Goetschel, A.;Chulay, J. D.;Le, B. J.;Danis, M.;Le, B. M.;Coulaud, J. P.;Gentilini, M.</t>
  </si>
  <si>
    <t>Atovaquone plus proguanil versus halofantrine for the treatment of imported acute uncomplicated Plasmodium falciparum malaria in non-immune adults: a randomized comparative trial</t>
  </si>
  <si>
    <t>Assessing drug sensitivity of Plasmodium vivax to halofantrine or choroquine in southern, central Vietnam using an extended 28-day in vivo test and polymerase chain reaction genotyping</t>
  </si>
  <si>
    <t>693-7</t>
  </si>
  <si>
    <t>Chloroquine-resistant Plasmodium vivax malaria is emerging in Oceania, Asia, and Latin America. We assessed the drug sensitivity of P. vivax to chloroquine or halofantrine in two villages in southern, central Vietnam. This area has chloroquine-resistant Plasmodium falciparum but no documented chloroquine-resistant P. vivax. Standard dose chloroquine (25 mg/kg, over 48 hours) or halofantrine (8 mg/kg, 3 doses) was administered to 29 and 25 patients, respectively. End points were parasite sensitivity or resistance determined at 28 days. Of the evaluable patients, 23/23 100% (95% confidence interval [CI] 85.1-100) chloroquine and 21/24 (87.5%) (95% CI 67.6-97.3) halofantrine-treated patients were sensitive. Three halofantrine recipients had initial clearance but subsequent recurrence of their parasitemias. Genotyping of the recurrent and Day 0 parasitemias differed, suggesting either new infections or relapses of liver hypnozoites from antecedent infections. Among these Vietnamese patients, P. vivax was sensitive to chloroquine and halofantrine. Genotyping was useful for differentiating the recurrent vivax parasitemias.</t>
  </si>
  <si>
    <t>Krudsood, S.;Silachamroon, U.;Wilairatana, P.;Singhasivanon, P.;Phumratanaprapin, W.;Chalermrut, K.;Phophak, N.;Popa, C.</t>
  </si>
  <si>
    <t>Chloroquine (CQ) remains the first-line treatment for uncomplicated malaria in much of Africa despite the growing problem of resistance to this drug. Sulfadoxine-pyrimethamine (SP) is often used after CQ treatment failure and has replaced CQ as the first-line treatment in parts of Africa. To compare the efficacy of these 2 regimens, we evaluated, in March-August 1999, clinical and parasitological responses over 28 days in 214 children and adults from Kampala, Uganda, with uncomplicated falciparum malaria. Compared to SP, significantly more patients treated with CQ developed early or late clinical failure (54% vs 11%, P &lt; 0.001) and parasitological failure (72% vs 30%, P &lt; 0.001) during 14 days of follow-up. The risk of treatment failure occurring after day 14 was similar between the 2 treatment groups. Among those treated with CQ, children aged &lt; 5 years were at higher risk of clinical failure than older individuals (76% vs 28%, P &lt; 0.001), an association not seen with SP (11% vs 10%, P = 0.91). Although early parasite clearance was significantly better in the SP group (P = 0.001), fever clearance at day 3 was the same (CQ 85%, SP 86%). These and other recent findings suggest that consideration be given to replacing CQ as the first-line therapy for uncomplicated malaria in Uganda, particularly in young children.</t>
  </si>
  <si>
    <t>Taylor, W. R.;Doan, H. N.;Nguyen, D. T.;Tran, T. U.;Fryauff, D. J.;Gomez-Saladin, E.;Kain, K. C.;Le, D. C.;Baird, J. K.</t>
  </si>
  <si>
    <t>Kamya, M. R.;Dorsey, G.;Gasasira, A.;Ndeezi, G.;Babirye, J. N.;Staedke, S. G.;Rosenthal, P. J.</t>
  </si>
  <si>
    <t>The comparative efficacy of chloroquine and sulfadoxine-pyrimethamine for the treatment of uncomplicated falciparum malaria in Kampala, Uganda</t>
  </si>
  <si>
    <t>von, S. L.;Jawara, M.;Coleman, R.;Doherty, T.;Walraven, G.;Targett, G.</t>
  </si>
  <si>
    <t>Parasitaemia and gametocytaemia after treatment with chloroquine, pyrimethamine/sulfadoxine, and pyrimethamine/sulfadoxine combined with artesunate in young Gambians with uncomplicated malaria</t>
  </si>
  <si>
    <t>As part of a study to assess the infectivity of gametocytes after treatment with four antimalarial regimens, the efficacy of each treatment was also determined. From September to December 1998, 598 children with uncomplicated malaria were treated; 135 received chloroquine (CQ) alone, 276 received pyrimethamine/sulfadoxine (Fansidar, PSD) alone, 113 received PSD with a single dose of artesunate (PSD + 1ART) and 74 received PSD combined with three doses of artesunate (PSD + 3ART). On day 28 19/63 (30.2%; 95% C.I. 19.2% to 43.1%) of children treated with CQ alone, 5/134 (3.7%; 95% C.I. 1.2% to 8.5%) treated with PSD alone, 1/71 (1.4%, 95% C.I. 0.0% to 7.9%) treated with PSD + 1ART and 0/45 (0.0%; 95% C.I. 0.0% to 7.9%) treated with PSD + 3ART were parasitaemic. The proportion of children with gametocytes on day 7 after treatment with CQ alone was 16/89 (18.0%; 95% C.I. 10.6% to 27.6%), 98/174 (56.3%; 95% C.I. 48.6% to 63.8%) after treatment with PSD alone, 8/70 (11.4%; 95% C.I. 5.1% to 21.3%) after treatment with PSD + 1ART and 4/46 (8.7%; 95% C.I., 2.4% to 20.8%) after treatment with PSD + 3ART. CQ thus has a lower efficacy than PSD or either of the PSD and artesunate combinations. Use of PSD alone as an alternative first line treatment results in a very high post-treatment gametocyte prevalence that is likely to enhance transmission. There would be greater and more sustainable benefits from using PSD and artesunate combinations.</t>
  </si>
  <si>
    <t>Seventy-nine adults with Plasmodium vivax malaria, from the Porto Velho area of Rond nia (western Amazon region, Brazil), gave informed consent to participate in a blind, clinical study of two regimens of treatment with chloroquine (CQ) and primaquine. The effectiveness of the 'classical' regimen (CQ for 3 days, followed by primaquine for 14 days) was compared with that of a 'short' regimen in which the two drugs were given simultaneously for 5 days. There were no cases of recrudescence indicative of CQ resistance (i.e. within 30 days of the first treatment dose) among the 73 patients who each completed a full, supervised course of treatment. However, 10 cases of apparent relapse were observed (all &gt; 60 days after first treatment dose), representing 6.5% (2/31) of the patients who completed 60 days of follow-up after the classical treatment and 26.7% (8/30) of the short-regimen patients who completed the same period of follow-up. PCR-based comparison of parasitic DNA collected pre- and post-treatment was successful for eight of the 10 cases of apparent relapse and indicated that two such cases, both given the short regimen of treatment, were, in fact, probable cases of re-infection rather than of relapse. The results indicate that the classical schedule of treatment with chloroquine and primaquine was more effective at preventing relapses than the short regimen. However, since prolonged treatment with primaquine often produces side-effects that are severe enough to reduce compliance, the short schedule could be a useful alternative for malaria control in endemic areas of the Amazon region.</t>
  </si>
  <si>
    <t>Since no effective malaria prevention measures have been identified for pregnant women living on the western border of Thailand, prompt diagnosis and efficient treatment are paramount, although drug resistance in Plasmodium falciparum has narrowed the treatment options. An open randomized comparison of supervised quinine (10 mg salt/kg every 8 h) for 7 days (Q7) versus mefloquine 25 mg base/kg (total dose) plus artesunate 4 mg/kg per day for 3 days (MAS3) was conducted in 1995-97 in 108 Karen women with acute uncomplicated falciparum malaria in the second or third trimesters of pregnancy. The MAS3 regimen was more effective than the Q7 regimen: day 63 cure rates were 98.2% (95% CI 94.7-100) (n = 65) for MAS3 and 67.0% (95% CI 43x3-90x8) (n = 41) for Q7, P = 0x001. The MAS3 regimen was also associated with less gametocyte carriage; the average person-gametocyte-weeks for MAS3 was 2.3 (95% CI 0-11) and for Q7 was 46x9 (95% CI 26-78) per 1000 person-weeks, respectively (P &lt; 0.001). MAS3 was significantly better tolerated. These evident advantages must be balanced against a possible increased risk of stillbirth with the use of mefloquine in pregnancy. Further randomized studies assessing the safety and efficacy of other artemisinin-containing combination regimens in pregnancy are needed urgently.</t>
  </si>
  <si>
    <t>Villalobos-Salcedo, J. M.;Tada, M. S.;Kimura, E.;Menezes, M. J.;Pereira, d. S. L. H.</t>
  </si>
  <si>
    <t>In-vivo sensitivity of Plasmodium vivax isolates from Rond nia (western Amazon region, Brazil) to regimens including chloroquine and primaquine</t>
  </si>
  <si>
    <t>749-58</t>
  </si>
  <si>
    <t>During 1996, Mewat region of Gurgaon district in Haryana experienced high incidence of Plasmodium falciparum malaria, assuming epidemic proportion in large number of villages affected by floods. Mortality due to fever was also high. In vivo 7 days study amongst 32 febrile P. falciparum infected children of 1 to 14 years age group in flood affected villages of Ferozpur Jhirka Community Health Centre of Mewat region was carried out. All the 32 cases showed good response to chloroquine suggesting that drug was effective and useful as first line of treatment, reducing severity of P. falciparum infection and resolving fever due to infection of the species. The study also indicated that chloroquine was an effective drug in controlling epidemic situation and mortality in areas of high incidence of P. falciparum. Pyrogenic stimulus was variable among different developmental stages of P. falciparum and suggestive of the need of earliest possible initiation of anti-malaria treatment, community based fever survey and blood smear examination. Increase in incidence of fever in an endemic community, particularly in children, should be considered as an indicator of impending outbreak of P. falciparum malaria. Effectiveness of diagnostic and control measures taken can be evaluated on the basis of incidence of malaria particularly due to P. falciparum infection and also incidence of fever in an endemic community.</t>
  </si>
  <si>
    <t>McGready, R.;Brockman, A.;Cho, T.;Cho, D.;van, V. M.;Luxemburger, C.;Chongsuphajaisiddhi, T.;White, N. J.;Nosten, F.</t>
  </si>
  <si>
    <t>Randomized comparison of mefloquine-artesunate versus quinine in the treatment of multidrug-resistant falciparum malaria in pregnancy</t>
  </si>
  <si>
    <t>We conducted a randomized, double-blind, placebo-controlled trial to compare a 3-day quinine-clindamycin regimen (group QC) with a 7-day quinine regimen (group Q) for the treatment of uncomplicated Plasmodium falciparum malaria in travelers returning from the tropics. A total of 55 and 53 patients in groups Q and QC were analyzed, respectively. Adverse effects were similar in both groups, although two patients in group Q had severe adverse reactions, leading to the cessation of treatment. The 28-day cure rate for the evaluated patients (per-protocol analysis) was 100% for group QC, whereas it was 96.3% for group Q (P = 0.5). The 28-day cure rate in the intention-to-treat analysis was 96.2% for group QC, whereas it was 94.6% for group Q (P = 1). There were no significant differences between the two regimens with regard to parasite and fever clearance times. Our study shows that the 3-day quinine-clindamycin regimen is well tolerated and compares favorably with a 7-day quinine treatment. This short-term regimen had previously been evaluated only in areas of endemicity. According to our results, the 3-day quinine-clindamycin regimen may be an alternative for the treatment of imported uncomplicated P. falciparum malaria in travelers returning from the tropics.</t>
  </si>
  <si>
    <t>Nandi, J.;Sharma, S. N.</t>
  </si>
  <si>
    <t>Efficacy of chloroquine in febrile Plasmodium falciparum infected children in Mewat region of Haryana</t>
  </si>
  <si>
    <t>van, V. M.;Looareesuwan, S.;Wilairatana, P.;McGready, R.;Villegas, L.;Gathmann, I.;Mull, R.;Brockman, A.;White, N. J.;Nosten, F.</t>
  </si>
  <si>
    <t>The efficacy and safety of the 6-dose regimen of artemether-lumefantrine were assessed in an open randomized trial in children and adults presenting with acute, uncomplicated Plasmodium falciparum malaria in Thailand between November 1997 and March 1998. 200 patients were enrolled in 2 centres: 150 received artemether-lumefantrine (i.e., a median total dose of 9.6 mg/kg [interquartile range 8.7-10.7] and 57.9 mg/kg of lumefantrine [52.4-64.0]) and 50 the standard combination of artesunate (12 mg/kg over 3 d) and mefloquine (25 mg/kg). All patients had rapid initial clinical and parasitological responses. The 28 d cure rates were high: 97.7% (95% confidence interval [95% CI] 93.5-99.5%) for artemether-lumefantrine and 100% (95% CI 92.5-100%) for artesunate-mefloquine. The 6-dose regimen of artemether-lumefantrine was better tolerated than, and as effective as, artesunate-mefloquine, the current standard treatment in this area of multidrug-resistant P. falciparum malaria.</t>
  </si>
  <si>
    <t>Parola, P.;Ranque, S.;Badiaga, S.;Niang, M.;Blin, O.;Charbit, J. J.;Delmont, J.;Brouqui, P.</t>
  </si>
  <si>
    <t>Controlled trial of 3-day quinine-clindamycin treatment versus 7-day quinine treatment for adult travelers with uncomplicated falciparum malaria imported from the tropics</t>
  </si>
  <si>
    <t>A randomized, double-blind, parallel-group, comparative safety, and efficacy trial of oral co-artemether versus oral chloroquine in the treatment of acute uncomplicated Plasmodium falciparum malaria in adults in India</t>
  </si>
  <si>
    <t>In India, treatment of acute, uncomplicated Plasmodium falciparum malaria is becoming increasingly difficult due to resistance to chloroquine, thus there is a need for new antimalarial drugs. CGP 56697 (co-artemether), a new drug, is a combination of artemether and lumefantrine in a single oral formulation (one tablet = 20 mg of artemether plus 120 mg of lumefantrine). In a double-blind study, 179 patients with acute uncomplicated P. falciparum malaria were randomly assigned to receive either CGP (n = 89) given as a short course of 4 x 4 tablets over a 48-hr period or chloroquine (n = 90) given as four tablets (one tablet = 150 mg of chloroquine base) initially, followed by two tablets each at 6-8, 24, and 48 hr. Due to a death in the chloroquine group and a decrease in the chloroquine cure rate to &lt; 50% (based on the blinded overall cure rate at that time), recruitment was terminated prematurely. CGP 56697 showed a superior 28-day cure rate (95.4% versus 19.7%; P &lt; 0.001), time to parasite clearance (median = 36 versus 60 hr; P &lt; 0.001), and resolution of fever (median = 18 versus 27 hr; P = 0.0456). This drug provides a safe, effective, and rapid therapy for the treatment of acute uncomplicated P. falciparum malaria.</t>
  </si>
  <si>
    <t>Artemether-lumefantrine for the treatment of multidrug-resistant falciparum malaria</t>
  </si>
  <si>
    <t>Therapeutic responses to clindamycin in combination with quinine were assessed in adult Thai patients with uncomplicated multidrug-resistant Plasmodium falciparum malaria. In total 204 patients were randomized to receive a 7-day oral treatment regimen of quinine (Q(7)) either alone (n = 68), in combination with clindamycin (Q(7)C(7); n = 68), or in combination with tetracycline (Q(7)T(7); n = 68). All patients had uncomplicated recoveries with no serious adverse effects. Fever clearance times for both of the two combination regimens (median of 47 h and range of 8 to 120 h for Q(7)C(7) and median of 36 h and range of 8 to 117 h for Q(7)T(7)) were significantly shorter than that for the Q(7)-only regimen (median, 56; range, 4 to 152 h) (P = 0.002). Parasite clearance times (overall mean +/- standard deviation, 78 +/- 23 h) were not significantly different between the three treatment groups (P = 0. 98). The cure rates assessed at 28 days of follow-up were 100% for Q(7)C(7) and 98% for Q(7)T(7), whereas the cure rate was 87% for the Q(7)-only regimen (P &lt; or = 0.04). Clindamycin in combination with quinine is a safe and effective treatment for multidrug-resistant P. falciparum malaria. This combination may be of particular value in children and pregnant women, in whom tetracyclines are contraindicated.</t>
  </si>
  <si>
    <t>Kshirsagar, N. A.;Gogtay, N. J.;Moorthy, N. S.;Garg, M. R.;Dalvi, S. S.;Chogle, A. R.;Sorabjee, J. S.;Marathe, S. N.;Tilve, G. H.;Bhatt, A. D.;Sane, S. P.;Mull, R.;Gathmann, I.</t>
  </si>
  <si>
    <t>The search for short treatments for malaria is still a goal for many developing countries. The World Health Organization has recommended a three-day treatment with primaquine and quinine, but this treatment is difficult to apply in many rural areas because it requires a malaria technician to stay at least three days in a community. This is very hard when these communities are dispersed and increases the cost of treatment and supplies. This study tested treatments of 1, 5, and 9 days against a treatment of 14 days. Using the Kaplan-Meier method, no statistical difference was found among these four treatment approaches. We strongly recommend using the one-day treatment, in and endemic rural areas where the population is dispersed and has difficulty accessing health care.</t>
  </si>
  <si>
    <t>Pukrittayakamee, S.;Chantra, A.;Vanijanonta, S.;Clemens, R.;Looareesuwan, S.;White, N. J.</t>
  </si>
  <si>
    <t>Therapeutic responses to quinine and clindamycin in multidrug-resistant falciparum malaria</t>
  </si>
  <si>
    <t>2395-8</t>
  </si>
  <si>
    <t>A major problem in the control of malaria is the development of resistance, of the parasites to the existing drugs and of the vectors to insecticides. With few new drugs in the pipeline, in an era of declining resources, it is imperative to make judicious use of the existing antimalarials. In the city of Mumbai, resistance exists to chloroquine (CQ) and to sulfadoxine-pyrimethamine (SP). Use of a combination of CQ with SP would theoretically slow down the development of resistance to each of the drugs and increase their useful lives. The effectiveness of this combination in the treatment of adults from Mumbai, who had acute, uncomplicated Plasmodium falciparum malaria, was compared with that of CQ alone. The combination was found to be significantly more effective, in terms of 28- or 42-day cure rates, and to be more cost-effective.</t>
  </si>
  <si>
    <t>Bergonzoli, G.;Rivers, C. J. C.</t>
  </si>
  <si>
    <t>Therapeutic efficacy of different antimalarial regimens in the Costa Rica-Nicaragua border region</t>
  </si>
  <si>
    <t>Halofantrine versus quinine-Fansidar combination in the treatment of post-chloroquine falciparum parasitaemia</t>
  </si>
  <si>
    <t>The standard first-line treatment for malaria in adults in Papua New Guinea is chloroquine; for severe and treatment-failure malaria standard therapy is a combination of quinine and Fansidar (sulphadoxine-pyrimethamine). These standard treatments are currently under revision. The present study evaluated the effect of halofantrine in treatment-failure falciparum malaria in adults in Port Moresby compared to standard therapy. In the halofantrine group all parasites were cleared by day 5 after starting therapy, in the quinine-Fansidar group by day 7. There was no evidence of recurrence of parasitaemia during the 21-day follow-up in either group. Nausea was associated with halofantrine use in 68% of patients. In the quinine-Fansidar group 79% had muffled deafness, 32% tinnitus and 26% dizziness; 32% of patients withdrew from treatment on day 2 because of intolerance to quinine. Halofantrine in this study population provided an efficacy against treatment-failure falciparum malaria similar to that of quinine-Fansidar, with a more favourable profile of adverse effects.</t>
  </si>
  <si>
    <t>A randomized, parallel-group study in Mumbai (Bombay), comparing chloroquine with chloroquine plus sulfadoxine-pyrimethamine in the treatment of adults with acute, uncomplicated, Plasmodium falciparum malaria</t>
  </si>
  <si>
    <t>We conducted two randomized clinical trials to determine the in vivo efficacy of amodiaquine and sulfadoxine/pyrimethamine in treating Plasmodium falciparum malaria. Seventy-five patients under the age of 10 years in Kibwezi, Kenya, and 171 patients in Kigoma, Tanzania, were enrolled for treatment. Due to loss of eight patients in Kibwezi and 37 in Kigoma to follow-up, we used best and worst case scenarios for the parasitological response. The in vivo sensitivity of Plasmodium falciparum to amodiaquine was 75% (no loss to follow-up) in Kibwezi and ranged from 85% in the best to 65% in the worst case scenario in Kigoma. The sensitivity to sulfadoxine/pyrimethamine was 70% to 88% in Kibwezi and 65% to 89% in Kigoma. R1 resistance to amodiaquine was 22% in Kibwezi and varied from 6% in the best to 26% for the worst case scenario in Kigoma. The R1 resistance to sulfadoxine/pyrimethamine was 5% to 23% in Kibwezi and 2% to 26% in Kigoma. R2 resistance was 3% for amodiaquine and 7% for sulfadoxine/pyrimethamine in Kibwezi and 9% in Kigoma for each treatment group. There was no statistically significant difference between treatment groups at either study site, except for a slight difference in R1 resistance in the best case scenario, Kibwezi, in favour of S/P. Although both amodiaquine and sulfadoxine/pyrimethamine resistance seems to be increasing, these antimalarials are still effective in parasite clearance.</t>
  </si>
  <si>
    <t>Deloron, P.;Mayombo, J.;Le, C. A.;Mezui-Me-Ndong, J.;Bruzi-Baert, C.;Lekoulou, F.;Elissa, N.</t>
  </si>
  <si>
    <t>Sulfadoxine-pyrimethamine for the treatment of Plasmodium falciparum malaria in Gabonese children</t>
  </si>
  <si>
    <t>Chloroquine can no longer be recommended as the first-line treatment for falciparum malaria in several parts of Africa, given the increasing resistance of Plasmodium falciparum to this drug. The sulfadoxine-pyrimethamine combination (SP) is obviously an alternative candidate, that has already been selected as first-line antimalarial treatment by a few African countries. However, the extent of resistance to SP appears to be highly variable within Africa. Therefore, we investigated the efficacy of SP to treat uncomplicated malaria attacks in children from south-east Gabon. Sixty-six children presenting with a P. falciparum malaria attack were given a standard regimen of SP, and were followed at Days 3, 7, 14, and 21. No RIII response was observed, but relatively high prevalences of RII (18.2%) and RI (12.1%) were present. Moreover, analysis of the clinical outcome according to CDC criteria showed that initial clinical response was lacking in 8.5% of children, and that clinical failure occurred in 9.1%.</t>
  </si>
  <si>
    <t>Gorissen, E.;Ashruf, G.;Lamboo, M.;Bennebroek, J.;Gikunda, S.;Mbaruku, G.;Kager, P. A.</t>
  </si>
  <si>
    <t>In vivo efficacy study of amodiaquine and sulfadoxine/ pyrimethamine in Kibwezi, Kenya and Kigoma, Tanzania</t>
  </si>
  <si>
    <t>459-63</t>
  </si>
  <si>
    <t>In 1993, Malawi replaced chloroquine (CQ) with sulphadoxine-pyrimethamine (SP) as its first-line treatment for uncomplicated malaria in children &lt; 5 years of age. To assess the efficacy of SP after 5 years of widespread use, we undertook this study at 7 sites in 6 districts of Malawi. Febrile children &lt; 5 years attending the outpatient clinics of selected hospitals whose parents consented were enrolled in the study if they had an axillary temperature of &gt; or = 37.5 degrees C and pure Plasmodium falciparum parasitaemia of &gt;or =2000 asexual parasites/mm3. They were then followed for 14 days or until clinical failure. Parasitological resistance rates (RII and RIII) ranged from 7% to 19%. Resistance was higher in the north than in the central and southern regions, although this difference was not statistically significant. Resistance rates were a mean 19% during the rainy season vs. 12% in the dry season (P &gt; 0.05). 80% of parasitological resistance was at the RII level. Of all children who failed parasitologically (90/641), 84 (93%) had no fever on day 7 and their mothers did not report them as being ill; only 6 of 641 (0.9%) patients met the WHO criteria for clinical treatment failure. Regardless of study site, 75% of mothers reported their children as having improved by day 3; 90% reported improvement by day 7, and all reported improvement by day 14. None of the children experienced any serious adverse reactions and none died. We found that after more than 5 years of widespread use of SP in Malawi, its efficacy remains acceptable for treatment of uncomplicated malaria, and it should therefore be retained as first-line treatment.</t>
  </si>
  <si>
    <t>Nwanyanwu, O. C.;Ziba, C.;MacHeso, A.;Kazembe, P.</t>
  </si>
  <si>
    <t>Efficacy of sulphadoxine-pyrimethamine for acute uncomplicated malaria due to Plasmodium falciparum in Malawian children under five years old</t>
  </si>
  <si>
    <t>One hundred and eight children with acute, symptomatic, uncomplicated, falciparum malaria were randomized to receive chloroquine (for 3 days) plus chlorpheniramine alone (for seven days) (CQ-CP group; N = 55) or, in a sequential treatment, chloroquine plus chlorpheniramine for 3 days followed, on the fourth day, by a single oral dose of sulfadoxine-pyrimethamine (25 mg sulfadoxine/kg) (CQ-CP-SP group; N = 53). The mean (S.D.) parasite-clearance time in the CQ-CP group [2.1 (0.7) days; range = 1-5 days] was similar to that in the CQ-CP-SP [2.1 (0.8) days; range = 1-5 days]. The fever-clearance times were also similar: 1.2 (0.1) days (range = 1-3 days) v. 1.1 (0.4) days (range = 1-3 days). The cure rates on days 14, 21 and 28 were 98.2%, 96.3% and 92.7%, respectively in the CQ-CP group, and 100%, 100% and 96.2%, respectively, in the CQ-CP-SP group. The rates of gametocyte carriage were low and similar (5.4% in the CQ-CP group and 3.8% in the CQ-CP-SP group) throughout the duration of the study. Both treatment regimens were relatively well tolerated, the main adverse reactions being similar: sleepiness (on day 1) and pruritus (on days 1-3). No adverse effect was attributable to SP. The results indicate that sequential treatment, for 3 days with CQ and CP, followed by a single dose of SP, is effective and well tolerated in children with acute, uncomplicated, falciparum malaria and may be an alternative treatment for CQ- and/or SP-resistant falciparum malaria. Treatment with a CQ-CP combination (CQ and CP for 3 days and then CP alone for another 4 days) is also effective but requires continuing administration after the signs and symptoms of acute malaria have disappeared.</t>
  </si>
  <si>
    <t>Sowunmi, A.;Fehintola, F. A.;Adedeji, A. A.;Falade, A. G.;Falade, C. O.;Akinyinka, O. O.;Oduola, A. M.</t>
  </si>
  <si>
    <t>Comparative efficacy of chloroquine plus chlorpheniramine alone and in a sequential combination with sulfadoxine-pyrimethamine, for the treatment of acute, uncomplicated, falciparum malaria in children</t>
  </si>
  <si>
    <t>Monitoring efficacy of commonly used antimalarials by a 14-day in-vivo test in a new settler's camp in endemic zone at Cox's Bazar</t>
  </si>
  <si>
    <t>67-74</t>
  </si>
  <si>
    <t>The study was done in a new settler's camp "Barachara" under Sadar thana of Cox's Bazar district. It has a total population of 784 of all age groups, registered in the middle of the study period. A prospective evaluation of all cases of fever were done over 12 months, to see the pattern of febrile illness among the population and to compare the therapeutic efficacy of two alternative drug regimens for uncomplicated falciparum malaria (UM). Blood for malarial parasite (MP) was done in all cases of fever and was treated in line with the new clinical case definitions and treatment guidelines for malaria in Bangladesh. Slide positive UM cases were subjected to a "14-day in-vivo test" for therapeutic efficacy testing of antimalarial agents. The two drug regimens were randomised by lottery--a) 3 days oral chloroquine plus single dose sulphadoxin/pyrimethamine (CQ + SP) and, b) 3 days oral quinine plus single dose sulphadoxin/pyrimethamine (Q3 + SP). Drug administration was supervised by the field assistant and was followed up on days 3, 7 and 14 for blood slide examinations and clinical assessment. Sensitive response was observed in 79% of the cases in the CQ + SP group and 84% in the Q3 + SP group. Early treatment failure (persistently febrile and parasitaemic on days 3 or 7) was observed in 16% in the CQ + SP group and 9% in the Q3 + SP group. Both the evaluated drug regimens had less than 20% failures and can be used as alternative first line agents and Q3 + SP regimens can also be used as the second line agents for treatment failure (to chloroquine and/or SP) UM cases in the study area.</t>
  </si>
  <si>
    <t>The therapeutic responses to the eight most widely used antimalarial drugs were assessed in 207 adult patients with Plasmodium vivax malaria. This parasite does not cause marked sequestration, so parasite clearance can be used as a direct measure of antimalarial activity. The activities of these drugs in descending order were artesunate, artemether, chloroquine, mefloquine, quinine, halofantrine, primaquine, and pyrimethamine-sulfadoxine (PS). Therapeutic responses to PS were poor; parasitemias did not clear in 5 of the 12 PS-treated patients, whereas all the other patients made an initial recovery. Of 166 patients monitored for &gt; or =28 days, 35% had reappearance of vivax malaria 11 to 65 days later and 7% developed falciparum malaria 5 to 21 days after the start of treatment. There were no significant differences in the times taken for vivax malaria reappearance among the different groups except for those given mefloquine and chloroquine, in which all vivax malaria reappearances developed &gt;28 days after treatment, suggesting suppression of the first relapse by these slowly eliminated drugs. There was no evidence of chloroquine resistance. The antimalarial drugs vary considerably in their intrinsic activities and stage specificities of action.</t>
  </si>
  <si>
    <t>Rahman, M. R.;Hassan, M. R.;Faiz, M. A.;Samad, R.;Paul, B.;Jalil, M. A.</t>
  </si>
  <si>
    <t>A clinical trial of combination of artesunate and mefloquine in the treatment of acute uncomplicated falciparum malaria: a short and practical regimen</t>
  </si>
  <si>
    <t>696-701</t>
  </si>
  <si>
    <t>The difficulties in treating drug-resistant falciparum malaria in Thailand are compounded by the necessity of giving antimalarials over long periods of time. The resultant fall in patient compliance not only lowers cure rates but also predisposes to the further spread of drug-resistance. Sequential treatment with artesunate given over 5 days followed by mefloquine produced 100% cure rates in previous study, but might not be a suitable regimen for field treatment. We conducted a clinical trial of a combination of artesunate and mefloquine given twice daily for 2 days in 150 patients with acute uncomplicated falciparum malaria. The dose of artesunate (200 mg) and mefloquine (312.5 mg) were given simultaneously in a separate package. All patients were admitted to a hospital in Bangkok for 28 days to exclude re-infection and monitor the possible adverse effects. One hundred and thirty patients completed the study with 28 days follow up. Twenty patients (13%) left the hospital prior to completion of follow-up for reasons unrelated to their treatment. Cure rate was 97% (126/130). There were no RII or RIII failures and all four patients with treatment failures were of the RI type. The mean parasite clearance time and fever clearance time were 46.4 and 42.5 hours, respectively. All patients were tolerated the combination drugs well and there were no serious toxic adverse reactions. The results indicate that combination of artesunate and mefloquine given twice daily for 2 days is effective and well tolerated in patients with acute, uncomplicated falciparum malaria and suitable as an alternative treatment for multidrug resistant falciparum malaria.</t>
  </si>
  <si>
    <t>Pukrittayakamee, S.;Chantra, A.;Simpson, J. A.;Vanijanonta, S.;Clemens, R.;Looareesuwan, S.;White, N. J.</t>
  </si>
  <si>
    <t>Therapeutic responses to different antimalarial drugs in vivax malaria</t>
  </si>
  <si>
    <t>1680-5</t>
  </si>
  <si>
    <t>Ogutu, B. R.;Smoak, B. L.;Nduati, R. W.;Mbori-Ngacha, D. A.;Mwathe, F.;Shanks, G. D.</t>
  </si>
  <si>
    <t>The efficacy of pyrimethamine-sulfadoxine (Fansidar) in the treatment of uncomplicated Plasmodium falciparum malaria in Kenyan children</t>
  </si>
  <si>
    <t>83-4</t>
  </si>
  <si>
    <t>Wilairatana, P.;Krudsood, S.;Chokejindachai, W.;Bussaratid, V.;Silachamroon, U.;Viriyavejakul, P.;Hendriksen, C.;Scheiwe, M. W.;Looareesuwan, S.</t>
  </si>
  <si>
    <t>Hombhanje, F. W.;Kereu, R. K.;Bulungol, P.;Paika, R.</t>
  </si>
  <si>
    <t>Halofantrine in the treatment of uncomplicated falciparum malaria with a three-dose regimen in Papua New Guinea: a preliminary report</t>
  </si>
  <si>
    <t>We evaluated the efficacy and safety of halofantrine in 19 patients with acute uncomplicated falciparum malaria. Each patient received oral halofantrine hydrochloride 500 mg every 6 hours for 3 doses (total 1.5 g). In almost all the patients clinical symptoms of malaria and parasitaemia disappeared within 2 and 3 days, respectively, of starting treatment. We observed no recurrence of parasitaemia during 14 days of follow-up. Tolerance to halofantrine was good except for minor and self-limiting gastrointestinal side-effects. Haematological and biochemical indices were not seriously affected. Halofantrine-induced prolongation of Q-T/Q-Tc intervals was the consistent cardiac manifestation in 84% of patients. The Q-T/Q-Tc interval prolongation increased with each dose; it reached a maximum between 18 and 24 hours and thereafter returned to baseline. These preliminary data indicate that, apart from the cardiac side-effects, halofantrine is an effective and safe drug, well tolerated by most of the patients in the study.</t>
  </si>
  <si>
    <t>Primaquine is the only drug available that can eliminate hypnozoites from the liver and prevent relapses of vivax malaria. The World Health Organization recommends a course of 14-21 days depending on region and strain. The National Malaria Control and Eradication Programmes of Pakistan and India have adhered to a 5-day course as their standard as it is deemed more practical to implement and because facility for detecting glucose 6-phosphate dehydrogenase (G6PD) deficiency is seldom available at the periphery. Evidence for the efficacy of the 5-day regimen is controversial or lacking. Two, year-long, randomized controlled trials were undertaken in an Afghan refugee camp in north-western Pakistan using a process of passive case detection and treatment at the camp's clinic: the first trial compared treatment with chloroquine alone versus chloroquine plus 5-days primaquine, the second trial compared chloroquine alone versus chloroquine plus 14-days primaquine. Chloroquine is not hypnozoitocidal and was administered to eliminate the erythrocytic stages and to alleviate clinical symptoms. The daily primaquine dose was 0.25 mg/kg bodyweight and the total chloroquine dose was 25 mg/kg over 3 days. During the first trial 52% (129/250) of the non-primaquine group recorded a 2nd clinical-parasitaemic episode and 23% recorded a 3rd, whereas 51% (128/250) of the 5-days primaquine group reported a 2nd episode and 21% recorded a 3rd. During the second trial 49% (49/100) of the non-primaquine group recorded a 2nd episode and 25% recorded a 3rd, whereas only 32% (32/100) of the 14-days primaquine group recorded a 2nd and only 2% recorded a 3rd. The 5-days primaquine regimen has no value as an anti-relapse therapy and should be abandoned. In extended tests in vivo in which vivax cases (n = 31) were treated with chloroquine 25 mg/kg and 14-days primaquine, there was no parasite recrudescence within 28 days and hence no evidence of resistance to chloroquine.</t>
  </si>
  <si>
    <t>Chloroquine-resistant Plasmodium vivax malaria has been reported in several geographical areas. The P. vivax life-cycle includes dormant hepatic parasites (hypnozoites) that cause relapsing malaria weeks to years after initial infection. Curative therapy must therefore target both the erythrocytic and hepatic stages of infection. Between July 1997 and June 1998, we conducted an open-label study in Thailand to evaluate the efficacy and tolerability of a sequential regimen of combination atovaquone (1000 mg) and proguanil hydrochloride (400 mg), once daily for 3 days, followed by primaquine (30 mg daily for 14 days) for treatment of vivax malaria. All 46 patients who completed the 3-day course of atovaquone-proguanil cleared their parasitaemia within 2-6 days. During a 12-week follow-up period in 35 patients, recurrent parasitaemia occurred in 2. Both recurrent episodes occurred 8 weeks after the start of therapy, consistent with relapse from persistent hypnozoites rather than recrudescence of persistent blood-stage parasites. The dosing regimen was well tolerated. Results of this trial indicate that atovaquone-proguanil followed by primaquine is safe and effective for treatment of vivax malaria.</t>
  </si>
  <si>
    <t>Rowland, M.;Durrani, N.</t>
  </si>
  <si>
    <t>Randomized controlled trials of 5- and 14-days primaquine therapy against relapses of vivax malaria in an Afghan refugee settlement in Pakistan</t>
  </si>
  <si>
    <t>Vivax malaria accounts for 80% of malaria cases in Mumbai (Bombay) and has high morbidity. In India, the standard treatment to prevent relapses of vivax malaria is a 5-day regimen of primaquine. However, between 1977 and 1997, the efficacy of this treatment declined from approximately 99% to 87%. The efficacy of the 5-day regimen was therefore compared with that of the 14-day regimen currently recommended by the World Health Organization, in Mumbai. The relapse rates observed, over a 6-month period of follow-up, were 0% with the 14-day regimen, 26.7% with the 5-day, and 11.7% when no primaquine treatment was given. The expenditure incurred on the door-to-door dispensing of the 5-day regimen appears to be without benefit. There is an urgent need to review the present strategy for controlling relapses in vivax malaria, at least for the city of Mumbai, and similar studies need to be carried out in other parts of India, to make all anti-relapse strategies more appropriate.</t>
  </si>
  <si>
    <t>Looareesuwan, S.;Wilairatana, P.;Glanarongran, R.;Indravijit, K. A.;Supeeranontha, L.;Chinnapha, S.;Scott, T. R.;Chulay, J. D.</t>
  </si>
  <si>
    <t>Atovaquone and proguanil hydrochloride followed by primaquine for treatment of Plasmodium vivax malaria in Thailand</t>
  </si>
  <si>
    <t>Artemisinin derivatives, such as artesunate, have a short half-life and very rapid anti-malarial activity. Theoretically, using such agents in conjunction with well-established anti-malarial drugs such as sulfadoxine-pyrimethamine may reduce the rate of drug resistance. Such a combination has not previously been used in Africa. We have conducted a pilot safety trial of artesunate (4 mg/kg for 3 days) given with a single dose of sulfadoxine-pyrimethamine (25 mg/kg sulfadoxine) compared to sulfadoxine-pyrimethamine alone among 40 Gambian children with uncomplicated malaria. Both regimens were safe and well tolerated and there were no adverse experiences attributed to the combination. The addition of artesunate resulted in a higher proportion of afebrile children and children with a negative blood film on Day 2, and a reduction in the proportion of gametocyte carriers, when compared to sulfadoxine-pyrimethamine alone.</t>
  </si>
  <si>
    <t>Gogtay, N. J.;Desai, S.;Kamtekar, K. D.;Kadam, V. S.;Dalvi, S. S.;Kshirsagar, N. A.</t>
  </si>
  <si>
    <t>Efficacies of 5- and 14-day primaquine regimens in the prevention of relapses in Plasmodium vivax infections</t>
  </si>
  <si>
    <t>Le, N. B.;Pham, T. Y.;Nguyen, B. N.;Dang, C. T.;Pham, T. L.;Le, D. C.</t>
  </si>
  <si>
    <t>A study on efficacy and effectiveness of artemisinin (total dose of 60 mg/kg) and artesunate (total dose of 12 mg/kg over five days) in treatment of uncomplicated malaria was conducted in highly malaria transmitted areas in Vietnam. 126 uncomplicated malaria cases finished 14 day follow-up. 100% cure rate achieved at day 14 in patients of the efficacy groups received either artemisinin or artesunate, while it was 83% and 93% in patients treated respectively with artemisinin and artesunate of the effectiveness groups. Compliance of the treatment regimens was discussed.</t>
  </si>
  <si>
    <t>Doherty, J. F.;Sadiq, A. D.;Bayo, L.;Alloueche, A.;Olliaro, P.;Milligan, P.;von, S. L.;Pinder, M.</t>
  </si>
  <si>
    <t>A randomized safety and tolerability trial of artesunate plus sulfadoxine--pyrimethamine versus sulfadoxine-pyrimethamine alone for the treatment of uncomplicated malaria in Gambian children</t>
  </si>
  <si>
    <t>To define the current efficacy of Fansidar (F. Hoffmann-La Roche Ltd., Basel Switzerland) (pyrimethamine and sulfadoxine), primaquine in a high dose, and artesunate for treating acute Plasmodium vivax malaria, we conducted a comparative clinical trial of these 3 drugs in an open-label study. Patients (15-65 years old) were assigned to 1 of 4 treatments regimens in a serial order. Ninety percent of the patients were infected at Thailand-Myanmar border. Patients in group I (n = 23) received Fansidar (3 tablets, 75 mg of pyrimethamine and 1,500 mg of sulfadoxine, a single dose on the first day), group II (n = 23) received Fansidar (3 tablets, 75 mg of pyrimethamine and 1,500 mg of sulfadoxine, a single dose on the first day) and then received primaquine (30 mg a day for 14 days), group III (n = 23) received primaquine (30 mg a day for 14 days), and group IV (n = 23) received artesunate (200 mg once a day for 3 days) and then primaquine (30 mg a day for 14 days). Cure rates on day 28 of follow-up were 40%, 100%, 100%, and 100% in groups I, II, II, and IV, respectively. There were 4 and 5 patients in group I showing post-treatment reappearance of parasitemia at &lt; or = 16 days and between 17 and 28 days, respectively. Patients in the other 3 groups showed negative parasitemias within 7 days after treatment. Artesunate plus primaquine (group IV) cleared parasitemia faster than the other 3 regimens. There is a high proportion of ineffectiveness of Fansidar for treatment of P. vivax malaria and it should be no longer used for treatment of P. vivax malaria acquired at the Thailand-Myanmar border. A high dose of primaquine is safe and effective in the treatment of P. vivax malaria during the 28-day follow-up period.</t>
  </si>
  <si>
    <t>Efficacy and effectiveness of five day treatment of uncomplicated falciparum with artemisinin or artesunate in Vietnam</t>
  </si>
  <si>
    <t>Wilairatana, P.;Silachamroon, U.;Krudsood, S.;Singhasivanon, P.;Treeprasertsuk, S.;Bussaratid, V.;Phumratanaprapin, W.;Srivilirit, S.;Looareesuwan, S.</t>
  </si>
  <si>
    <t>Efficacy of primaquine regimens for primaquine-resistant Plasmodium vivax malaria in Thailand</t>
  </si>
  <si>
    <t>973-7</t>
  </si>
  <si>
    <t>Osorio, L. E.;Giraldo, L. E.;Grajales, L. F.;Arriaga, A. L.;Andrade, A. L.;Ruebush, T. K., 2nd;Barat, L. M.</t>
  </si>
  <si>
    <t>Assessment of therapeutic response of Plasmodium falciparum to chloroquine and sulfadoxine-pyrimethamine in an area of low malaria transmission in Colombia</t>
  </si>
  <si>
    <t>968-72</t>
  </si>
  <si>
    <t>Although chloroquine (CQ) resistance was first reported in Colombia in 1961 and sulfadoxine-pyrimethamine (SP) resistance in 1981, the frequency of treatment failures to these drugs in Colombia is unclear. A modified World Health Organization 14-day in vivo drug efficacy test for uncomplicated Plasmodium falciparum malaria in areas with intense malaria transmission was adapted to reflect the clinical and epidemiologic features of a low-intensity malaria transmission area in the Pacific Coast Region of Colombia. Patients &gt; or =1 year of age with a parasite density &gt; or =1,000 asexual parasites per microliter were enrolled in this study. Forty-four percent (24 of 54) of the CQ-treated patients were therapeutic failures, including 7 early treatment failures (ETFs) and 17 late treatment failures (LTFs). Four (6%) of 67 SP-treated patients were therapeutic failures (2 ETFs and 2 LTFs). Therapeutic failure in the CQ-treated group was associated with an age &lt;15 years old (P &lt; 0.01), but was not associated with initial parasite density, the presence of CQ or sulfa-containing drugs in urine, or a history of malaria. The high level of therapeutic failures to CQ detected in this study underscores the need and importance of drug efficacy evaluation in the development of a rational national antimalarial drug policy. The relatively low level of therapeutic failures to SP compared with other South American countries raises further questions regarding factors that might have prevented the rapid development of in vivo resistance to this drug combination.</t>
  </si>
  <si>
    <t>The efficacy of chloroquine (25 mg base/kg over 3 days) in Plasmodium vivax malaria was evaluated in 1995/96 in 342 patients living in an endemic area on the western border of Thailand. Clearance of fever and parasites was obtained within 2 days in &gt; 95% of the patients, and all were aparasitaemic by day 4. Reappearance of P. vivax occurred in 1 patient on day 21 and in 8 by day 28, giving a 28-day cure rate of 97% [95% confidence interval (CI) 95-99%]. By day 63, the relapse/re-infection rate was 63% (95% CI 57-69%). Most reappearances of parasitaemia (85%; 121/143) were symptomatic. These patients were retreated either with chloroquine alone (n = 70) or with chloroquine and primaquine (0.25 mg/kg daily for 14 days) (n = 43). Only 1 patient (in the chloroquine-only group) had prolonged parasite clearance (D8) and he developed recurrent P. vivax by day 21 suggesting possible recrudescence. The addition of primaquine to chloroquine reduced the risk of having a third vivax episode within 2 months by 96% (95% CI 83-99%). This resulted in a significantly higher haematocrit at day 42 despite a greater decrease in haematocrit during the first week of treatment with chloroquine-primaquine (P = 0.04). Chloroquine remains highly effective on the western border of Thailand and the use of strictly supervised primaquine effectively prevents relapse. The introduction of primaquine on a large scale in an endemic area still requires a long-term risk-benefit assessment which must take into account potential toxicity, low compliance and reductions in the incidence and severity of P. falciparum infections by co-existent P. vivax.</t>
  </si>
  <si>
    <t>Luxemburger, C.;van, V. M.;Jonathan, S.;McGready, R.;Looareesuwan, S.;White, N. J.;Nosten, F.</t>
  </si>
  <si>
    <t>Treatment of vivax malaria on the western border of Thailand</t>
  </si>
  <si>
    <t>BACKGROUND: Resistance to cheap effective antimalarial drugs, especially to pyrimethaminesulphadoxine (Fansidar), is likely to have a striking impact on childhood mortality in sub-Sharan Africa. The use of artesunate (artesunic acid) [corrected] in combination with pyrimethamine-sulphadoxine may delay or prevent resistance. We investigated the efficacy, safety, and tolerability of this combined treatment. METHODS: We did a double-blind, randomised, placebo-controlled trial in The Gambia. 600 children with acute uncomplicated Plasmodium falciparum malaria, aged 6 months to 10 years, at five health centres were randomly assigned pyrimethaminesulphadoxine (25 mg/500 mg) with placebo; pyrimethamine-sulphadoxine plus one dose of artesunate (4mg/kg bodyweight); or pyrimethamine-sulphadoxine plus one dose 4 mg/kg bodyweight artesunate daily for 3 days. Children were visited at home each day after the start of treatment until parasitaemia had cleared. FINDINGS: The combined treatment was well tolerated. No adverse reactions attributable to treatment were recorded. By day 1, only 178 (47%) of 381 children treated with artesunate were still parasitaemic, compared with 157 (81%) of 195 children in the pyrimethamine-sulphadoxine alone group (relative risk 1.7 [95% CI 1.5-2.0], p&lt;0.001). Treatment-failure rates at day 14 were 3.1% in the pyrimethamine sulphadoxine alone group, and 3.7% in the one-dose artesunate group (risk difference -0.6% [-4.2 to 3.0]) and 1.6% in the three-dose group (1.5 [1.5-4.5], p=0.048). Symptoms resolved faster in children who received artesunate, but there was no additional benefit for three doses of artesunate over one dose. Children given artesunate were less likely to be gametocytaemic after treatment. INTERPRETATION: The combined treatment was safe, well tolerated, and effective. The addition of artesunate to malaria treatment regimens in Africa results in lower gametocyte rates and may lower transmission rates.</t>
  </si>
  <si>
    <t>Chloroquine has been the standard treatment for Plasmodium vivax malaria for more than 40 years in most regions of the world. Recently, however, chloroquine-resistant P. vivax has been reported from Oceania, several parts of Asia, and South America. In order to assess the situation in Thailand, 886 patients with vivax malaria who were admitted to the Bangkok Hospital for Tropical Diseases from 1992 to 1997 were followed prospectively. Most of the patients had been infected on the western border of Thailand and were experiencing their first malarial infection when admitted. All received oral chloroquine (approximately 25 mg base/kg body weight, administered over 3 days) and then were randomized to receive primaquine (15 mg daily for 14 days) or no further treatment. All the patients were initially responsive to chloroquine, clearing their parasitaemias within 7 days, and there were no significant differences in the clinical or parasitological responses between those treated with primaquine and those given no further treatment. Plasmodium vivax parasitaemias re-appeared within 28 days of chloroquine treatment in just four patients. In each of these four cases, re-treatment with the same regimen of chloroquine resulted in eradication of the parasitaemia, with no further appearance of parasitaemia during the next, 28-day, follow-up period. These data indicate that virtually all acute (i.e. blood-stage) P. vivax infections acquired in Thailand can still be successfully treated with chloroquine.</t>
  </si>
  <si>
    <t>von, S. L.;Milligan, P.;Pinder, M.;Bojang, K.;Anyalebechi, C.;Gosling, R.;Coleman, R.;Ude, J. I.;Sadiq, A.;Duraisingh, M.;Warhurst, D.;Alloueche, A.;Targett, G.;McAdam, K.;Greenwood, B.;Walraven, G.;Olliaro, P.;Doherty, T.</t>
  </si>
  <si>
    <t>Efficacy of artesunate plus pyrimethamine-sulphadoxine for uncomplicated malaria in Gambian children: a double-blind, randomised, controlled trial</t>
  </si>
  <si>
    <t>352-7</t>
  </si>
  <si>
    <t>Comparative clinical trial of four regimens of dihydroartemisinin-mefloquine in multidrug-resistant falciparum malaria</t>
  </si>
  <si>
    <t>602-10</t>
  </si>
  <si>
    <t>Cerutti, C., Jr.;Durlacher, R. R.;de, A. F. E.;Segurado, A. A.;Pang, L. W.</t>
  </si>
  <si>
    <t>In vivo efficacy of mefloquine for the treatment of Falciparum malaria in Brazil</t>
  </si>
  <si>
    <t>2077-80</t>
  </si>
  <si>
    <t>Ninety-four patients with falciparum malaria were treated with mefloquine (1000-mg single dose) and remained hospitalized in a malaria-free area for a minimum of 28 days. There was 1 parasitologic failure (grade I resistance [RI]) for a 99% cure rate (95% confidence interval, 94.2%-99.7%). Mean parasite clearance time by thick smear was 45.7 h (SD, 11.4 h). The subject in whom therapy failed had a parasite clearance time (71 h) &gt;2 SD above the population mean. His plasma mefloquine level 48 h after administration was lower (578 ng/mL) than the range of levels from 8 randomly selected cured subjects (834-2360 ng/mL). The IC50 to mefloquine for the recrudescent strain of the RI failure was in the upper 90th percentile of IC50 values from 30 cured subjects. These results show a high mefloquine cure rate but document the onset and mechanism of the emergence of resistance.</t>
  </si>
  <si>
    <t>We conducted a randomized, comparative trial at the Bangkok Hospital for Tropical Diseases during 1996-98 to evaluate the clinical efficacy and tolerability of four combination regimens of dihydroartemisinin-mefloquine. 207 male patients aged 18-25 years, weighing 49.3-55.1 kg were randomized to receive a single oral dose of 300 mg dihydroartemisinin plus one or two doses of mefloquine as follows: regimen I (n = 26): 750 mg mefloquine concurrently, or regimen II (n = 22): 750 mg mefloquine 24 h later, or regimen III (n = 78): 750 and 500 mg mefloquine at 24 and 30 h, or regimen IV (n = 81): 750 and 500 mg mefloquine (at 0 and 24 h). All patients improved clinically within 24 h of initiation of treatment. The initial therapeutic response was rapid and identical in all treatment groups (median PCT vs. FCT: 36 vs. 24, 36 vs. 28, 36 vs. 26, and 34 vs. 26 h, for regimen I, II, III and IV, respectively). All combination regimens generally showed acceptable tolerability profiles. Compliance with follow-up (42 days) was achieved by 86.5% (179 cases). Recrudescent parasitaemia was significantly higher in patients treated with low-dose mefloquine combinations (regimens I, II:8/23, 9/16) than in those who received high-dose mefloquine (regimens III, IV: 2/70, 3/70). No RII or RIII type of response was observed. There were no significant differences in susceptibility to mefloquine between primary and recrudescent isolates. Dose-adjusted whole blood mefloquine concentrations were significantly higher in high-dose mefloquine regimens (III and IV). Patients who vomited within the first hour of mefloquine administration had markedly lower whole blood mefloquine concentrations than those who did not vomit.</t>
  </si>
  <si>
    <t>Looareesuwan, S.;Wilairatana, P.;Krudsood, S.;Treeprasertsuk, S.;Singhasivanon, P.;Bussaratid, V.;Chokjindachai, W.;Viriyavejakul, P.;Chalermrut, K.;Walsh, D. S.;White, J.</t>
  </si>
  <si>
    <t>Chloroquine sensitivity of Plasmodium vivax in Thailand</t>
  </si>
  <si>
    <t>Premji, Z.;Makwaya, C.;Minjas, J. N.</t>
  </si>
  <si>
    <t>Current clinical efficacy of chloroquine for the treatment of Plasmodium falciparum infections in urban Dar es Salaam, United Republic of Tanzania</t>
  </si>
  <si>
    <t>740-4</t>
  </si>
  <si>
    <t>Reported is the use of a 14-day WHO protocol, which takes into account the clinical, parasitological and haematological responses to antimalarial drugs, to determine the efficacy of chloroquine in the treatment of uncomplicated malaria in young children (n = 200) in urban Dar es Salaam. Chloroquine failure was found in 43% of the children. Of these, 12.5% were considered to be early treatment failures and were given a single dose of sulfadoxine-pyrimethamine. Fever subsided in all children treated with sulfadoxine-pyrimethamine and there were no parasitological failures. In addition, children treated with sulfadoxine-pyrimethamine because of early treatment failure with chloroquine had better haematological recovery than the chloroquine-sensitive group. It is concluded that chloroquine can no longer be considered an effective therapy for P. falciparum malaria in young children in Dar es Salaam.</t>
  </si>
  <si>
    <t>Na-Bangchang, K.;Tippanangkosol, P.;Ubalee, R.;Chaovanakawee, S.;Saenglertsilapachai, S.;Karbwang, J.</t>
  </si>
  <si>
    <t>Walsh, D. S.;Looareesuwan, S.;Wilairatana, P.;Heppner, D. G., Jr.;Tang, D. B.;Brewer, T. G.;Chokejindachai, W.;Viriyavejakul, P.;Kyle, D. E.;Milhous, W. K.;Schuster, B. G.;Horton, J.;Braitman, D. J.;Brueckner, R. P.</t>
  </si>
  <si>
    <t>Randomized dose-ranging study of the safety and efficacy of WR 238605 (Tafenoquine) in the prevention of relapse of Plasmodium vivax malaria in Thailand</t>
  </si>
  <si>
    <t>1282-7</t>
  </si>
  <si>
    <t>WR 238605 is an 8-aminoquinoline developed for the radical cure of Plasmodium vivax. Forty-four P. vivax-infected patients were randomly assigned to 1 of 4 treatment regimens: 3 groups received a blood schizonticidal dose of chloroquine followed by WR 238605: group A (n=15) received 300 mg daily for 7 days; group B (n=11), 500 mg daily for 3 days, repeated 1 week after the initial dose; group C (n=9), 1 dose of 500 mg. A fourth group (D; n=9) received chloroquine only. Among patients who completed 2-6 months of follow-up (n=23), there was 1 relapse in group B (day 120) and 1 in group C (day 112). Among patients treated with chloroquine only, there were 4 relapses (days 40, 43, 49, and 84). WR 238605 was safe, well tolerated, and effective in preventing P. vivax relapse.</t>
  </si>
  <si>
    <t>Same-Ekobo, A.;Lohoue, J.;Essono, E.;Ravinet, L.;Ducret, J. P.</t>
  </si>
  <si>
    <t>Rapid resolution of Plasmodium ovale malarial attacks using artesunate (Arsumax)</t>
  </si>
  <si>
    <t>This randomized, non-comparative clinical trial without placebo was carried out to assess the efficacy and tolerance of artesunate for treatment of acute Plasmodium ovale malarial attacks. Thirty Cameroonese patients were included. All presented acute Plasmodium ovale malarial attacks with parasitemia in excess of 500 asexual forms per mm3. Four days after treatment with artesunate, all 30 patients were asymptomatic with no parasitemia. Reduction rates were 93.9 p. 100 for asexual forms and 75.4 p. 100 for gametocytes. Parasite clearance was achieved within 38.8 hours and fever disappeared within 36.6 hours. Tolerance was excellent in 29 patients. The remaining patient briefly complained of mild vertigo. A transient decrease in reticulocyte levels was observed in one patient initially presenting anemia. Artesunate appears to achieve rapid and complete resolution of acute Plasmodium ovale malarial attacks. Since artesunate eliminates both asexual forms and gametocytes, it also acts on transmission by limiting the duration of survival of asexual forms.</t>
  </si>
  <si>
    <t>A comparison of amodiaquine and sulfadoxine-pyrimethamine as first-line treatment of falciparum malaria in Kenya</t>
  </si>
  <si>
    <t>A randomized 14-day study in vivo compared the response of Plasmodium falciparum malaria to amodiaquine (35 mg/kg) and sulfadoxine-pyrimethamine (sulfadoxine, 25 mg/kg) in symptomatic outpatients at 2 sites in northern and western Kenya during 1993. Of the 239 patients recruited, 181 (76%) completed the study [84 (46%) on amodiaquine and 97 (54%) on sulfadoxine-pyrimethamine]. There were no significant differences in the parasitological, clinical or haematological responses between the 2 drug groups in both areas, with 18.5% resistance to amodiaquine versus 9.5% for sulfadoxine-pyrimethamine in the north and 35.1% against amodiaquine versus 34.5% for sulfadoxine-pyrimethamine in the west. In both sites defervescence was significantly more rapid with amodiaquine (P &lt; 0.05) and true clinical failure (symptomatic illness with recurrent parasitaemia) was unusual (9%). As high-level resistance to chloroquine is widespread, both drugs are valuable alternatives. However, the significantly higher levels of resistance in the west may be a sign of the increased drug pressure in this holoendemic area and send an important warning concerning resistance to sulfadoxine-pyrimethamine.</t>
  </si>
  <si>
    <t>The efficacy and tolerability of single, low-dose mefloquine, sulfadoxine-pyrimethamine (MSP) combination was compared with chloroquine (CQ) for malaria treatment in a malaria-endemic area of Nigeria with multiple drug-resistant Plasmodium falciparum. The two drug regimens (MSP and CQ) were tested in a 12-month prospective population study. The patients were divided into two groups. Group 1 patients were treated presumptively, based on malaria symptoms. Group 2 patients were treated based on a parasitologic diagnosis using the World Health Organization seven-day in vivo test and extended to a 28-day follow-up period. Tolerability was assessed by the incidence and intensity of adverse events. One thousand nine hundred thirty-five patients visiting 10 health facilities, including the University of Calabar Teaching Hospital, were enrolled. The study showed that the low-dose MSP was efficacious, with day 7 response rates of 95% and 91% for (presumptive) Group 1 and (in vivo) Group 2, respectively, while CQ had day 7 response rates of 82% and 66% in Groups 1 and 2, respectively. The low-dose MSP was significantly (P &lt; 0.0001) more efficacious, with faster fever and parasite clearance times than CQ in this area of CQ-resistant P. falciparum malaria. Eight patients treated with CQ, including seven severe cases (RII-RIII) were successfully re-treated with MSP. Adverse events were generally more common among those treated with MSP (29%) than those treated with CQ (17%). However, the adverse events caused by both drugs were mild to moderate and self-limited. The MSP combination appears to be a good substitute for CQ, in view of multiple drug resistance, especially in areas with severe (RII-RIII) malaria.</t>
  </si>
  <si>
    <t>Ezedinachi, E. N.;Ekanem, O. J.;Chukwuani, C. M.;Meremikwu, M. M.;Ojar, E. A.;Alaribe, A. A.;Umotong, A. B.;Haller, L.</t>
  </si>
  <si>
    <t>CGP 56697 (Riamet) is a new oral anti-malarial drug composed of artemether and lumefantrine (benflumetol) which combines the fast, short-acting artemether for rapid parasite clearance with the prolonged action of lumefantrine for intended radical cure. In this double-blind, comparative trial, the efficacy and tolerability of CGP 56697, given as a course of 4 x 4 tablets over 48 h, was compared to halofantrine, given as 3 x 2 tablets over 12 h with a second course 1 week later. Patients (mostly non-immune) with acute, uncomplicated Plasmodium falciparum infection were randomly assigned to either CGP 56697 (n = 51) or halofantrine (n = 52). CGP 56697 proved superior with respect to parasite clearance time (median 32 vs. 48 h, P &lt; 0.001) and parasite reduction at 24 h (median 99.7 vs. 89.6%, P &lt; 0.001) with a non-significant difference in resolution of fever (median 24 vs. 32 h, P = 0.835). However, a 28-day cure rate of 82% was observed for CGP 56697 and 100% for halofantrine. Significant QTc prolongations (&gt; 30 ms) were seen 6-12 h after halofantrine intake but not after CGP 56697 intake. CGP 56697 is an effective, well-tolerated treatment for uncomplicated falciparum malaria but for this dosing regimen the recrudescence rate is unacceptablyhigh (18%). For travellers contracting malaria abroad, we propose a six-dose regimen of CGP 56697 over 3 days.</t>
  </si>
  <si>
    <t>The comparative efficacy and tolerability of CGP 56697 (artemether + lumefantrine) versus halofantrine in the treatment of uncomplicated falciparum malaria in travellers returning from the Tropics to The Netherlands and France</t>
  </si>
  <si>
    <t>Vugt, M. V.;Wilairatana, P.;Gemperli, B.;Gathmann, I.;Phaipun, L.;Brockman, A.;Luxemburger, C.;White, N. J.;Nosten, F.;Looareesuwan, S.</t>
  </si>
  <si>
    <t>Efficacy of six doses of artemether-lumefantrine (benflumetol) in multidrug-resistant Plasmodium falciparum malaria</t>
  </si>
  <si>
    <t>Efficacy and tolerability of a low-dose mefloquine-sulfadoxine-pyrimethamine combination compared with chloroquine in the treatment of acute malaria infection in a population with multiple drug-resistant Plasmodium falciparum</t>
  </si>
  <si>
    <t>114-9</t>
  </si>
  <si>
    <t>The new oral fixed combination artemether-lumefantrine (CGP 56697) has proved to be an effective and well-tolerated treatment of multi-drug resistant Plasmodium falciparum malaria, although cure rates using the four-dose regimen have been lower than with the currently recommended alternative of artesunate-mefloquine. Two six-dose schedules (total adult dose = 480 mg of artemether and 2,880 mg of lumefantrine) were therefore compared with the previously used four-dose regimen (320 mg of artemether and 1,920 mg of lumefantrine) in a double-blind trial involving 359 patients with uncomplicated multidrug-resistant falciparum malaria. There were no differences between the three treatment groups in parasite and fever clearance times, and reported adverse effects. The two six-dose regimens gave adjusted 28-day cure rates of 96.9% and 99.12%, respectively, compared with 83.3% for the four-dose regimen (P &lt; 0.001). These six-dose regimens of artemether-lumefantrine provide a highly effective and very well-tolerated treatment for multidrug-resistant falciparum malaria.</t>
  </si>
  <si>
    <t>Xu, C.;Ding, Y.;Qi, Z.</t>
  </si>
  <si>
    <t>Efficacy of dihydroartemisinin in treatment of 37 malaria cases</t>
  </si>
  <si>
    <t>Dihydroartemisinin is an efficacious derivative of artemisinin which can be taken orally in treatment of malaria with less side reactions. Thirty-seven cases with malaria were treated with this drug in Beijing and in Ruili City, Yunnan Province. Out of them, 25 cases suffered from falciparum malaria with an average parasitemia of 73,218/microliter and 12 from vivax malaria with an average parasitemia of 4,950/microliter. The dosage was 60 mg daily or 2 mg/kg for paediatric patients for 7 successive days with the first dose doubled. All the patients were clinically cured after treatment. Fever subsided 22-72 hours after the beginning of treatment in falciparum malaria patients with an average fever clearance time of 36.24 +/- 15.30 hours and their parasite clearance time was 24-72 hours with an average parasite clearance time of 44.80 +/- 19.09 hours. One of them had recrudescence 19 days after the disappearance of parasites, hence the recrudescence rate of falciparum malaria was 4.8%. Five early cerebral cases in this series were completely cured after the treatment. All the 12 cases with vivax malaria were also clinically cured after treatment, but 1 case had relapse 35 days after treatment. This patient was completely cured with another course of dihydroartemisinin combined with primaquine. All patients tolerated well the oral administration of dihydroartemisinin and no significant side reactions were seen.</t>
  </si>
  <si>
    <t>BACKGROUND: Malaria is a major cause of pediatric mortality in sub-Saharan Africa. Worldwide estimates of mortality among children with Plasmodium falciparum malaria range from 1 to 2 million deaths per year. Management of malaria is increasingly difficult because of the global spread of drug-resistant strains of P. falciparum. There is an urgent need for safe and effective new therapies to treat multidrug-resistant malaria. METHODS: This open label, randomized trial compared atovaquone and proguanil hydrochloride with halofantrine for treatment of acute, uncomplicated P. falciparum malaria in children age 3 to 12 years (84 patients per group). Study drug dosages were adjusted by weight (approximately 20 and 8 mg/kg daily for three doses for atovaquone and proguanil hydrochloride and 8 mg/kg every 6 h for three doses for halofantrine). Patients were monitored by serial clinical and laboratory assessments for 28 days after starting treatment. RESULTS: Both regimens were effective (cure rate, 93.8% for atovaquone and proguanil hydrochloride and 90.4% for halofantrine) and produced prompt defervescence. Mean parasite clearance times were 50.2 h for halofantrine and 64.9 h for atovaquone and proguanil hydrochloride. More adverse experiences were reported in children treated with halofantrine (119) than with atovaquone and proguanil hydrochloride (73). CONCLUSIONS: In Kenyan children the combination of atovaquone and proguanil hydrochloride has efficacy comparable with that of halofantrine for treatment of acute uncomplicated multidrug-resistant falciparum malaria and is associated with a lower rate of adverse events.</t>
  </si>
  <si>
    <t>This randomized, open-label clinical trial compared a fixed-dose combination of atovaquone and proguanil (n=55) with chloroquine (n=23) or a combination of chloroquine, sulfadoxine, and pyrimethamine (n=32) for treatment of acute falciparum malaria in the Philippines. Patients were hospitalized for 28 days to ensure medication compliance and prevent reinfection. Atovaquone-proguanil produced a significantly higher cure rate (100%) compared with that for chloroquine (30.4%; P&lt;.0001) or chloroquine-sulfadoxine-pyrimethamine (87.5%; P&lt;.05). Treatments did not differ significantly with respect to parasite clearance time (mean: 46.7 h for atovaquone-proguanil, 60.0 h for chloroquine, and 42.8 h for chloroquine-sulfadoxine-pyrimethamine) or fever clearance time (mean, 38.8, 46.8, and 34.5 h, respectively). Adverse events were typical of malaria symptoms; the most frequently reported events were vomiting (18% for atovaquone-proguanil, 17% for chloroquine, and 9% for chloroquine-sulfadoxine-pyrimethamine), abdominal pain (15%, 17%, and 3%, respectively), anorexia (11%, 13%, and 0%, respectively), and headache (6%, 17%, and 3%, respectively). Atovaquone-proguanil was well tolerated and more effective than chloroquine or chloroquine-sulfadoxine-pyrimethamine for treatment of multidrug-resistant falciparum malaria in the Philippines.</t>
  </si>
  <si>
    <t>Anabwani, G.;Canfield, C. J.;Hutchinson, D. B.</t>
  </si>
  <si>
    <t>Combination atovaquone and proguanil hydrochloride vs. halofantrine for treatment of acute Plasmodium falciparum malaria in children</t>
  </si>
  <si>
    <t>Bustos, D. G.;Canfield, C. J.;Canete-Miguel, E.;Hutchinson, D. B.</t>
  </si>
  <si>
    <t>Atovaquone-proguanil compared with chloroquine and chloroquine-sulfadoxine-pyrimethamine for treatment of acute Plasmodium falciparum malaria in the Philippines</t>
  </si>
  <si>
    <t>1587-90</t>
  </si>
  <si>
    <t>The purpose of the study was to ascertain the therapeutic efficacy of different treatments for uncomplicated falciparum malaria in the hospitals in Sagaing, northern and eastern Shan, to facilitate updating the existing national antimalarial drug policy. The proposed 14-day trial for monitoring the efficacy of treatments of uncomplicated falciparum malaria is an efficient method for identifying treatment failure patterns at the intermediate level (township hospital) in the Union of Myanmar. Minimal clinical and parasitological data for days 0-14 were required to classify treatment failure and success. Clinical and parasitiological responses on day 3 and days 4-14 were used as clear examples of early and late treatment failure, respectively. Mefloquine is five times more likely to be effective than chloroquine and sulfadoxine pyrimethamine (S-P), whereas chloroquine and S-P treatments have nearly identical failure patterns. The alarming frequency of clinical and parasitological failure (failure rate &gt; 50%) following chloroquine treatment was reported in Sagaing and following S-P treatment in Sagaing and eastern Shan.</t>
  </si>
  <si>
    <t>OBJECTIVE: To detect the level of the in vivo chloroquine efficacy in falciparum malaria infections, in order to assess the need for change in the management and treatment of uncomplicated malaria. DESIGN: Prospective descriptive study. SETTING: Chirundu Rural Clinic, Mashonaland West Province. SUBJECTS: 63 patients confirmed by a positive blood slide for P. falciparum who attended Chirundu clinic, who were eligible for the study and, who also agreed to participate. MAIN OUTCOME MEASURE(S): Frequency of treatment success, early treatment failure and late treatment failure in uncomplicated patients treated with chloroquine. RESULTS: Out of 63 cases enrolled and completely followed up, chloroquine treatment was effective in 54 cases (85.7%) and was not effective in nine cases (14.3%). All treatment failures were successfully treated with sulphadoxine + pyrimethamine (Fansidar) or quinine following the approved guidelines. CONCLUSIONS: Chloroquine remains highly effective in the treatment of malaria due to P. falciparum in the Zambezi Valley of Hurungwe district and therefore, has to remain the first line drug. Likewise, guidelines for the use of sulphadoxine + pyrimethamine (Fansidar) or quinine as second line drugs, are adequate to the local situation. Health workers directly supervised the patients when they were swallowing the tablets during the whole course, and this without doubt, indirectly increased the efficacy of chloroquine. It is vital to confirm the malaria diagnosis on the spot appointing microscopists or distributing a limited stock of Parasight-F test.</t>
  </si>
  <si>
    <t>Ejov, M. N.;Tun, T.;Aung, S.;Sein, K.</t>
  </si>
  <si>
    <t>Response of falciparum malaria to different antimalarials in Myanmar</t>
  </si>
  <si>
    <t>244-9</t>
  </si>
  <si>
    <t>Looareesuwan, S.;Wilairatana, P.;Chokejindachai, W.;Chalermrut, K.;Wernsdorfer, W.;Gemperli, B.;Gathmann, I.;Royce, C.</t>
  </si>
  <si>
    <t>A randomized, double-blind, comparative trial of a new oral combination of artemether and benflumetol (CGP 56697) with mefloquine in the treatment of acute Plasmodium falciparum malaria in Thailand</t>
  </si>
  <si>
    <t>CGP 56697, a new oral fixed combination of artemether and benflumetol, was tested in a double-blinded, randomized trial in 252 adult patients treated either with CGP 56697 (4 x 4 tablets each containing 20 mg of artemether and 120 mg of benflumetol, given at 0, 8, 24, and 48 hr), or with mefloquine (three tablets of 250 mg at initial diagnosis, followed by two tablets of 250 mg at 8 hr). Baseline data of the two groups were comparable. The 28-day cure rate with CGP 56697 was lower than with mefloquine (69.3% versus 82.4%; P = 0.002). However, CGP 56697 was more effective than mefloquine in parasite clearance time (43 hr versus 66 hr; P &lt; 0.001) fever clearance time (32 hr versus 54 hr; P &lt; 0.005), and gametocyte clearance time (152 hr versus 331 hr; P &lt; 0.001). This study revealed that CGP 56697 is effective against multidrug-resistant Plasmodium falciparum malaria in Thailand, but higher doses will probably be needed to improve the cure rate.</t>
  </si>
  <si>
    <t>Barduagni, P.;Schwartz, U.;Nyamayaro, W.;Chauke, T. L.</t>
  </si>
  <si>
    <t>In vivo testing of the therapeutic efficacy of chloroquine on falciparum malaria infections in Chirundu, Mashonaland West, Zimbabwe</t>
  </si>
  <si>
    <t>Kaneko, A.;Bergqvist, Y.;Takechi, M.;Kalkoa, M.;Kaneko, O.;Kobayakawa, T.;Ishizaki, T.;Bjorkman, A.</t>
  </si>
  <si>
    <t>Intrinsic efficacy of proguanil against falciparum and vivax malaria independent of the metabolite cycloguanil</t>
  </si>
  <si>
    <t>974-9</t>
  </si>
  <si>
    <t>Mutations in human CYP2C19 and parasite dihydrofolate reductase (dhfr) genes, related to poor metabolism of proguanil and resistance to cycloguanil, respectively, have both been assumed to be associated with poor antimalarial effect by proguanil. To study this, 95 subjects with uncomplicated Plasmodium falciparum or Plasmodium vivax infections in Vanuatu received proguanil treatment for 3 days (adult relative dose of 300-500 mg/day) and were followed up for 28 days. A similarly high antimalarial efficacy against both infections was observed in 62 patients with CYP2C19-related poor metabolizer genotype and in 33 with extensive metabolizer genotype, even though blood cycloguanil was significantly more often detected in those with extensive metabolizer genotype than in those with poor metabolizer genotype. All 28 P. falciparum isolates had two dhfr mutations (residues 59 and 108), suggesting moderate resistance to cycloguanil. The results suggest that the parent compound proguanil has significant intrinsic efficacy against falciparum and vivax malaria independent of the metabolite cycloguanil.</t>
  </si>
  <si>
    <t>The therapeutic efficacy of chloroquine was assessed, during the 1997 transmission season, using 64 cases of uncomplicated, falciparum malaria originating from 18 villages in the Mola area of Kariba district, Zimbabwe. Chloroquine effected a modest reduction in asexual parasite density and clinical symptoms. The mean density of asexual parasites on day 3 post-treatment was 24.94% (95% confidence interval = 13.59%-36.30%) of that on day 0, and 78% of the patients followed-up for at least 1 week were free of parasitaemia on day 7. However, there was appreciable therapeutic failure. The early treatment failure rate (i.e. by day 3) was 21% and about 6% of the cases exhibited increasing asexual parasitaemia despite treatment. Late treatment failures (i.e. by day 14) occurred in 32% of the malaria cases, and 52% of the patients were ultimately considered failures. All the failures were successfully treated with sulfadoxine-pyrimethamine or quinine. Chloroquine therefore has declining parasitological and clinical value as the first-line, presumptive treatment for uncomplicated, falciparum malaria in the study area, necessitating strategies to cope with resistant cases. The proportion of the patients failing to be treated successfully with chloroquine, one of the largest reported in Zimbabwe to date, may-force major policy reviews in the near future. It is recommended that the second-line antimalarial, sulfadoxine-pyrimethamine, be distributed to health-centre level in the study area, backed up by the decentralised confirmation of diagnosis. Measures to deal with treatment failures at local health centres are proposed.</t>
  </si>
  <si>
    <t>Forty-six patients (25 Females + 21 Males) of uncomplicated Plasmodium falciparum in districts Jabalpur and Mandla of central India (Madhya Pradesh) were administered alpha-beta arteether (an ethyl derivative of qinghaosu), intramuscularly for 3 consecutive days (150 mg once a day). The results revealed that there was rapid control of fever in all the patients without administration of any antipyretic drug. The mean parasite clearance time was 30.78 +/- 10.92 hours and recrudescence/reinfection rate was 6.7% within 28 days. Study indicates that arteether, besides being a potent and fast acting schizontocidal drug, also exhibited gametocytocidal action on P. falciparum.</t>
  </si>
  <si>
    <t>Mharakurwa, S.;Rangarira, R.;Murahwa, F. C.;Chandiwana, S. K.</t>
  </si>
  <si>
    <t>Status of chloroquine efficacy against falciparum malaria in the Mola area of Kariba district, Zimbabwe</t>
  </si>
  <si>
    <t>The treatment of malaria tropica is becoming difficult because of the increasing drug resistance rates of Plasmodium falciparum against several of the currently available antimalarias. A fixed combination of rifampicin, co-trimoxazole and isoniazid (CotrifazidTM, CF) was found to be highly effective for the treatment of malaria tropica. The aim of the present study in Kenya was to scrutinize this finding in a 14-day trial. Patients with malaria tropica were given in an open, double-arm randomized study CF for 5 days, or chloroquine or pyrimethamine/sulphadoxine as the control. Because of an apparently better activity and tolerance of CF, the randomization had to be stopped after the enrollment of 50 patients. A total of 61 patients in both groups (35 of them between 2 months and 6 years of age) were available for final analysis. All 41 patients treated with CF, originally positive in their blood smears, turned negative; in 2 cases blood smear positivity reappeared on day 14. There were 7 failures in the control group, 4 of them a primary one. Four of those failures were turned negative with CF, 2 failed with CF also, and 1 disappeared. The tolerance of CF was excellent even in infants. In our experience, CF is very well suited for the treatment of malaria tropica, also in cases of apparent drug resistance of P. falciparum against other antimalarials, and even in severe cases of the disease.</t>
  </si>
  <si>
    <t>Singh, N.;Shukla, M. M.;Asthana, O. P.;Sharma, V. P.</t>
  </si>
  <si>
    <t>Effectiveness of alpha-beta arteether in clearing Plasmodium falciparum parasitemia in central India (Madhya Pradesh)</t>
  </si>
  <si>
    <t>OBJECTIVE: To assess the efficacy of Artesunate on falciparum malaria. METHODS: A randomized controlled study on the treatment of 90 uncomplicated falciparum malaria patients was carried out with 400 mg of artesunate tablet as a total dose over 3 days, 600 mg over 5 days and 800 mg over 7 days. RESULTS: All patients were cured. Fever clearance time (FCT) and parasite clearance time(PCT) among the three groups were similar. Parasite recrudescence rate within 28 days was 39.3% (11/ 28) in 3 day group, 6.9% (2/29) in 5 day group and 3.4% (1/29) in 7 day group (comparing 5 day group with 3 day group, P &lt; 0.005, comparing 7 day group with 3 day group, P &lt; 0.005). CONCLUSION: It indicated that parasite recrudescence rate may be effectively decreased by prolonging treatment courses.</t>
  </si>
  <si>
    <t>Goerg, H.;Ochola, S. A.;Goerg, R.</t>
  </si>
  <si>
    <t>Treatment of malaria tropica with a fixed combination of rifampicin, co-trimoxazole and isoniazid: a clinical study</t>
  </si>
  <si>
    <t>Oral artesunate is the most effective treatment for uncomplicated hyperparasitaemia in falciparum malaria. To assess the contribution of mefloquine to therapeutic efficacy in an area endemic for mefloquine-resistant Plasmodium falciparum, an open randomized comparison of a 5 d course of oral artesunate (total dose 12 mg/kg) with and without a single dose of mefloquine (25 base mg/kg) was conducted in 100 adults and children with uncomplicated hyperparasitaemia (&gt; 4% parasitized red blood cells). Both regimens were well tolerated and gave equally rapid clinical responses (84% of patients were aparasitaemic and 96% were afebrile within 48 h), but the recrudescence rate assessed at day 42 was 6% in those receiving artesunate with mefloquine compared to 36% in those receiving artesunate alone (adjusted hazard ratio 7, 95% confidence interval [95% CI] 2-32; P &lt; 0.01). In addition, the efficacy of a 7 d course of artesunate, with and without the addition of mefloquine, was monitored in 178 patients who were not part of the randomized comparison. The failure rate was again lower in those receiving artesunate and mefloquine--7% (95% CI 2-13) compared with 26% (95% CI 8-44) in patients treated with artesunate alone. An oral regimen of 5 d or more of artesunate, together with mefloquine (25 mg/kg) given on day 2, is an effective treatment for uncomplicated hyperparasitaemic falciparum malaria in this area of high level multidrug resistance.</t>
  </si>
  <si>
    <t>Li, G. Q.;Fu, Y. X.;Bian, W. X.</t>
  </si>
  <si>
    <t>Comparison on treatment of falciparum malaria with different courses of artesunate tablet</t>
  </si>
  <si>
    <t>143-4</t>
  </si>
  <si>
    <t>Price, R.;Luxemburger, C.;van, V. M.;Nosten, F.;Kham, A.;Simpson, J.;Looareesuwan, S.;Chongsuphajaisiddhi, T.;White, N. J.</t>
  </si>
  <si>
    <t>Artesunate and mefloquine in the treatment of uncomplicated multidrug-resistant hyperparasitaemic falciparum malaria</t>
  </si>
  <si>
    <t>A randomized, controlled, malaria-clinic-based field trial was conducted to compare compliance with a 7-day quinine + tetracycline regimen and a 5-day 700-mg artesunate regimen for the treatment of uncomplicated falciparum malaria in a community in Thailand. Of 137 patients, aged 15-60 years attending a malaria clinic, 77 received artesunate and 60 received quinine + tetracycline. Compliance and cure rates were evaluated on days 5 (artesunate) and 7 (quinine + tetracycline) using patient interview/residual pill counts and peripheral blood smear, respectively. Data were analysed using the intention-to-treat approach, and the reasons for compliance and noncompliance were investigated. Compliance was significantly higher (98.4%) with artesunate than with quinine + tetracycline (71.7%) (relative risk adjusted for sex (aRR) = 1.39 (95% C.I. = 1.15-1.68); referent: quinine + tetracycline). Cure rate (100%) was higher in those receiving artesunate than quinine + tetracycline (77.4%) (aRR = 1.32 (95% C.I. = 1.12-1.55)). Reasons for compliance included the desire to be cured and to follow the advice of malaria staff/employer, and the simple dosing regimen. Noncompliance was mostly due to adverse reactions and forgetting to take the drugs. These results can serve as a baseline for designing and evaluating new interventions to improve compliance, as well as for studying cost-effectiveness to help drug policy decision-making. We recommend a strategy which integrates a short-course, once-a-day regimen (with minimal adverse reactions), a better delivery system for antimalarial drugs and health education, and an enhanced advisory role of malaria staff. Considering the higher compliance rate and curative effectiveness of artesunate, we recommend its use instead of quinine + tetracycline for the treatment of uncomplicated malaria in clinics in Thailand.</t>
  </si>
  <si>
    <t>Fungladda, W.;Honrado, E. R.;Thimasarn, K.;Kitayaporn, D.;Karbwang, J.;Kamolratanakul, P.;Masngammueng, R.</t>
  </si>
  <si>
    <t>Compliance with artesunate and quinine + tetracycline treatment of uncomplicated falciparum malaria in Thailand</t>
  </si>
  <si>
    <t>Di, P. G.;Olliaro, P.;Nardi, S.;Deganello, R.;Allegranzi, B.;Bonora, S.;Vento, S.;Concia, E.</t>
  </si>
  <si>
    <t>Response of uncomplicated falciparum malaria to oral chloroquine and quinine in Burundi highlands</t>
  </si>
  <si>
    <t>The in vivo response of falciparum malaria to oral chloroquine and quinine was evaluated in two identical hospital-based, comparative open trials carried out 2 years apart in the same seasonal period at a hospital located in the highlands of Northern Burundi. Children aged 0-14 with uncomplicated falciparum malaria were administered either chloroquine, at 25 mg/kg over 3 days, or quinine, at 10 mg/kg per 8 hourly for 5 days (alternate allocation) and treatment response was evaluated by the WHO 7-day test. In the first study (1992/1993) 472 patients qualified for analyses (211 in the chloroquine and 261 in the quinine group), as compared to 249 subjects in the second study (1994/1995). In each study, the response to quinine was significantly higher than that to chloroquine (P = 0.004 and &lt; 0.001, respectively). While the response to quinine showed insignificant changes over time (95.8 vs. 92.9%), chloroquine was found to be significantly less effective in the second study as compared to the first (77.8 vs. 63.1%; OR (95% CI) 2.04 (1.21-3.43)). Such decline in chloroquine efficacy was attributable to the age group &lt; 5 years of age, where response to chloroquine decreased from 72.9% in 1992/93 to 56% in 1994/1995. Uncontrolled chloroquine use, which spread after the onset in late 1993 of the still ongoing ethnic fighting, appears to be the most likely reason for such a decrease in chloroquine efficacy. Chloroquine resistance has long been known to be present in the hyperendemic lowlands of Burundi, but no data have so far been reported on the response to antimalarials in the highlands of the country. These findings should be considered when deciding on drug policies for the treatment of falciparum malaria in Burundi.</t>
  </si>
  <si>
    <t>Chloroquine can no longer be recommended as the first-line treatment for uncomplicated malaria in several parts of Africa because of the increasing prevalence of chloroquine resistance. However, chloroquine was a highly effective treatment for malaria not only because of its ability to kill parasites quickly but also because it is an anti-inflammatory drug. Therefore, we have investigated whether Fansidar (pyrimethamine/sulfadoxine) plus chloroquine is a more effective treatment for uncomplicated malaria than Fansidar alone. Four hundred and five Gambian children with uncomplicated Plasmodium falciparum malaria were studied in a randomized controlled trial. Significantly more children treated with Fansidar alone, compared to those treated with Fansidar plus chloroquine (19/203 vs. 2/202; P &lt; 0.001), returned to the clinic with persistent symptoms during the first 3 d after treatment. Three children who had received Fansidar alone had fits, but none of the children treated with Fansidar plus chloroquine did so. At the day 7 follow-up, the parasite failure rate in the Fansidar alone group was 3/198 (1.5%), whilst in the Fansidar plus chloroquine group it was 3/201 (1.5%). At the day 28 follow-up, there was still no significant difference between the parasite failure rate in the Fansidar alone group (15/150; 10.0%) and the Fansidar plus chloroquine group (7/141; 5.0%) and the mean packed cell volume (PCV) in the 2 groups was similar. Thus, a combination of Fansidar plus chloroquine was a more effective symptomatic treatment than Fansidar given alone, but neither the parasite cure rate nor the PCV was enhanced by use of the combination.</t>
  </si>
  <si>
    <t>Bojang, K. A.;Schneider, G.;Forck, S.;Obaro, S. K.;Jaffar, S.;Pinder, M.;Rowley, J.;Greenwood, B. M.</t>
  </si>
  <si>
    <t>A trial of Fansidar plus chloroquine or Fansidar alone for the treatment of uncomplicated malaria in Gambian children</t>
  </si>
  <si>
    <t>Hatz, C.;Abdulla, S.;Mull, R.;Schellenberg, D.;Gathmann, I.;Kibatala, P.;Beck, H. P.;Tanner, M.;Royce, C.</t>
  </si>
  <si>
    <t>Efficacy and safety of CGP 56697 (artemether and benflumetol) compared with chloroquine to treat acute falciparum malaria in Tanzanian children aged 1-5 years</t>
  </si>
  <si>
    <t>498-504</t>
  </si>
  <si>
    <t>A randomized, open trial involving 260 Tanzanian children, aged 1-5 years, with acute Plasmodium falciparum malaria was conducted to evaluate the efficacy of the combination antimalarial CGP 56697 (artemether and benflumetol), and to compare it with chloroquine, the standard drug used for malaria treatment in the Kilombero area. Children who had received rescue medication within the first 48 h or had a negative slide at the same time were excluded. Seven-day parasitological cure rates were 94% (95% CI 88-97.5) for CGP 56697 and 35.4% (95% CI 25.9-45.8) for chloroquine. Using the same definition, the 14-day parasitological cure rates were 86.4% (95% CI 78.5-92.2) for CGP 56697 and 10.3% (95% CI 5.1-18.1) for chloroquine. Gametocytes were more effectively suppressed by CGP 56697 than by chloroquine. There were no major adverse events with either drug. CGP 56697 is highly efficacious against P. falciparum in this area of Tanzania. The study contributes to the discussion on treatment strategies, particularly whether chloroquine may still fulfil its role as first-line drug in an area of high malaria transmission and very high levels of chloroquine resistance.</t>
  </si>
  <si>
    <t>Two doses of artemether/mefloquine or artesunate/mefloquine combination for multidrug resistant falciparum Malaria</t>
  </si>
  <si>
    <t>Plasmodium falciparum in Southeast Asia is highly resistant to chloroquine, sulfadoxine/ pyrimethamine, quinine and even mefloquine. The use of two doses of short course artemether/mefloquine combination has been shown to be effective in a recent study. In the present study, we have assessed the efficacy of short course treatment with artesunate/mefloquine, in comparison with artemether/mefloquine in patients with multidrug resistant falciparum malaria. Ninety-nine Thai male patients who sought consultation at Makham Malaria Clinic, Chantaburi (eastern part of Thailand), were randomized to receive either the combination of artemether (150 and 100 mg; group A) or artesunate (150 and 100 mg; group B) with mefloquine (750 and 500 mg) at 24 hours apart. The follow-up was on days 1, 2, 7, 14, 21, 28, 35 and 42. Patients in both groups showed a rapid initial response to treatment; fever and parasite were cleared within 48 hours in 100 and 100% vs 91.8 and 96%, for group A vs B, respectively. All patients in group A had completed the 42 day-follow up; however, two patients in group B did not finish the 42-day follow-up. The cure rate was 100% in either group. No serious adverse effects were found. Artemether or artesunate with mefloquine given two doses at 24 hours apart can be used as effective alternative treatment regimens for multidrug resistant falciparum malaria.</t>
  </si>
  <si>
    <t>A randomized controlled trial of artemether/benflumetol, a new antimalarial and pyrimethamine/sulfadoxine in the treatment of uncomplicated falciparum malaria in African children</t>
  </si>
  <si>
    <t>638-44</t>
  </si>
  <si>
    <t>We report here the results of a randomized double blind trial comparing coartemether (CGP56697), a combination of artemether and benflumetol, with pyrimethamine/sulfadoxine (P/S). Two hundred eighty-seven children 1-5 years of age with uncomplicated falciparum malaria were enrolled at two centers in The Gambia between July 1996 and December 1996. Following treatment, children were visited at home every 24 hr until a blood film free of asexual parasites was obtained. Genotyping of parasites was used to distinguish recrudescence from new infections. Three days after the start of treatment, 133 (100%) of the CGP56697-treated children compared with 128 (93.4%) of children treated with P/S had cleared their parasites (P = 0.003). The day 15 cure rate was 93.3% for CGP56697 and 97.7% for P/S (P = 0.13). Within the third and fourth week after initiation of therapy, 20 children treated with CGP56697 and one of the P/S-treated children returned with second malaria episodes (P &lt; 0.0001). Genotyping suggested that the majority (19 of 23 [82.6%]) of these second episodes were due to new infections, supporting the World Health Organization recommendation that longer follow-up is not relevant for the assessment of drug efficacy. At the two-week follow-up, 28.9% of the P/S treated children but none of the CGP56697-treated children carried gametocytes (P &lt; 0.0001). This study showed that CGP56697 is safe in African children with acute uncomplicated falciparum malaria, clears parasites more rapidly than P/S, and results in fewer gametocyte carriers. More frequent new infections within the third and fourth week following treatment with CGP56697 than treatment with P/S are likely to be due to the short prophylactic effect of CGP56697.</t>
  </si>
  <si>
    <t>In murine malaria the addition of mefloquine to sulfadoxine/pyrimethamine has been shown to exert an additive effect and to significantly slow the emergence of resistance to the individual components. In a pilot study carried out in Gabon, a reduced dosage of the triple combination with a mean of 1 mg/kg of mefloquine/2 mg/kg of sulfadoxine/0.1 mg/kg of pyrimethamine (Fansimef; Roche, Basel, Switzerland) had previously been shown to achieve high cure rates in Plasmodium falciparum malaria. To evaluate the additive effect, a randomized, double-blind trial in school children with mild P. falciparum malaria was performed in Gabon. Two hundred thirty-one patients evaluated received a single dose of either the triple combination with a mean of 1.07 mg/kg of mefloquine/2.14 mg/kg of sulfadoxine/0.11 mg/kg of pyrimethamine (group MSP), or 1.07 mg/kg of mefloquine alone (group M), or 2.14 mg/kg of sulfadoxine/0.11 mg/kg of pyrimethamine alone (group SP). In the MSP group and the SP group, 67% and 69% of the patients were parasitologically cured, respectively, compared with only 13% in the M group (P &lt; 0.001). A significantly higher parasitemia was found in the M group compared with the MSP group or the SP group on days 2 and 3 after the start of treatment. The high efficacy of the low dose sulfadoxine/pyrimethamine regimen was the most surprising finding of this study.</t>
  </si>
  <si>
    <t>Lell, B.;Lehman, L. G.;Schmidt-Ott, J. R.;Sturchler, D.;Handschin, J.;Kremsner, P. G.</t>
  </si>
  <si>
    <t>Malaria chemotherapy trial at a minimal effective dose of mefloquine/sulfadoxine/pyrimethamine compared with equivalent doses of sulfadoxine/pyrimethamine or mefloquine alone</t>
  </si>
  <si>
    <t>619-24</t>
  </si>
  <si>
    <t>The emergence of chloroquine resistance, and a world-wide scarcity of quinine, have resulted in a search for newer antimalarial drugs directed against falciparum malaria. Allopurinol causes virtually complete inhibition of purine biosynthesis of malaria parasites, which may prove lethal to the parasites. This study was designed to examine if allopurinol is additive to quinine in the treatment of acute falciparum malaria. Forty-seven Asian-Indian adults with acute complicated falciparum malaria were assigned to a treatment period of five days. They were randomly assigned to receive either oral allopurinol (12 mg/kg in three divided doses for five days) plus quinine (600 mg intravenously every 8 hr for two days, followed by 600 mg orally every 8 hr for three days ) (n = 24), or quinine alone (600 mg intravenously every 8 hr for two days, followed by 600 mg orally every 8 hr for three days) (n = 23). The responses were assessed by parasite clearance time, defervescence time, splenomegaly disappearance time, and cure rate. In the allopurinol-quinine (ALLQUIN)-treated group, all the durations were significantly shorter than those in the quinine alone (QUIN)-treated group. They were ALLQUIN versus QUIN (mean +/- SD = 65.33 +/- 11.47 hr versus 76.78 +/- 18.20 hr; P = 0.0214; 57.66 +/- 13.01 hr versus 82.52 +/- 23.55 hr, P = 0.0002; 10 +/- 1.64 days versus 14.65 +/- 2.4 days; P = 0.0002), respectively. The cure rate was higher in the ALLQUIN group (91.7%) than in the QUIN group (87%). However, this difference was not statistically significant. Therefore, this study indicates that allopurinol can be an additive to quinine to bring about both faster eradication of Plasmodium falciparum and clinical remission than with quinine alone.</t>
  </si>
  <si>
    <t>Jiao, X.;Liu, G. Y.;Shan, C. O.;Zhao, X.;Li, X. W.;Gathmann, I.;Royce, C.</t>
  </si>
  <si>
    <t>Phase II trial in China of a new, rapidly-acting and effective oral antimalarial, CGP 56697, for the treatment of Plasmodium falciparum malaria</t>
  </si>
  <si>
    <t>One hundred and two Chinese out-patients with naturally acquired, previously untreated, falciparum malaria were selected to evaluate the efficacy of a new combination anti-malaria therapy, CGP 56697 (artemether plus benflumetol). In this open non-comparative trial each patient received a combination of 80 mg artemether and 480 mg benflumetol given orally at 0, 8, 24 and 48 hours (total: 320 mg artemether, 1,920 mg benflumetol). Patients were kept for 28 days in a transmission-free hospital in an area with chloroquine resistant falciparum malaria to prevent reinfection and to aid diagnosis of recrudescence. Progress and possible adverse effects were monitored by blood film parasitology, blood biochemistry assays, urinalysis, ECG and X-ray. Ninety-eight of the 102 patients were shown to be free of infection at 28 days, a 96.1% cure rate. Parasite reduction at 24 hours was 99.4%. Time to effect complete parasite clearance ranged from 24 to 54 hours (median 30 hours). Time for fever clearance ranged from 6 to 78 hours (median 18 hours). Recrudescence was low (3.9%). No significant adverse side-effects were encountered. It is concluded that CGP 56697, a combination anti-malaria therapy of artemether with benflumetol, offered a rapid and highly effective treatment for acute uncomplicated falciparum malaria in an area of chloroquine-resistant malaria in China.</t>
  </si>
  <si>
    <t>Sarma, P. S.;Mandal, A. K.;Khamis, H. J.</t>
  </si>
  <si>
    <t>Allopurinol as an additive to quinine in the treatment of acute complicated falciparum malaria</t>
  </si>
  <si>
    <t>Plasmodium falciparum in Thailand is highly resistant to chloroquine, sulfadoxine-pyrimethamine and there is increasing resistance to quinine and mefloquine. The use of qinghaosu derivatives alone or in combination with mefloquine has been shown successfully effective against multidrug resistant P. falciparum in many clinical trials. However their applications with ambulatory treatment should be assessed. 394 uncomplicated falciparum malaria cases studied at Trat and Chanthaburi malaria clinics, eastern Thailand, were allocated at random to receive either one of the seven following regimens: A) artesunate 600 mg over 2 days and mefloquine 1,250 mg in divided doses. B) artemether 640 mg over 2 days and mefloquine 1,250 mg in divided doses. C) artesunate alone 700 mg over 5 days period. D) artemether alone 800 mg over 5 days period. E) quinine plus tetracycline for 7 days. F) mefloquine 1,250 mg in divided doses and G) artesunate 600 mg over 2 days period and mefloquine 750 mg. The follow-up was on Days 1, 2, 7, 14, 21 and 28. Patients tolerated all regimens very well and there was no serious side effects. The adverse effects did not differ among the seven regimens. The cure rates were 98.7, 97.1, 97.9, 96.7, 92.3, 100 and 95.2%, respectively. There was no significant difference of cure rates among various regimens. A total of 16 P. vivax and 1 P. malariae reinfections were reported among the study groups during the second half of the follow-up period, 14 of which were from the groups administered short action drugs (artesunate, artemether or quinine). The results suggested that either artesunate 600 mg or artemether 640 mg in combination with mefloquine 1,250 mg over a period of two days should be considered as alternative regimens for treating uncomplicated multi-drug resistant falciparum malaria.</t>
  </si>
  <si>
    <t>van, V. M.;Brockman, A.;Gemperli, B.;Luxemburger, C.;Gathmann, I.;Royce, C.;Slight, T.;Looareesuwan, S.;White, N. J.;Nosten, F.</t>
  </si>
  <si>
    <t>Randomized comparison of artemether-benflumetol and artesunate-mefloquine in treatment of multidrug-resistant falciparum malaria</t>
  </si>
  <si>
    <t>An open, randomized comparison of artemether-benflumetol (CGP 56 697; Novartis) with artesunate-mefloquine was conducted in 617 patients with acute uncomplicated multidrug-resistant falciparum malaria on the western border of Thailand. Both treatments rapidly and reliably cleared fever and parasitemia, and there was no significant difference in the initial therapeutic response parameters. Parasite genotyping was used to distinguish recrudescences from new infections. The 63-day cure rate for artesunate-mefloquine (94%) was significantly higher than the cure rate for artemether-benflumetol (81%) (P &lt; 0.001). Both regimens were well tolerated. Nausea, vomiting, dizziness, sleep disorders, and other neurological side effects were between two and four times more common in the artesunate-mefloquine group than in the artemether-benflumetol group (P &lt; 0.001). Artemether-benflumetol is effective and very well tolerated in the treatment of multidrug-resistant falciparum malaria. A higher dose than that used in the present study may improve efficacy.</t>
  </si>
  <si>
    <t>Efficacy of alpha,beta-arteether in acute uncomplicated P. falciparum malaria</t>
  </si>
  <si>
    <t>154-6</t>
  </si>
  <si>
    <t>Thimasarn, K.;Sirichaisinthop, J.;Chanyakhun, P.;Palananth, C.;Rooney, W.</t>
  </si>
  <si>
    <t>A comparative study of artesunate and artemether in combination with mefloquine on multidrug resistant falciparum malaria in eastern Thailand</t>
  </si>
  <si>
    <t>A phase-III clinical trial was conducted in 50 patients (42M + 8F) with acute uncomplicated falciparum malaria from Delhi during the period of September to November 1995. Their mean age was 27.2 years, and the mean parasitaemia on day 0 was 0.65%. Patients were hospitalized and treated with a new ethyl derivative of artemisinin developed at CDRI called alpha, beta-arteether, at the dosage of 150 mg l/M for three consecutive days. Peripheral smears were examined every day for 4 days and then weekly up to 28 days. The results of the study showed that the mean parasite and fever clearance times were respectively 19.94 +/- 6.87 and 37.81 +/- 21.67 hours. Within 48 h, 70% of the cases became afebrile and the peripheral smear was negative in 100% of the cases. The drug was well tolerated. Three cases (6%) had recrudescence within 28 days. It is concluded that alpha, beta-arteether is a safe, effective and rapidly acting antimalarial.</t>
  </si>
  <si>
    <t>In-vivo resistance of Plasmodium falciparum to chloroquine and amodiaquine in south Cameroon and age-related efficacy of the drugs</t>
  </si>
  <si>
    <t>661-4</t>
  </si>
  <si>
    <t>Plasmodium falciparum: sensitivity in vivo to chloroquine, pyrimethamine/sulfadoxine and mefloquine in western Myanmar</t>
  </si>
  <si>
    <t>468-72</t>
  </si>
  <si>
    <t>In Rakhine State, on the western border of Myanmar, the efficacy of chloroquine (CQ) and pyrimethamine/ sulfadoxine (PS), the current treatments for uncomplicated Plasmodium falciparum malaria in this area, was evaluated in an open comparative study of 289 patients, stratified prospectively into 3 age groups. Chloroquine treatment was associated with more rapid clinical recovery (P = 0.03), but the overall cure rates were worse than for PS treatment; failure to clear parasitaemia or recrudescence within 14 d occurred in 72% (102/141) of cases treated with CQ compared to 47% (69/148) of those who received PS (P &lt; 0.0001, adjusted for age). Failure rates at day 28 increased to 82% (116/141) in the CQ group and 67% (99/148) in the PS group (P = 0.003). The risk of treatment failure was significantly higher in children under 15 years old than in adults for both CQ (relative risk [RR] = 2.6; 95% confidence interval [95% CI] 1.3-5.2) and PS (RR = 2.2; 95% CI 1.4-3.3). Mefloquine (15 mg base/kg) proved to be highly effective as a treatment for CQ and PS resistant P. falciparum; only 2 of 75 patients (3%) had early treatment failures (&lt; or = day 7), and the overall failure rate by day 42 was 7%. There is a very high level of chloroquine and PS resistance in P.falciparum on the western border of Myanmar, but mefloquine was effective in the area.</t>
  </si>
  <si>
    <t>Valecha, N.;Gupta, S.;Usha, D.;Biswas, S.;Sharma, A.;Adak, T.;Asthana, O. P.;Sharma, V. P.</t>
  </si>
  <si>
    <t>Sheng, W. D.;Jiddawi, M. S.;Hong, X. Q.;Abdulla, S. M.</t>
  </si>
  <si>
    <t>Treatment of chloroquine-resistant malaria using pyrimethamine in combination with berberine, tetracycline or cotrimoxazole</t>
  </si>
  <si>
    <t>283-4</t>
  </si>
  <si>
    <t>Two hundred and fifteen patients with chloroquine-resistant malaria were randomised into three groups. The first group of 82 patients were given pyrimethamine and berberine (berberine group), the second group of 64 patients, pyrimethamine and tetracycline (tetracycline group) and the third group of 69 patients were given pyrimethamine and cotrimoxazole (cotrimoxazole group). In the berberine group, the clearance, rate of asexual parasitaemia was 74.4% after treatment, while in the tetracycline group it was 67.2% and in the cotrimoxazole group 47.8%. These results indicate that berberine is more effective in clearing the parasite than both tetracycline and cotrimoxazole, and that the combination of pyrimethamine and berberine gives the best results for chloroquine resistant malaria.</t>
  </si>
  <si>
    <t>245-52</t>
  </si>
  <si>
    <t>Smithuis, F. M.;Monti, F.;Grundl, M.;Oo, A. Z.;Kyaw, T. T.;Phe, O.;White, N. J.</t>
  </si>
  <si>
    <t>The response of P. Falciparum to chloroquine (CQ) and pyrimethamine-sulphadoxine (PSD) in vivo was investigated in 173 indigenous uncomplicated malaria patients at Sololo Hospital, Moyale district in northern Kenya. All the patients were symptomatic and parasitaemic. They were divided in two age groups (children &lt; 10 years, adults &gt; 10 years). They were randomly assigned to receive either CQ or PSD standard treatment and then followed up at 7 and 14 days. In the child group, out of 91 patients enrolled, 65 (71.4%) completed the seven-day study; among these 38 (17 females and 21 males with mean age of 41.9 months) were treated with CQ and 27 (11 females and 16 males with mean age 39.1 months) with PSD. Parasites were significantly (p &lt; 0.001) more resistant to CQ (18/38, 47.4%) than PSD (0/27, 0%). In the adult group, out of 82 patients enrolled, 54 (65.9%) completed the 7-day-study, and among these 27 (10 females and 17 males with mean age of 22.5 years) were treated with CQ and 27 (11 females and 16 males with mean age of 23.2 years) with PSD. Parasites were significantly (p = 0.01) more resistant to CQ (7/20, 25.9%) than PSD (0/27, 0%). Overall, considering the 119 patients who completed the follow-up, the resistance of P. falciparum was significantly higher (p &lt; 0.001) to CQ (25/65, 38.5%) than to PSD (0/54, 0%). Out of the 94 patients with negative slide at day 7, fifty seven came at the control of the day 14 (30 children and 27 adults). Among them, 22 were in CQ group and five were found positive (22.7%), while the 35 patients in PSD group all tested negative (p = 0.006). The resistance to CQ in the children group was 25% (p = 0.05) and 20% in the adult group (p = 0.13). We conclude that the significant parasitological resistance to CQ in the area under study questions the continued use of CQ as first line antimalarial treatment. On the contrary, PSD can still be considered a very effective drug against P. falciparum in northern Kenya.</t>
  </si>
  <si>
    <t>Treatment of African children with uncomplicated falciparum malaria with a new antimalarial drug, CGP 56697</t>
  </si>
  <si>
    <t>New antimalarial drugs are urgently needed. The use of short courses of the new antimalarial drug artemether as monotherapy has been limited by secondary malaria episodes following parasite clearance. Therefore, a new antimalarial drug, CGP 56697, has been developed, which combines artemether with a longer-acting antimalarial agent, benflumetol. A safety trial was undertaken in 60 Gambian children 1-6 years old with uncomplicated Plasmodium falciparum malaria. All children treated with CGP 56697 cleared their parasites 72 h after the start of treatment. No neurologic, cardiac, or other adverse reactions were observed. Second episodes of falciparum malaria were recorded in 16 (27%) of the children. Second infections were more frequent during the rainy season than during the dry season. Molecular epidemiologic studies suggested that 12 of the 14 second episodes of malaria in children treated with CGP 56697 were due to new infections. CGP 56697 proved to be a safe and effective antimalarial drug in African children.</t>
  </si>
  <si>
    <t>Falaschi, F.;Ansaloni, L.</t>
  </si>
  <si>
    <t>Chloroquine versus pyrimethamine/sulphadoxine in the treatment of uncomplicated P. falciparum malaria in northern Kenya</t>
  </si>
  <si>
    <t>Pyrimethamine-sulfadoxine, the first choice for uncomplicated falciparum malaria in Africa, exerts strong selection pressure for resistance because of its slow elimination. It is likely that resistance will emerge rapidly, and there is no widely affordable replacement. Chlorproguanil-dapsone is cheap, rapidly eliminated, more potent than pyrimethamine-sulfadoxine, and could be introduced in the near future to delay the onset of antifolate resistance and as "salvage therapy" for pyrimethamine-sulfadoxine failure. A total of 448 children were randomly allocated (double blind) to either a single dose of pyrimethamine-sulfadoxine or to one of two chlorproguanil-dapsone regimens: a single dose or three doses at 24-h intervals. Reinfections are clinically indistinguishable from recrudescence and are more likely after treatment with rapidly eliminated drugs; we measured the incidence of parasitemia in 205 initially aparasitemic children to allow comparison with the three treatment groups. The patients and a community surveillance group were followed up for 28 days. At the study end point, 31.2% (95% confidence interval, 24.9-38.0) of the community surveillance group subjects were parasitemic, compared with subjects in the treatment groups, whose rates of parasitemia were 40.8% (32.9-49.0; relative risk [RR], 1.31 [0.99-1.73]) after triple-dose chlorproguanil-dapsone, 19.7% (13.5-27.2; RR, 0.63 [0.43-0.93]) after pyrimethamine-sulfadoxine, and 65.6% (57.5-73.0; RR, 2.10 [1.66-2.65]) after single-dose chlorproguanil-dapsone. Pyrimethamine-sulfadoxine and triple-dose chlorproguanil-dapsone were effective treatments. Pyrimethamine-sulfadoxine provided chemoprophylaxis during follow-up because of its slow elimination. Triple-dose chlorproguanil-dapsone should now be developed in an attempt to reduce the rate of emergence of antifolate resistance in Africa and for affordable salvage therapy in cases of pyrimethamine-sulfadoxine failure.</t>
  </si>
  <si>
    <t>Vaillant, M.;Millet, P.;Luty, A.;Tshopamba, P.;Lekoulou, F.;Mayombo, J.;Georges, A. J.;Deloron, P.</t>
  </si>
  <si>
    <t>Therapeutic efficacy of clindamycin in combination with quinine for treating uncomplicated malaria in a village dispensary in Gabon</t>
  </si>
  <si>
    <t>917-9</t>
  </si>
  <si>
    <t>The efficacy of a 3-day clindamycin-quinine regimen to treat clinical malaria attacks was investigated in 256 children from western Gabon. Treatment was well tolerated by all of the children and its efficacy was higher than 97% by day 20. Thus this 3-day clindamycin-quinine regimen might constitute a potential alternative to chloroquine for treating clinical malarial attacks in children from Gabon.</t>
  </si>
  <si>
    <t>Amukoye, E.;Winstanley, P. A.;Watkins, W. M.;Snow, R. W.;Hatcher, J.;Mosobo, M.;Ngumbao, E.;Lowe, B.;Ton, M.;Minyiri, G.;Marsh, K.</t>
  </si>
  <si>
    <t>Chlorproguanil-dapsone: effective treatment for uncomplicated falciparum malaria</t>
  </si>
  <si>
    <t>2261-4</t>
  </si>
  <si>
    <t>The efficacity of oral chloroquine was assessed in 360 out-clinic patients with symptomatic Plasmodium falciparum malaria who were enrolled at five sites, in four administrative regions of Senegal, between 1991 and 1995. They were three rural areas: Mlomp (Casamance), Bandafassilbel (Eastern Senegal), Diohine (Sine-Saloum) and one urban area: Pikine (agglomeration of Dakar). Parasitological failure at Day-7 was observed in 108 patients (30%) and ranged from 14% to 50% according to the study areas. The proportion of RI, RII and RIII responses were 6%, 23% and 1%, respectively. Chloroquine resistance was lowest in Bandafassi, one of the most remote area of Senegal. It was highest in Mlomp where a malaria control programme with mass chemoprophylaxis had been carried out since 1975. The therapeutic failure rate defined by the persistence or reappearance of fever and P. falciparum trophozoites on days 4-7 was 6%. The percentages of therapeutic failure for RI, RII and RIII patients were respectively 14%, 19% and 100%. These results and those of previous studies in Senegal suggest that chloroquine resistance, which first emerged in vivo in 1988 in Dakar, spread between 1990 and 1993 in all regions of this country. The limitations of in vivo tests for the determination of the therapeutic efficacy of chloroquine in malaria endemic regions with increasing chemoresistance are discussed. The low proportion of potentially severe malaria infections in semi-immune persons, the biases in patients selection, and the possibility of delayed complications, considerably limit the potential of these tests for guiding the choice of the best adapted first line treatment.</t>
  </si>
  <si>
    <t>Sokhna, C. S.;Molez, J. F.;Ndiaye, P.;Sane, B.;Trape, J. F.</t>
  </si>
  <si>
    <t>In vivo chemosensitivity tests of Plasmodium falciparum to chloroquine in Senegal: the development of resistance and the assessment of therapeutic efficacy</t>
  </si>
  <si>
    <t>Salcedo, J. M.;Camargo, L. M.;Braga, M. F.;de, M. P. S.;Macedo, V. O.</t>
  </si>
  <si>
    <t>The evaluation of the efficacy of artesunate combined with tetracycline in the therapy of falciparum malaria</t>
  </si>
  <si>
    <t>A controlled clinical therapeutic study in hospitalized patients compared artesunate with quinine and mefloquine in patients with uncomplicated falciparum malaria. Forty two patients entered the trial and the follow up was for 28 days with thick blood film taken every 12 hours until became negative. Laboratory examinations included haematological and biochemical tests before and after treatment. Patients had a mean parasitaemia of 42.568 per microliter. Twenty six patients completed 28 days of follow up but 16 did not fulfil this protocol. One in each of the therapeutic groups showed delayed R I resistance. A further patient in the quinine group showed R III resistance. The cure rate was 88.8% for artesunate. 85.7% for mefloquine and 81.8% for quinine; no significant difference was found, the same occurring with the clearance of fever. The artesunate group had a quicker parasitaemia clearance time (37.3 +/- 11.5 hours) when compared with quinine (65.2 +/- 17.4) showing a significant difference (p = 0.0016). Parasite clearance with mefloquine, was intermediate (58.9 +/- 16.6 ours) between the artesunate and quinine. No important side effects were observed with any of the therapeutic regimens and no deaths registered.</t>
  </si>
  <si>
    <t>Garg, M. R.;Gogtay, N. J.;Kshirsagar, N. A.</t>
  </si>
  <si>
    <t>Efficacy of sulfadoxine-pyrimethamine in chloroquine resistant falciparum malaria in Bombay</t>
  </si>
  <si>
    <t>Several reports have confirmed the existence of chloroquine resistant Plasmodium falciparum malaria in Bombay. In the management of these cases, of the therapeutic options available, sulfadoxine-pyrimethamine (SP) (administered as a single dose) is preferred, since quinine has to be administered over a period of 7 days while mefloquine is yet to be marketed in India. With increasing reports of falciparum malaria resistant to SP from Thailand and Africa, the present study was conducted to determine the efficacy of SP in the treatment of chloroquine resistant falciparum malaria cases in Bombay. 17 uncomplicated falciparum malaria patients documented to be resistant to chloroquine (10 RI, 5 RII and 2 RIII) by the WHO (1973) in-vivo extended field test criteria and by estimation of plasma chloroquine levels by High Performance Liquid Chromatography were included in the study. These adult patients were then treated with a supervised single dose of 3 tablets of SP and peripheral blood smears were then repeated on days 3, 4, 5, 7, 14, 21, 28, 35 and 42 after treatment. 14 patients responded and were sensitive while 3 patients showed RII grade resistance to SP. These 3 patients then responded to a 7 day course of quinine (30 mg/kg/day)+doxycycline (100 mg/day). These results thus document that SP can be used as an effective second-line antimalarial drug. However one should monitor the patient for plasmodial resistance to sulfadoxine-pyrimethamine.</t>
  </si>
  <si>
    <t>Looareesuwan, S.;Wilairatana, P.;Vanijanonta, S.;Pitisuttithum, P.;Ratanapong, Y.;Andrial, M.</t>
  </si>
  <si>
    <t>Monotherapy with sodium artesunate for uncomplicated falciparum malaria in Thailand: a comparison of 5- and 7-day regimens</t>
  </si>
  <si>
    <t>We compared the safety and efficacy of two treatment regimens using sodium artesunate in 91 randomized patients with uncomplicated falciparum malaria acquired in Thailand. One group of 45 patients received 400 mg of artesunate on the first day of treatment and then 200 mg daily for 4 days for a total of 1200 mg (group I: 5-day treatment). A second group of 46 patients received 400 mg of artesunate on the first day of treatment and then 200 mg daily for 6 days for a total of 1600 mg (group II: 7-day treatment). Both regimens were well tolerated. All patients were followed for a total of 28 days. By the third day of treatment, most patients were blood smear negative for parasites. Eighty-two patients completed the 28-day follow-up period and were used for describing the cure rate. All patients treated with the 5-day regimen were cured. In the 7-day treatment group, 98% (39 of 40) of the patients were cured; one patient developed late recrudescence (RI). There were no significant differences in fever clearance or parasite clearance between the two groups. However, 13 patients (five in group I and eight in group II) developed Plasmodium vivax infection during the follow-up period. We conclude that 5- or 7-day regimens of sodium artesunate with a total dose of 1200-1600 mg are effective and safe in treating falciparum malaria acquired in Thailand.</t>
  </si>
  <si>
    <t>Baird, J. K.;Wiady, I.;Fryauff, D. J.;Sutanihardja, M. A.;Leksana, B.;Widjaya, H.;Kysdarmanto;Subianto, B.</t>
  </si>
  <si>
    <t>In vivo resistance to chloroquine by Plasmodium vivax and Plasmodium falciparum at Nabire, Irian Jaya, Indonesia</t>
  </si>
  <si>
    <t>627-31</t>
  </si>
  <si>
    <t>A survey of resistance to chloroquine by Plasmodium vivax and P. falciparum was conducted during May 1995 at three mesoendemic villages 30 km southeast of Nabire, near the central northern coast of Irian Jaya, Indonesia. The prevalence of malaria at Urusumu (n = 157), Margajaya (n = 573), and Topo (n = 199) was 18%. 9%, and 9%, respectively, with spleen rates among children of 79%, 10%, and 27%. Infected patients among those screened formed a study population of 64 subjects eligible for a 28-day in vivo test of resistance to chloroquine. Sixty-three patients successfully completed the test; 45 males and 18 females 1-60 years of age, of whom 29 were Javanese transmigrants of five years residence in Irian Jaya and 34 were native to Irian Jaya. The seven-day day cumulative incidence of therapeutic failure for P. vivax and P. falciparum was 15% (n = 34) and 30% (n = 37). The 14- and 28-day estimates of cumulative incidence were 45% and 64% for P. vivax and 58% and 89% for P. falciparum. Almost all recurrences appeared in the face of ordinarily effective levels of chloroquine and its major metabolite, desethylchloroquine, in whole blood (&gt; or = 100 ng/ml). Four infections by P. malariae in subjects enrolled in this study cleared by day 2 and none reappeared within 28 days. Chloroquine no longer provides effective therapy for falciparum or vivax malaria along the northern coast of Irian Jaya, Indonesia.</t>
  </si>
  <si>
    <t>Antia-Obong, O. E.;Alaribe, A. A.;Young, M. U.;Bassy, A.;Etim, B. V.</t>
  </si>
  <si>
    <t>Chloroquine-resistant Plasmodium falciparum among children in Calabar, south eastern Nigeria</t>
  </si>
  <si>
    <t>Sixty-nine children aged between 6 and 60 months with parasitologically proven Plasmodium falciparum malaria were treated with chloroquine (2.5 mg/kg) in the Children's Emergency Room of the University of Calabar Teaching Hospital (UCTH) in 1993. Thirty subjects (mean age 27.8 months) and 39 (mean age 29.5 months) received chloroquine phosphate suppository (Pharma Deko) and chloroquine sulphate syrup (May &amp; Baker), respectively. The World Health Organization (WHO) 14-day in vivo field test was used in evaluating the response to treatment. In both treatment groups the responses were similar. Overall, parasitological cure occurred in 24 subjects (34.8%) and in the remaining 45 subjects (65.2%) treatment failed (chloroquine resistance). This level of chloroquine resistant Plasmodium falciparum (CRPF) is higher than 53.6% reported in this centre in 1989. Furthermore, in the present study the proportion of RII (46.4%) is significantly higher than 21.4% (P &lt; 0.02) obtained in 1989. Our findings show a worsening of CRPF in Calabar with RII being the main contributor. This observation indicates the need for continued surveillance of the response of P. falciparum to chloroquine and alternative antimalarials as a means of evolving an effective treatment policy for malaria.</t>
  </si>
  <si>
    <t>Na-Bangchang, K.;Congpuong, K.;Sirichaisinthop, J.;Suprakorb, K.;Karbwang, J.</t>
  </si>
  <si>
    <t>Compliance with a 2 day course of artemether-mefloquine in an area of highly multi-drug resistant Plasmodium falciparum malaria</t>
  </si>
  <si>
    <t>AIMS: Multi-drug resistant Plasmodium falciparum malaria is a rapidly increasing problem in the world, particularly Thailand. Practical antimalarial regimens which are highly effective against multi-drug resistant parasites with short-term course of administration are needed. In this study, we assessed the patient compliance of a short course regimen using artemether-mefloquine. METHODS: Clinical effectiveness (efficacy, tolerability and patient compliance) of a 2-day regimen of artemether-mefloquine was evaluated in 126 patients with acute uncomplicated falciparum malaria who were attending the two malaria clinics in an area of highly multi-drug resistant P. falciparum malaria (Thai-Myanmar border). Patients were treated with a single oral dose of 300 mg artemether on the day of attendance. Two additional doses of mefloquine were given for home treatment on the following day (750 and 500 mg after breakfast and lunch, respectively). RESULTS: The combination regimen was effective, with a cure rate of 92.6%. Based upon the concentrations of whole blood mefloquine on day-2, compliance for this 2 day regimen of artemether-mefloquine was 98.1% (full compliance 86.8%, partial compliance 11.3%, non-compliance 1.9%). CONCLUSIONS: We conclude that the 2 day regimen of artemether-mefloquine is, at present, a good alternative regimen for the treatment of uncomplicated multi-drug resistant falciparum malaria.</t>
  </si>
  <si>
    <t>The efficacy of the combination of a single oral dose of 500 mg artemisinin with a single 500 mg oral dose of mefloquine (AM) in the treatment of uncomplicated falciparum malaria was compared to mefloquine therapy alone (M) in a double-'blind' randomized study in an endemic area in the south of Viet Nam where single low dose treatment was employed and where mefloquine had been recently introduced. 231 patients, 117 AM and 114 M, were studied. Failure of therapy occurred in 1 AM patient and in 3 M patients. The radical cure rate was 84% for the AM regimen and 65% for the M regimen (P = 0.002). Recrudescence (including an unknown percentage of reinfections) occurred in 15% of AM patients and in 30% of M patients (P = 0.01). The mean parasite clearance time was 40 h (SD = 16) for AM and 60 h (SD = 27) for the M regimen (P = 0.0001). No effect of artemisinin was noted on gametocytes present on admission, but new gametocytes developed less frequently in the AM group. The addition of a single dose of 500 mg artemisinin to 500 mg mefloquine increased the efficacy and reduced the rate of recrudescence, but this regimen was not adequate and, for short course regimens, more doses of artemisinin as well as higher, doses of mefloquine should be studied.</t>
  </si>
  <si>
    <t>The purpose of this study was to compare an experimental regimen of atovaquone plus proguanil with the standard regimen of quinine plus tetracycline for the treatment of uncomplicated falciparum malaria. The study was designed as an open, randomized study of men presenting with symptoms of uncomplicated malaria and thick-smear slide confirmation of parasitemia (1000-100,000 ring forms/microL). Subjects were hospitalized for 28 days to insure medication compliance and to rule out the possibility of reinfections. With 77 patients in each group, the cure rates were 98.7% and 100% for atovaquone plus proguanil and quinine plus tetracycline, respectively. The parasite clearance times (mean, 56 h) and fever clearance times (mean, 19 h) were significantly shorter in the atovaquone plus proguanil group, and there were significantly fewer side effects in the atovaquone plus proguanil group. Atovaquone plus proguanil is an efficacious, easily administered, safe regimen for the treatment of uncomplicated, multidrug-resistant falciparum malaria in Brazil.</t>
  </si>
  <si>
    <t>Falade, C. O.;Salako, L. A.;Sowunmi, A.;Oduola, A. M.;Larcier, P.</t>
  </si>
  <si>
    <t>Comparative efficacy of halofantrine, chloroquine and sulfadoxine-pyrimethamine for treatment of acute uncomplicated falciparum malaria in Nigerian children</t>
  </si>
  <si>
    <t>Single dose artemisinin-mefloquine versus mefloquine alone for uncomplicated falciparum malaria</t>
  </si>
  <si>
    <t>One hundred and ten children aged 6 months to 11 years were randomly treated with halofantrine (HF), sulfadoxine-pyrimethamine (S-P) or chloroquine (CQ) for acute uncomplicated Plasmodium falciparum malaria in an endemic area of south-western Nigeria. The response of infection to treatment in each child was monitored for 14 d. The mean fever clearance times were 1.9 d (n = 36), 1.6 d (n = 27), and 1-7 d (n = 28) for children treated with HF, S-P and CQ, respectively. The parasite clearance times were 3.4 d (n = 39), 4.4 d (n = 24) and 4.1 d (n = 15) in the 3 groups of children. The cure rate at day 7 was 92.3% (36/39) in children treated with HF, 72.7% (24/33) in those treated with S-P, and 39.5% (15/38) in those treated with CQ. By day 14, 4 of 36 (11.1%) parasitologically cured patients treated with HF had experienced recrudescences. The corresponding figures among children treated with S-P or CQ were 8.3% and 13.3%, respectively. The 3 drugs were well tolerated. The results of the study showed a further decline in the sensitivity of P. falciparum infections to CQ, while HF and S-P remained relatively effective in the treatment of malaria in south-west Nigeria.</t>
  </si>
  <si>
    <t>Atovaquone and proguanil for the treatment of malaria in Brazil</t>
  </si>
  <si>
    <t>The combination of halofantrine and primaquine therapies was calculated as a regimen for achieving radical curve of falciparum or vivax malaria in Irian Jaya, Indonesia, and compared with combined chloroquine and primaquine therapies. The patients who volunteered for the study [adult, male, Indonesian immigrants with no previous exposure to endemic malaria, normal glucose-6-phosphate dehydrogenase (G6PD) activity, uncomplicated malaria illness, no prior use of antimalarials, and parasitaemias of 0.001%-1.1%] were randomized to receive either halofantrine (24 mg base/kg bodyweight, in three equal doses over 12 h) or chloroquine (25 mg base/kg bodyweight over 48 h, in doses of 10, 10 and 5 mg base/kg at 24-h intervals). Each patient also received concurrent daily primaquine (0.5 mg base/kg bodyweight) for 14 days followed by the same dose on alternate days to day 28. A recurrent parasitaemia during the 28 days of follow-up constituted drug failure. Of the 40 cases of falciparum malaria and 26 cases of vivax malaria treated with halofantrine-primaquine, none had a recurrent parasitaemia (100% efficacy). In contrast, 20 of 30 patients with falciparum malaria and three of 27 with vivax malaria had recurrent parasitaemias after chloroquine-primaquine, giving efficacies of 33% and 89%, respectively. Halofantrine-primaquine was significantly more effective than chloroquine-primaquine against falciparum malaria (P &lt; 0.001) but was similarly efficacious against vivax malaria (P = 0.23). On average, fever associated with falciparum or vivax malaria cleared 17 h faster with halofantrine-primaquine (P &lt; 0.01) although there were no significant differences (P &gt; 0.4) in parasite-clearance times between the two regimens. The halofantrine-primaquine regimen was also associated with a more rapid and significant decline in malaria-related physical complaints.</t>
  </si>
  <si>
    <t>Restrepo, M.;Botero, D.;Marquez, R. E.;Boudreau, E. F.;Navaratnam, V.</t>
  </si>
  <si>
    <t>A clinical trial with halofantrine on patients with falciparum malaria in Colombia</t>
  </si>
  <si>
    <t>591-7</t>
  </si>
  <si>
    <t>A total of 120 semi-immune adult male malaria patients from an area of multidrug-resistant Plasmodium falciparum malaria were hospitalized for 42 days in Medellin, Colombia (an area of no malaria transmission), and treated with halofantrine in a double-blind, randomized, prospective clinical trial according to five different treatment schedules. Each patient was assigned to one of the following halofantrine schedules: I, one dose of 1000 mg; II, three doses of 500 mg; III, two doses of 500 mg; IV, three doses of 250 mg; and V, one dose of 750 mg. Best results (75% cure rate) were obtained with schedule II, although there was no statistically significant difference compared with the other schedules. A total of 46 patients experienced recrudescent malaria. Drug levels in plasma 72 hours after beginning treatment showed no statistically significant difference between relapsing and cured patients. Side-effects (mainly gastrointestinal) were uncommon and mild. Cardiotoxicity was studied by electrocardiogram. A mean prolongation of 28.5 ms (6.6 +/- 6.3% increase from baseline) was observed in the Q-Tc interval on day 1 of the trial.</t>
  </si>
  <si>
    <t>Fryauff, D. J.;Baird, J. K.;Basri, H.;Wiady, I.;Purnomo;Bangs, M. J.;Subianto, B.;Harjosuwarno, S.;Tjitra, E.;Richie, T. L.;Hoffman, S. L.</t>
  </si>
  <si>
    <t>Halofantrine and primaquine for radical cure of malaria in Irian Jaya, Indonesia</t>
  </si>
  <si>
    <t>Plasmodium falciparum in Southeast Asia is highly resistant to chloroquine and sulfadoxine/ pyrimethamine. Quinine-tetracycline has been used as a second line treatment for uncomplicated falciparum malaria, but duration of treatment varies from place to place. The 7-days course of this combination has been shown to be very effective. However, due to the cinchonism adverse effects, the patient compliance has not been satisfactory. We have evaluated the efficacy of a 7-days course of tetracycline in combination with either 5 or 7-days course of quinine. Ninety male Thai patients who were admitted to the Bangkok Hospital for Tropical Diseases were randomized to receive tetracycline 250 mg qid for 7 days in combination with either quinine 600 mg tid for 5 days (Q5T7; group A) or quinine 600 mg tid for 7 days (Q7T7; group B). The patients were hospitalized for 28 days. Patients in both groups had a comparable initial response to treatment, with the clearance of fever and parasites within 4 days. There were 46 and 40 patients in group A and B, respectively, who completed the 28 day of follow-up. The cure rates were 87 and 100%, respectively for group A and B. No serious adverse effects were found in either group; transient nausea, vomiting and tinnitus were common findings. The incidence of adverse effects was not different between the two groups. The results from the present study suggest that a short course treatment of quinine (Q5T7) had significantly decreased the cure rate. In areas with quinine resistant falciparum malaria, a full course of 7-days quinine, in combination with 7-days course of tetracycline is recommended for hospital treatment. However, an alternative shorter course of antimalarials is suggested for home treatment.</t>
  </si>
  <si>
    <t>In an area where multi-drug resistance in Plasmodium falciparum is a particular problem, more than 500 children under 5 years of age weighing &gt; 5 kg were treated with mefloquine, either alone or combined with an artemisinin derivative, and followed up for a minimum of 28 days. The principal adverse effect was vomiting and this was associated with reduced efficacy of treatment (even when treatment was repeated). Later adverse effects occurred less frequently than in adults. There was no serious toxicity and, in particular, there were no neuropsychiatric side-effects. The high dose of mefloquine (25 mg/kg) required in this area is well tolerated by young children. It should be given in a divided dose of 15 mg/kg initially, followed by 10 mg/kg &gt; or = 12 hours later.</t>
  </si>
  <si>
    <t>Touze, J. E.;Perret, J. L.;Nicolas, X.;Fourcade, L.;Bernard, J.;Keundjian, A.;Soares, J. M.;Doury, J. C.</t>
  </si>
  <si>
    <t>Efficacy of low-dose halofantrine for second treatment of uncomplicated falciparum malaria</t>
  </si>
  <si>
    <t>Bunnag, D.;Karbwang, J.;Na-Bangchang, K.;Thanavibul, A.;Chittamas, S.;Harinasuta, T.</t>
  </si>
  <si>
    <t>Quinine-tetracycline for multidrug resistant falciparum malaria</t>
  </si>
  <si>
    <t>A randomized study on the in vivo efficacies of chloroquine and a pyrimethamine-dapsone combination (Maloprim) in clearing P. falciparum parasitaemia was carried out in 77 asymptomatic semi-immune schoolchildren in the Kilombero District of Tanzania. Children were randomized to receive either chloroquine at a dose of 25 mg/kg over three days, or Maloprim (6.25 mg pyrimethamine + 50 mg dapsone for children under 10 years, and 12.5 mg pyrimethamine + 100 mg dapsone for children 10 or more years old) as a single dose. Children were followed-up for malaria parasitaemia at days 2, 7 and 14 after screening, randomization and treatment. The slide positivity rate was lower in the Maloprim group at all cross-sectional surveys (23 vs 37% at day 2; 9 vs 20% at day 7; 21 vs 32% at day 14) but none of these differences reached statistical significance. No cases in the Maloprim group showed RII resistance, whereas in the chloroquine group, 2 cases showed RII resistance and a further 2 cases RIII resistance (6%). No major side-effects were reported. The combination of pyrimethamine-dapsone appears to be a better choice than chloroquine as a chemoprophylactic regimen for malaria in this area. Although they need to be confirmed in a larger study, these results may be of interest to the policy-makers as well as researchers.</t>
  </si>
  <si>
    <t>Luxemburger, C.;Price, R. N.;Nosten, F.;Ter, K. F. O.;Chongsuphajaisiddhi, T.;White, N. J.</t>
  </si>
  <si>
    <t>Mefloquine in infants and young children</t>
  </si>
  <si>
    <t>Mohapatra, P. K.;Khan, A. M.;Prakash, A.;Mahanta, J.;Srivastava, V. K.</t>
  </si>
  <si>
    <t>Effect of arteether alpha/beta on uncomplicated falciparum malaria cases in Upper Assam</t>
  </si>
  <si>
    <t>Thirty patients of uncomplicated Plasmodium falciparum malaria completed a clinical trial of arteether alpha/beta conducted in a malaria endemic tea garden of district Dibrugarh, Assam. Arteether was given intramuscularly in once a day dose of 150 mg for three consecutive days. The cure rate was 100 per cent with mean fever and parasite clearance time of 42.4 +/- 17.5 and 37.6 +/- 13.6 h respectively. Recrudescence/reinfection rate was 6.7 per cent. Palpable spleens of twenty out of twenty one cases on day 0 became non palpable within 28 days. Following the treatment, percentage of hemoglobin improved marginally with no remarkable change in total and differential leucocyte count. Arteether alpha/beta, besides being a potent and fast acting schizontocidal drug, also exhibited gametocytocidal action on P. falciparum.</t>
  </si>
  <si>
    <t>Mshinda, H.;Font, F.;Hirt, R.;Mashaka, M.;Ascaso, C.;Menendez, C.</t>
  </si>
  <si>
    <t>A comparative study of the efficacies of chloroquine and a pyrimethamine-dapsone combination in clearing Plasmodium falciparum parasitaemia in school children in Tanzania</t>
  </si>
  <si>
    <t>797-801</t>
  </si>
  <si>
    <t>Bich, N. N.;De, V. P. J.;Van, T. H.;Phong, T. H.;Hung, L. N.;Eggelte, T. A.;Anh, T. K.;Kager, P. A.</t>
  </si>
  <si>
    <t>Efficacy and tolerance of artemisinin in short combination regimens for the treatment of uncomplicated falciparum malaria</t>
  </si>
  <si>
    <t>Two oral regimens comprising a single dose of 20 mg/kg of artemisinin followed by three days of quinine, 10 mg/kg three times a day (AQ), or doxycycline, 4 mg/kg once a day (AD), were compared with a standard seven-day course of oral quinine, 10 mg/kg three times a day (Q), in the treatment of uncomplicated falciparum malaria. Of 161 treated patients, 157 could be included in the analysis. The mean +/- SD parasite clearance time was 43 +/- 14 hr for AQ and 41 +/- 19 hr for AD, and significantly longer for quinine: 66 +/- 24 hr (P = 0.0001). Treatment failure occurred in one Q and in 3 AD patients. The recrudescence rate was 16% for Q, 28% for AQ, and significantly worse for AD: 67% (P = 0.0001). Adverse effects were mainly limited to cinchonism. The conclusion is that a seven-day course of quinine is still effective in the initial treatment of uncomplicated falciparum malaria in Vietnam, but one should pay attention to possible recrudescence. The addition of a single 20 mg/kg per os dose of artemisinin allows for shortening the duration of treatment, with faster parasite clearance, comparable efficacy, and better tolerance, but with no reduction of recrudescence. The combination of artemisinin with three days of doxycycline is also not effective in preventing recrudescence.</t>
  </si>
  <si>
    <t>Henry, M. C.;Eggelte, T. A.;Watson, P.;Docters, v. L. B.;Bakker, D. A.;Kluin, J.</t>
  </si>
  <si>
    <t>Response of childhood malaria to chloroquine and Fansidar in an area of intermediate chloroquine resistance in Cote d'Ivoire</t>
  </si>
  <si>
    <t>610-5</t>
  </si>
  <si>
    <t>The parasitological, clinical and haematological responses to chloroquine treatment were studied in children during a 28-day follow-up in an area of Cote d'Ivoire with intermediate chloroquine resistance. The parasitological, clinical and haematological responses to Fansidar were also investigated in patients who returned to the health centre within 28 days with symptoms of malaria. Of 82 children aged 0-9 years who completed the study, only 67% were parasite-negative on thick blood film on day 7, which decreased to 21% by day 28. While chloroquine treatment still produced clinical remission at day 7 in 95% of the children, 35% had recurrent fever with concomitant parasitaemia before day 28. All fever cases subsequently treated with Fansidar remained parasite-negative over a period of 28 days. On day 28 the haematocrit levels were higher in those children who responded successfully to treatment with either chloroquine or Fansidar than in the children who were still parasite-positive but without fever (two-tailed t-test, P = 0.02). The rate of resistance to chloroquine was most pronounced among the younger children (&lt; 5 years), 18% of whom showed clinical failure by day 14. This study underlines the importance of monitoring the durability of response to chloroquine treatment for at least 14 days in young children in Cote d'Ivoire.</t>
  </si>
  <si>
    <t>Plasmodium falciparum in south-east Asia is highly resistant to chloroquine and sulfadoxine-pyrimethamine. Mefloquine used to be the chemosuppressant drug of choice in areas with chloroquine resistance. However, sensitivity to this drug has recently decreased in Thailand, Cambodia and Myanmar, and there is no suitable single alternative drug. We therefore investigated possible alternative combination therapies for multidrug resistant falciparum malaria. 120 male Thai patients at Makarm Malaria Clinic, Chantaburi, in eastern Thailand were allocated at random to receive either oral artemether (group A) or artesunate (group B) at a single dose of 300 mg on day 1, both followed by mefloquine, 750 and 500 mg at 24 and 30 h, respectively. Follow-up was on days 1, 2, 7, 14, 21, 28, 35 and 42. Patients in both groups had a rapid initial response to treatment; in most cases parasitaemia was cleared within 24 h, and fever was cleared within 24 h in 62% and 76.7% of the patients in groups A and B, respectively. 58 patients in group A and 57 in group B completed follow-up and cure rates were 98% and 97%, respectively. Reinfection could not be excluded for the 3 patients with recrudescences; all were cured with a repeated course of treatment. No serious adverse effect was observed in either group, only mild and transient nausea, vomiting and loss of appetite, with no significant difference between the 2 groups. These results suggest that a single oral dose of 300 mg of either artemether or artesunate followed by 1250 mg of mefloquine in 2 divided doses is effective against multiple drug resistant falciparum malaria. Either regimen can be considered as a suitable 'stand-by' in endemic areas of multiple drug resistant falciparum malaria.</t>
  </si>
  <si>
    <t>A randomized, comparative clinical trial for assessment of the efficacy of two antimalarial regimens, artemether alone and the sequential regimen artemethermefloquine, was carried out in 109 Thai male patients with acute uncomplicated, multidrug resistant falciparum malaria who were admitted to the Bangkok Hospital for Tropical Diseases. Fifty-three patients received oral artemether at a total dose of 700 mg (300 mg initially, followed by 100 mg daily for 4 days), and 56 patients received the sequential regimen of artemether-mefloquine (300 mg oral artemether initially, followed by 750 mg oral mefloquine after 24 h). Patients in both groups had a rapid initial response to treatment, with a median parasite clearance time of 40 h compared with 43.5 h for the sequential regimen. Median fever clearance times were 42.5 h and 32.5 h for artemether and the sequential regimen respectively. Parasitaemia reoccurred in patients of both groups during the follow up period, six in the artemether and three in the sequential regimen (cure rates were 88 and 94%). No serious adverse effects were observed in either group of patients.</t>
  </si>
  <si>
    <t>Artemether or artesunate followed by mefloquine as a possible treatment for multidrug resistant falciparum malaria</t>
  </si>
  <si>
    <t>The activity of atovaquone in patients with oligosymptomatic Plasmodium falciparum malaria was assessed in an open, non-comparative clinical study. The patients showed a good clinical response, but there was a high rate of recrudescence. The activity of atovaquone in combination with another antimalarial agent should be investigated.</t>
  </si>
  <si>
    <t>Karbwang, J.;Na-Bangchang, K.;Thanavibul, A.;Laothavorn, P.;Ditta-in, M.;Harinasuta, T.</t>
  </si>
  <si>
    <t>A comparative clinical trial of artemether and the sequential regimen of artemether-mefloquine in multidrug resistant falciparum malaria</t>
  </si>
  <si>
    <t>OBJECTIVE: From 1992 to 1994 malaria incidence and mortality increased in Manicaland province despite an intensified malaria control programme. This was perhaps due to chloroquine resistance. The magnitude of chloroquine resistance in unstable malaria transmission areas of Zimbabwe is unknown. DESIGN: A modified seven day prospective World Health Organization in vivo test for chloroquine resistance was carried out from February 27 to April 13, 1995. SETTING: Two Mutare district primary health care centres, in Manicaland Province. SUBJECTS: Thirty three patients were enrolled and 30 completed follow up. MAIN OUTCOME MEASURES: Cases were classified according to WHO classification for chloroquine resistances as S/R1, R2 or R3. RESULTS: The median age of the 30 cases was 12 years with a range of five to 60 years. Twenty cases (67 pc were S/R1, three (10pc) were R2 and seven (23 pc) were R3. By day 3 of chloroquine treatment there was a more than 50pc reduction in malaria related symptoms in all the three classifications. CONCLUSION: High level resistance (R2 and R3) of 33pc was demonstrated. Early symptom response did not give an indication of resistance. We recommend a re-assessment of the provincial malaria treatment policy with consideration of introduction of a second line antimalarial drug at the health centre level.</t>
  </si>
  <si>
    <t>Chiodini, P. L.;Conlon, C. P.;Hutchinson, D. B.;Farquhar, J. A.;Hall, A. P.;Peto, T. E.;Birley, H.;Warrell, D. A.</t>
  </si>
  <si>
    <t>Evaluation of atovaquone in the treatment of patients with uncomplicated Plasmodium falciparum malaria</t>
  </si>
  <si>
    <t>1073-8</t>
  </si>
  <si>
    <t>We used the WHO in vivo seven day test, extended to 14 day follow up to evaluate the efficacy of the alternative antimalarial drugs in Nigeria (1992), where chloroquine resistant P. falciparum (CRPD) has been confirmed. One thousand and four patients were screened. Those fulfilling recruitment criteria were randomly treated with chloroquine (CQ), n = 50, halofantrine (H), n = 53, pyrimethamine-sulfadoxine (P-S), n = 52 and qinghaosu (Q), n = 53. Parasitological treatment failures were found with all drugs i.e. CQ-53.6pc, H-9.5pc, P-S-28.5pc and Q-2.0pc. H and Q were significantly more efficacious than CQ and P-S, p &lt; 0.003 and p &lt; 0.006, respectively. similarly symptom clearance after 48 hours by H and Q, was 76.3pc and 94pc respectively, better than CQ. P-S was not significantly better than CQ, 64.4pc and 63.3pc, respectively, p &gt; 0.05. The symptom clearance rate of CQ has markedly reduced from 97.7pc to 67.7pc, and in increased proportion of RIII, from 5.9pc to 14.3pc, are signs of increase in chloroquine resistant Plasmodium falciparum. Drug resistant P. falciparum in Nigeria constitutes a serious problem to malaria chemotherapy.</t>
  </si>
  <si>
    <t>Chloroquine resistant falciparum malaria in Mutare District, eastern Zimbabwe</t>
  </si>
  <si>
    <t>Open comparison of artemether and mefloquine in uncomplicated Plasmodium falciparum hyperparasitaemia in children</t>
  </si>
  <si>
    <t>The efficacy of intramuscular artemether given for 5 days and a single oral dose of mefloquine, 25 mg/kg/body-weight, was evaluated in 84 children with uncomplicated Plasmodium falciparum hyperparasitaemia ( &gt; 5% parasitized erythrocytes). Follow-up was for 14 days in the artemether group and 28 days in the mefloquine group. Artemether produced a significantly higher parasite reduction at 24 hours [mean 90.6 vs 63.3%, 95% confidence interval 10.7-43.9] and significantly shorter parasite clearance time [mean 38.4 vs 49.3 hours, 95% confidence interval 5.5-16.3] than mefloquine. Fever clearance times were similar, presumably because of the use of an antipyretic in both treatment groups. Cure rate was 98% with artemether on day 14 and 100% with mefloquine on day 28. One child in the artemether group who had recurrence of parasitaemia on day 14 responded promptly to mefloquine with clearance of parasitaemia and fever at 24 hours. Although both drugs were well tolerated, mefloquine produced more episodes of abdominal pain with or without diarrhoea and vomiting. These results suggest that both drugs are effective in uncomplicated Plasmodium falciparum hyperparasitaemia in children from an endemic area of south-west Nigeria.</t>
  </si>
  <si>
    <t>Ezedinachi, E.</t>
  </si>
  <si>
    <t>Reducing the oral quinine-quinidine-cinchonin (Quinimax) treatment of uncomplicated malaria to three days does not increase the recurrence of attacks among children living in a highly endemic area of Senegal</t>
  </si>
  <si>
    <t>In vivo efficacy of chloroquine, halofantrine, pyrimethamine-sulfadoxine and qinghaosu (artesunate) in the treatment of malaria in Calabar, Nigeria</t>
  </si>
  <si>
    <t>Ronn, A. M.;Msangeni, H. A.;Mhina, J.;Wernsdorfer, W. H.;Bygbjerg, I. C.</t>
  </si>
  <si>
    <t>High level of resistance of Plasmodium falciparum to sulfadoxine-pyrimethamine in children in Tanzania</t>
  </si>
  <si>
    <t>179-81</t>
  </si>
  <si>
    <t>In many areas of tropical Africa affected by chloroquine-resistant Plasmodium falciparum, a combination of sulfadoxine and pyrimethamine (S-P) is used for alternative medication, especially in young children. In Magoda village in Muheza District, north-eastern Tanzania, 38 children 1-10 years of age were enrolled in a therapeutic study of S-P in July 1994. All had monoinfections of P. falciparum and an asexual parasite count of 1000-80,000/microL of blood. S-P was given as a single dose corresponding to 0.8-1.4 mg pyrimethamine/kg body weight. Of the 38 children followed up to day 7, 10 showed an S/RI response, 26 an RII response, and 2 an RIII response. Older children had lower pre-treatment parasitaemia and a better therapeutic response than younger children. Among the various contributory factors responsible for the poor therapeutic result, drug pressure from a prophylactic intervention with weekly dapsone-pyrimethamine between May 1993 and May 1994 seems to have been the most important.</t>
  </si>
  <si>
    <t>A 3 d shortened course of the quinine-quinidine-cinchonin association Quinimax was compared to the usual 7 d regimen for routinely treating 462 acute uncomplicated Plasmodium falciparum malaria attacks in 72 children under the age of 10 years in Dielmo, a holoendemic village in Senegal. 25 mg/kg Quinimax salt daily, given in 3 equal doses, improved clinical status in 99.6% of the patients receiving the course and in all of those treated for 7 d. Even if the 3 d course did not systematically eliminate parasitaemia, reducing oral Quinimax treatment of uncomplicated malaria from 7 to 3 d did not increase the recurrence of attacks, even among the youngest children. Both the quinine sensitivity of the Senegalese strains of P. falciparum and the partial acquired immunity of the children were probably responsible for the absence of any difference between the courses. Oral Quinimax for 3 d is a possible alternative regimen to chloroquine and sulfadoxine-pyrimethamine for treating uncomplicated malaria in highly endemic areas of Africa where clinical resistance to these drugs exists.</t>
  </si>
  <si>
    <t>Sowunmi, A.;Oduola, A. M.;Ilesanmi, A. O.;Salako, L. A.</t>
  </si>
  <si>
    <t>Rogier, C.;Brau, R.;Tall, A.;Cisse, B.;Trape, J. F.</t>
  </si>
  <si>
    <t>The efficacy and toxicity of oral quinine combined with oral chloroquine were studied in 50 Thai men with uncomplicated falciparum malaria. All were treated for 7 days with quinine sulphate (10 mg salt/kg every 8 h). Twenty-five of the patients, selected at random, were also given oral tetracycline (4 mg/kg four times daily) over the same period and the remainder were given chloroquine (25 mg base/kg over the first 3 days). There were no serious adverse effects. Overall fever-clearance times (FCT) and parasite-clearance times (PCT) in the chloroquine and tetracycline groups were not significantly different, with mean (S.D.) values of 51 (33) and 41 (27) h for FCT and 80 (25) and 83 (21) h for PCT, respectively. Most of the patients (18 in each group) were followed for &gt; or = 2 months. Recrudescence rates (R1) were significantly higher in the chloroquine group than in the tetracycline group (39% v. 6%; P = 0.02), all recrudescences occurring within 4 weeks (18-25 days) of starting treatment. Subsequent parasitaemia with Plasmodium vivax, however, occurred less frequently in the chloroquine group (11%) than in the tetracycline group (33%) (P = 0.11) and took longer to develop in the chloroquine group [51 or 59 days compared with a mean (S.D.) value of 29 (10) days in the tetracycline group; P = 0.01]. Within the chloroquine group, FCT and PCT were both shorter in those with cure than in those with R1 resistance, with mean (S.D.) values of 41 (25) and 70 (33) h for FCT (P = 0.09) and 72 (20) and 100 (18) h for PCT (P = 0.01), respectively. Chloroquine does not potentiate the clinical response to quinine against resistant strains of uncomplicated falciparum malaria, nor does it convey any useful antipyretic effect.</t>
  </si>
  <si>
    <t>Looareesuwan, S.;Wilairatana, P.;Vanijanonta, S.;Pitisuttithum, P.;Viravan, C.;Kraisintu, K.</t>
  </si>
  <si>
    <t>Treatment of acute, uncomplicated, falciparum malaria with oral dihydroartemisinin</t>
  </si>
  <si>
    <t>21-28</t>
  </si>
  <si>
    <t>Vanijanonta, S.;Chantra, A.;Phophak, N.;Chindanond, D.;Clemens, R.;Pukrittayakamee, S.</t>
  </si>
  <si>
    <t>Therapeutic effects of chloroquine in combination with quinine in uncomplicated falciparum malaria</t>
  </si>
  <si>
    <t>Lokman, H. S.;Sharifah, R. S. W.;Zurkurnai, Y.;Noor, R. A.;Mansor, S. M.;Palmer, K.;Navaratnam, V.;Mak, J. W.</t>
  </si>
  <si>
    <t>Plasmodium falciparum: increased proportion of severe resistance (RII and RIII) to chloroquine and high rate of resistance to sulfadoxine-pyrimethamine in Peninsular Malaysia after two decades</t>
  </si>
  <si>
    <t>Uncomplicated falciparum malaria patients were randomly assigned to receive either 25 mg/kg chloroquine (CHL) over 3 d or a statim dose of 25 mg/kg sulfadoxine (SDX) plus 1.25 mg/kg pyrimethamine (PYR). Patients were followed up for 28 d and the parasite response graded according to World Health Organization criteria. Overall resistance to CHL was 63.3% and 47.4% to SDX/PYR. RI, RII and RIII rates were 9.1%, 42.4% and 12.1% for CHL and 10.5%, 21.1% and 15.8% for SDX/PYR, respectively. Degree and rates of resistance to CHL were significantly correlated with pre-treatment parasite density, but not those to SDX/PYR. Plasma CHL and SDX/PYR levels were within the reported ranges and were not significantly different in patients with sensitive and resistant responses.</t>
  </si>
  <si>
    <t>A clinical trial of oral dihydroartemisinin for the treatment of acute, uncomplicated, falciparum malaria involved 53 adult patients in Thailand. Each received a total dose of 480 mg over 7 days (120 mg given immediately, followed by 60 mg/day) after being admitted to the Hospital for Tropical Diseases in Bangkok for 28 days. Most (92%) completed the 28-day follow-up but four patients left the hospital early, for reasons unrelated to their treatment. Most patients showed clinical improvement 1-3 days after starting treatment and none suffered from serious adverse reactions. The cure rate was 90% (44/49). The mean (S.D.) parasite-clearance time was 40.4 (14.1) h and the mean fever-clearance time was 37.0 (30.2) h. Seven patients had a brief increase in parasitaemia after initiation of treatment but subsequent counts declined dramatically. Five patients who failed treatment (RI response) were successfully treated with quinine plus tetracycline for 7 days. No RII or RIII responses were observed. These findings indicate that treatment with oral dihydroartemisinin is effective and well tolerated, and that dihydroartemisinin may be suitable as an alternative treatment for acute, uncomplicated, falciparum malaria. Comparisons with other conventional antimalarial drugs in a large, double-blind, randomized trial and studies of dihydroartemisinin in combination with other, long-acting antimalarials are needed.</t>
  </si>
  <si>
    <t>Onyiorah, E.;van, H. M. B.;Jah, M. S.;Greenwood, B.</t>
  </si>
  <si>
    <t>Early clinical failures after pyrimethamine-sulfadoxine treatment of uncomplicated falciparum malaria</t>
  </si>
  <si>
    <t>Despite international recommendations to use malaria treatment and prevention in pregnant women in malaria-endemic areas, few studies have evaluated the efficacy of available antimalarial regimens. This issue is of particular concern in the face of spreading chloroquine (CQ)-resistance of Plasmodium falciparum in malarious areas of sub-Saharan Africa. In a prospective trial in rural Malawian pregnant women, we examined three regimens using CQ (including the existing national policy regimen) and one regimen using mefloquine (MQ). The efficacy of the regimens was determined by comparing rates of clearance of initial parasitemia; prevention of breakthrough infection; and parasitemia at delivery in maternal peripheral blood, placental blood, and in infant umbilical cord blood. Among 1,528 parasitemic women at enrollment, 281 (18.4%) had persistent infections; and among 1,852 initially aparasitemic women, 320 (17.3%) had breakthrough parasitemia on one or more follow-up visits. Compared with women on MQ, women on a CQ regimen were at significantly greater risk of persistent and breakthrough infection (odds ratios [OR] = 30.9 and 11.1, respectively, P &lt; 10(-6)). Other significant risk factors for persistent and breakthrough infections in a multivariate model included first pregnancy; enrollment in the rainy or postrainy season; maternal age &lt; or = 25 years; seropositivity to the human immunodeficiency virus (HIV) (persistent infections only); and no use of antimalarial prophylaxis before enrollment (breakthrough infections only). At delivery, compared with women on MQ, women on a CQ regimen were at significantly greater risk of peripheral, placental, or umbilical cord blood parasitemia (OR = 8.7, 7.4, and 4.1, respectively, P &lt; 10(-6)). Additional risk factors for parasitemia at delivery in multivariate models included first pregnancy; delivery in the rainy or postrainy season; HIV-seropositivity; and maternal age &lt; or = 25 years (risk for peripheral and placental blood parasitemia only). Maternal anemia (hematocrit &lt; 30%) at enrollment or at delivery was not associated with persistent or breakthrough parasitemia or parasitemia at deliver in these multivariate models. While factors leading to increased malaria parasite exposure (high transmission seasons) and lowered or altered host immune response (low pregnancy number, young age, and HIV infection) are important risk factors for malaria in pregnant women, the use of an ineffective intervention (CQ in a setting with CQ-resistant parasites) was the most important determinant of P. falciparum parasitemia in these pregnant women. Strategies to reduce the impact of malaria in pregnant women must use efficacious interventions and may need to consider targeting the intervention to the most susceptible women during the seasons of high malaria exposure.</t>
  </si>
  <si>
    <t>Steketee, R. W.;Wirima, J. J.;Slutsker, L.;Roberts, J. M.;Khoromana, C. O.;Heymann, D. L.;Breman, J. G.</t>
  </si>
  <si>
    <t>Malaria parasite infection during pregnancy and at delivery in mother, placenta, and newborn: efficacy of chloroquine and mefloquine in rural Malawi</t>
  </si>
  <si>
    <t>24-32</t>
  </si>
  <si>
    <t>Cardoso, B. S.;Dourado, H. V.;Pinheiro, M. C.;Crescente, J. A.;Amoras, W. W.;Baena, J.;Saraty, S.</t>
  </si>
  <si>
    <t>An efficacy and tolerance study of oral artesunate alone and in combination with mefloquine in the treatment of uncomplicated falciparum malaria in an endemic area of Para, Brazil</t>
  </si>
  <si>
    <t>With the objective to evaluate the efficacy and tolerance of artesunate in the treatment of noncomplicated falciparum malaria in endemic area of the State of Para, 153 patients were randomized and studied in three groups, distributed by therapeutical scheme (I received mefloquine 1000 mg, II used artesunate 600 mg followed by mefloquine 500 mg). Evaluation was made by daily clinical and parasitological examination, in the first 7 days, and weekly until the 35th day of the follow-up. Biochemical and hematological analysts previously done and on the 7th day, targeting cure control and identification of possible effects related to drugs administration. As to sex, parasitemia and fever, studied groups were homogeneous. Time for parasitemia disappearance was shorter in the groups II and III respectively, whose therapeutical schemes had artesunate. Fever disappearance was quicker in the group treated with the combination of drugs. Clinical and biochemical alterations associated with drugs administration did not show significant differences among the studied groups. Early disappearance of fever and parasitemia, and absence of important side effects suggest that artesunate, isolated or administrated in combination with mefloquine, constitutes an able therapeutical procedure to constitutes and able therapeutical procedure to contribute for disease control in that region.</t>
  </si>
  <si>
    <t>A randomised controlled trial to assess the relative efficacy of chloroquine, amodiaquine, halofantrine and Fansidar in the treatment of uncomplicated malaria in children</t>
  </si>
  <si>
    <t>A randomised controlled trial was carried out to determine the relative efficacy of four commonly used antimalarial drugs in children aged three to twelve years presenting with uncomplicated malaria at the Eldoret District Hospital, Kenya. One hundred and eighty eight children were studied between July 1993 and July 1994. There were no significant baseline differences between treatment groups with respect to age, sex, weight, ethnicity, haemoglobin, white blood cell (WBC) counts, parasite counts, previous exposure to malaria and prior treatment. Of the 188 patients, eleven were lost to follow-up while twelve were discontinued from the study due to poor clinical response. Most of the latter (eight out of twelve) were in the chloroquine group. By day seven, there were significant differences (p = 0.004) in parasite clearance between groups. There were no significant statistical differences between the groups (p = 0.12) with regard to the fever clearance time. However, there was a significant statistical difference (p = 0.00003) between the treatment groups in the cure rates. Halofantrine was the most efficacious drug with 82% of the cases cured followed by fansidar(R)(62%), amodiaquine (55%) and chloroquine (29%). RI and RII resistance were observed in all the treatment groups, i.e. halofantrine (18%), fansidar (38%), amodiaquine (45%) and chloroquine (67%) while RIII resistance was only observed in the chloroquine group(3%).</t>
  </si>
  <si>
    <t>Efficacy of halofantrine in the treatment of uncomplicated falciparum malaria</t>
  </si>
  <si>
    <t>796-9</t>
  </si>
  <si>
    <t>In the last decade, Plasmodium falciparum resistance to a number of commonly used anti-malarials especially chloroquine, has increased considerably. Newer anti-malarial drugs are therefore being aggressively evaluated as alternatives. A randomized double-blind controlled trial was therefore undertaken, to compare the efficacy of halofantrine to that of metakelfin, in the treatment of moderately severe infections of Plasmodium falciparum in an endemic malaria area in Kenya. Three hundred and thirty five subjects with laboratory confirmed malaria were recruited and randomized to receive treatment with either halofantrine (171 subjects) or metakelfin (164 subjects). Two thirds (66%) of the study subjects were under the age of five years, and were therefore considered to have minimal immunity. All study subjects were initially admitted to hospital for three days and then followed up as out-patients on days 7, 14, 21, and 28. The level of parasitaemia, the presence of fever and the occurrence of adverse effects were evaluated. Halofantrine was found to be comparable to metakelfin in terms of resolution of fever (mean time 45 and 51 hours respectively). No major adverse side effects were observed. Halofantrine is a viable drug in the treatment of uncomplicated P. falciparum malaria.</t>
  </si>
  <si>
    <t>Anabwani, G. M.;Esamai, F. O.;Menya, D. A.</t>
  </si>
  <si>
    <t>BACKGROUND: The increasing spread of multidrug-resistant Plasmodium falciparum malaria emphasises the urgent need for alternative treatment regimens. The objective of the study was to establish the efficacy of a novel drug combination. We compared a combination of atovaquone and proguanil with amodiaquine in the treatment of acute uncomplicated P falciparum malaria in Lambarene, Gabon. METHODS: 142 adults were randomly allocated either a combination treatment of atovaquone 1000 mg daily and proguanil 400 mg daily for 3 days or treatment with amodiaquine 600 mg on admission, 600 mg 24 h later, and 300 mg after a further 24 h. Symptoms and clinical signs were recorded and giemsa-stained thick blood smears were done every 12 h until patients had been symptom-free and aparasitaemic for 24 h. 126 patients were followed up for 28 days or until recrudescence. FINDINGS: In the atovaquone plus proguanil group 62 (87%) of 71 patients were cured and only one had recrudescent infection. By contrast, the cure rate was significantly lower (p=0.022) with amodiaquine (51 [72%] of 71; there were 12 recrudescences in the amodiaquine group). Eight patients in each group were lost to follow-up. Patients treated with atovaquone plus proguanil complained of nausea (33%) and vomiting (29%), and the most commonly reported adverse effects of amodiaquine were pruritus (43%) and insomnia (27%). INTERPRETATION: Atovaquone and proguanil was a highly effective and safe drug combination in patients with acute uncomplicated P falciparum malaria in Gabon.</t>
  </si>
  <si>
    <t>Mbori-Ngacha, D. A.;Onyango, F. E.;Chunge, C.;Luta, M.;Oloo, A. J.;Muga, R. O.</t>
  </si>
  <si>
    <t>Radloff, P. D.;Philipps, J.;Nkeyi, M.;Hutchinson, D.;Kremsner, P. G.</t>
  </si>
  <si>
    <t>Atovaquone and proguanil for Plasmodium falciparum malaria</t>
  </si>
  <si>
    <t>The increasing occurrence of chloroquine-resistant Plasmodium falciparum in sub-Saharan Africa makes it essential to reconsider current recommendations for the treatment of uncomplicated P.falciparum malaria. In an open, randomized trial, we have compared chloroquine (CQ), amodiaquine (AQ), and pyrimethamine-sulphadoxine (PS) in rural Gambian children with uncomplicated P.falciparum malaria. Three hundred children were randomly assigned at the time of consultation (Do) to oral treatment with 25 mg/kg CQ, 25 mg/kg AQ (both given over 3 days), or 1.25/25 mg/kg PS. They were reviewed on day 7 (D7) and day 28 (D28) for symptoms, malaria parasitaemia, and packed cell volume (PCV). Significantly more children treated with PS compared to CQ (17 vs 7%, P = 0.03) or AQ (17 vs 3%, P = 0.001) returned with clinical complaints during the first 3 days after treatment. Five of these patients had a generalized convulsion (1 from the AQ group, 4 from the PS group), of whom 4 developed cerebral malaria. At D7, significantly more patients treated with CQ compared to AQ (25 vs 7%, P = 0.0009) or PS (25 vs 4%, P = 0.0001) were parasitaemic. By D28, the cumulative number of parasitological failures was significantly higher in the CQ group compared to the AQ group (65 vs 35%, P = 0.0001), and significantly higher in the AQ group compared to the PS group (35 vs 14%, P = 0.001). Overall, 91% of parasitological failures observed during the study period were symptomatic and were consequently treated with an alternative antimalarial drug. Over the 28-day study period the mean PCV increased significantly less in the CQ group than in the PS group (1.2 vs 3.8%, P = 0.016) and was lower in the CQ group than in the AQ group (1.2 vs 2.7%, P = 0.12, not significant). These results suggest that PS acts more slowly than 4-aminoquinolines in controlling the clinical features of malaria, and that AQ can be considered as an interim alternative to CQ in the first-line therapy of uncomplicated malaria in African areas of high CQ resistance.</t>
  </si>
  <si>
    <t>In March 1993, sulphadoxine/pyrimethamine (SP) replaced chloroquine as the first line drug for malaria treatment in Malawi. Since then, the Ministry of Health has been receiving anecdotal and written reports of SP treatment failures in children. To determine whether treatment failure with SP was a widespread problem, children &lt; 5 years of age with axillary temperature &gt; 38.0 degrees C and parasite density &gt; 2000/mm3 attending the outpatient clinics of the Mangochi and Karonga District Hospitals were enrolled in the study with parental consent. These were then followed for 28 days or until they failed clinically. Of 159 patients enrolled, 145 (91.2%) were followed for 28 days or until clinical failure. Of these, none had RII resistance and 3 (1.9%) had RIII resistance: 2/69 (2.9%) in Mangochi and 1/76 (1.3%) in Karonga; 142/145 (97.9%) exhibited RI/sensitive patterns. Of those followed to day 28 or to clinical failure, 77.1% had parasite clearance by day 3 and 98.6% had parasite clearance by day 7. Of those with temperature readings (n = 140), 129 (92.1%) clinically improved on day 3 and 98.6% improved by day 7. Other indicators of clinical improvement (from day 0 to day 3) included, reported increased level of activity in 136 (97.1%) of the children, and mother's impression of child's improvement in 113 (80.7%). Of the 14 patients not followed to day 28 or to clinical failure, 11 were lost to follow-up by day 7. No allergic skin reactions were noted, and no deaths were observed. These data show that after one year of widespread use of SP in Malawi, Plasmodium falciparum parasite resistance remains very low, and therefore contradicts reports of widespread parasite resistance to SP.</t>
  </si>
  <si>
    <t>The difficulties in treating drug-resistant falciparum malaria in Thailand are compounded by the necessity of giving antimalarials over long periods of time. The resultant decrease in patient compliance not only lowers cure rates but also predisposes to the further spread of drug resistance. We compared the efficacy of two sequential treatment regimens given over two and three days in 111 patients with acute uncomplicated falciparum malaria. Sixty-seven patients received two 400-mg doses of artesunate (total dose = 800 mg) followed by two doses of mefloquine (750 mg given immediately and 500 mg 12 hr later; total dose = 1,250 mg) in Group 1. Forty-four patients (Group II) received four 200-mg doses of artesunate (total dose = 800 mg) given 12 hr apart followed by a mefloquine regimen similar to that for Group I. All patients were admitted to hospital in Bangkok for 28 days to preclude reinfection. Ninety-six patients completed the study. Cure rates for the two groups were 84% (49 of 58) for Group I and 100% (38 of 38) for Group II. The mean parasite clearance time and fever clearance time were significantly shorter in Group II (P &lt; 0.02). There were no serious adverse reactions. All nine of the treatment failures in Group I were of the RI types. The results indicate that the sequential treatment with artesunate followed by mefloquine given over three days is effective and well-tolerated in patients with acute, uncomplicated falciparum malaria and suitable as an alternative treatment for multidrug-resistant falciparum malaria.</t>
  </si>
  <si>
    <t>Muller, O.;van, H. M. B.;Jaffar, S.;Drakeley, C.;Okorie, C.;Joof, D.;Pinder, M.;Greenwood, B.</t>
  </si>
  <si>
    <t>A randomized trial of chloroquine, amodiaquine and pyrimethamine-sulphadoxine in Gambian children with uncomplicated malaria</t>
  </si>
  <si>
    <t>A triple-blind, randomized, clinical trial was undertaken in a Brazilian Amazon region to compare the effectiveness of oral artesunate (seven days, total dose = 0.75 g) plus tetracycline (seven days, total dose = 10.5 g) (AT) and oral quinine (three days, total dose = 6 g) plus tetracycline (seven days, total dose = 10.5 g) (QT) against uncomplicated Plasmodium falciparum malaria. Effectiveness was assessed by cure rates (World Health Organization [WHO]) and parasite clearance at day 2. Patients were randomized, 88 to each group. The groups had similar baseline clinical characteristics. The incidence of side effects was much higher in the QT group (82%) than in the AT group (50%) (P &lt; 0.001). Cure rates were similar: 80% in the AT group and 77% in the QT group (P = 0.68). Parasitemia (by day 2) cleared faster in the AT group than in the QT group (98.5% versus 47.6%, respectively; P &lt; 0.001). These results indicate that the combination of artesunate plus tetracycline is effective in the treatment of uncomplicated falciparum malaria and may provide a useful alternative to other treatment regimens.</t>
  </si>
  <si>
    <t>In a randomized trial, a high dosage chloroquine monotherapy (45 mg/kg over 3 days) was compared with combination regimens of sulfadoxine/pyrimethamine and chloroquine/clindamycin for treating Gabonese school children with Plasmodium falciparum malaria. In chloroquine treated patients only 32% were ultimately cured. In contrast, more than 90% of patients were cured after treatment with either combination regimen.</t>
  </si>
  <si>
    <t>Duarte, E. C.;Fontes, C. J.;Gyorkos, T. W.;Abrahamowicz, M.</t>
  </si>
  <si>
    <t>Randomized controlled trial of artesunate plus tetracycline versus standard treatment (quinine plus tetracycline) for uncomplicated Plasmodium falciparum malaria in Brazil</t>
  </si>
  <si>
    <t>Nwanyanwu, O. C.;Ziba, C.;Kazembe, P.;Chitsulo, L.;Wirima, J. J.;Kumwenda, N.;Redd, S. C.</t>
  </si>
  <si>
    <t>Efficacy of sulphadoxine/pyrimethamine for Plasmodium falciparum malaria in Malawian children under five years of age</t>
  </si>
  <si>
    <t>To compare the therapeutic efficacy of oral artesunate and artemether in combination with mefloquine for the treatment of multidrug resistant malaria, a trial was conducted in 540 adults and children on the Thai-Myanmar border. Three regimens were compared: artesunate (4 mg/kg/d for 3 d), artemether (4 mg/kg/d for 3 d), both in combination with mefloquine (25 mg/kg), and a single dose of mefloquine (25 mg/kg). The artesunate and artemether regimens gave very similar clinical and parasitological responses, and were both very well tolerated. There was no significant adverse effect attributable to the artemisinin derivatives. Fever and parasite clearance times with mefloquine alone were significantly longer (P &lt; 0.001). After adjusting for reinfections the failure rates were 13.9% for the artesunate combination, 12.3% for the artemether combination and 49.2% for mefloquine alone (P &lt; 0.0001; relative risk 3.8 [95% confidence interval 2.6-5.4]). Mefloquine should no longer be used alone for the treatment of multidrug resistant falciparum malaria in this area. Three-day combination regimens with artesunate or artemether are well tolerated and more effective.</t>
  </si>
  <si>
    <t>Sulfadoxine/pyrimethamine or chloroquine/clindamycin treatment of Gabonese school children infected with chloroquine resistant malaria</t>
  </si>
  <si>
    <t>Looareesuwan, S.;Viravan, C.;Vanijanonta, S.;Wilairatana, P.;Pitisuttithum, P.;Andrial, M.</t>
  </si>
  <si>
    <t>Comparative clinical trial of artesunate followed by mefloquine in the treatment of acute uncomplicated falciparum malaria: two- and three-day regimens</t>
  </si>
  <si>
    <t>Amodiaquine is being used in India for presumptive treatment as an alternative to chloroquine in areas with chloroquine resistant P. falciparum. Keeping in view the toxicity of amodiaquine, studies have been undertaken to evaluate the advantage of the drug over chloroquine in the treatment of P. falciparum malaria. In vivo drug resistance studies were carried out in the states of Assam and Meghalaya in India. A total of 388 subjects have been studied to compare the efficacy of chloroquine and amodiaquine. The overall cure rate, degree of resistance, mean parasite clearance time and mean parasite recrudescence time were comparable for both the drugs, the differences being not statistically significant. The results indicate no advantage of amodiaquine in the treatment of patients with P. falciparum infection in chloroquine resistant areas of northeast India and development of cross resistance in P. falciparum to these 4-aminoquinolines is complete and parallel.</t>
  </si>
  <si>
    <t>Price, R. N.;Nosten, F.;Luxemburger, C.;Kham, A.;Brockman, A.;Chongsuphajaisiddhi, T.;White, N. J.</t>
  </si>
  <si>
    <t>Artesunate versus artemether in combination with mefloquine for the treatment of multidrug-resistant falciparum malaria</t>
  </si>
  <si>
    <t>Misra, S. P.;Nandi, J.;Lal, S.</t>
  </si>
  <si>
    <t>Chloroquine versus amodiaquine in the treatment of Plasmodium falciparum malaria in northeast India</t>
  </si>
  <si>
    <t>BACKGROUND: The spread of chloroquine resistance poses a serious problem in Africa, where falciparum malaria transmission is the highest in the world. Pyronaridine, an acridine derivative, has been used successfully to treat malaria in China for over 20 years. We compared the efficacy of pyronaridine and chloroquine in African adult patients with acute uncomplicated falciparum malaria in Yaounde, Cameroon, where chloroquine resistance is well established. METHODS: 96 patients were randomly assigned treatment with chloroquine 25 mg/kg or pyronaridine 32 mg/kg, both orally and divided over 3 days. Patients were followed up for at least 14 days on an outpatient basis. Analysis was by on-active-treatment. FINDINGS: After losses from follow-up (11) or because of self-medication with quinine (four), 41 patients treated with chloroquine and 40 treated with pyronaridine were analysed. Parasite clearance during the 14-day follow-up with chloroquine and pyronaridine was 44% and 100%, respectively. All patients treated with pyronaridine were afebrile by day 3, and parasitaemia cleared by day 4. No serious drug-related side-effects were noted in pyronaridine-treated patients. INTERPRETATION: Pyronaridine was rapidly effective and well-tolerated in African patients with acute, uncomplicated falciparum malaria and may represent an alternative drug against chloroquine-resistant malaria.</t>
  </si>
  <si>
    <t>The efficacy (criteria: cure rate, time to resolution of fever or absence of parasites) and safety (criteria: clinical side effects, altered laboratory parameters) of halofantrin were investigated in a multi-centre study of 96 non-immune patients (71 men, 25 women, mean age 34.3 [21-62] years) with malaria imported from regions of high resistance into Germany or Switzerland. The initial 63 patients received one-day treatment (three doses of 500 mg halofantrin), while the last 33 patients received an additional course of treatment one week later. Treatment was curative in all patients in the second group, but relapses occurred in five of the 41 patients (12.2%) with falciparum malaria who received one-day therapy. Fever resolved after a mean of 45 hours and parasites were absent after a mean of 66 hours. There were small increases in transaminase values (most probably because of the infection) in five patients, but all became normal again within a few days. Halofantrin is a safe drug and is suitable for both therapy and stand-by therapy of resistant Plasmodium infections. Treatment should be repeated after 7 days.</t>
  </si>
  <si>
    <t>Ringwald, P.;Bickii, J.;Basco, L.</t>
  </si>
  <si>
    <t>Randomised trial of pyronaridine versus chloroquine for acute uncomplicated falciparum malaria in Africa</t>
  </si>
  <si>
    <t>Fifteen patients of uncomplicated falciparum malaria from Delhi were treated with norfloxacin (10 with 400 mg, 5 with 800 mg, both twice daily) for 3 days and the response was measured according to the WHO extended in vivo test criteria. The lower dose produced S response in two, RII response in five and RIII response in three patients, while the higher dose produced S response in four and RI response in one patient. In patients with S or RI response, the parasite clearance time was 68.6 +/- 9.1 h the defervescence time being 48 h. Thus, norfloxacin did reveal in vivo activity in falciparum malaria, but a dose of 400 mg twice daily proved to be curative only in a small percentage of cases and not consistently. Nausea and bitter taste were the only side effects noted in two patients.</t>
  </si>
  <si>
    <t>191-4</t>
  </si>
  <si>
    <t>Weinke, T.;Nothdurft, H. D.;Kretschmer, H.;Fleischer, K.;Loscher, T.;Braendli, B.;Markwalder, K.;Schlunk, T.;Clemens, R.;Bock, H. L.</t>
  </si>
  <si>
    <t>Halofantrine in the treatment of imported malaria in nonimmune travelers</t>
  </si>
  <si>
    <t>The antimalarial efficacy of halofantrine was compared with mefloquine in an open-label, randomized comparative trial in adult male patients with acute uncomplicated falciparum malaria. Twenty-eight patients received halofantrine and 27 received mefloquine. Halofantrine was administered in 3 doses of 500 mg at 6 hour intervals and mefloquine was administered in divided doses of 1,250 mg or 1,500 mg depending on whether the patients weighed less than or more than 60 kg. The patients were followed for 42 days and observed for drug tolerance and evidence of recrudescence. Response to treatment was favorable with both drugs, but three patients (two treated with halofantrine and one with mefloquine) did not completely eliminate malaria parasites from peripheral blood films in seven days. The parasite and fever clearance times were 75.6 and 55.7 hours, and 80.1 and 61.3 hours, respectively for halofantrine and mefloquine. However, 12 patients recrudesced during the 42 day follow-up period. Nine of these had been treated with halofantrine and three with mefloquine. The 42-day cure rate for the two drugs was 56% and 84%, respectively. The side-effects of halofantrine and mefloquine were comparable and transient. These are diarrhea, dizziness, orthostatic hypotension and black out. However, vomiting was found to be more common in mefloquine group (41% vs 22%).</t>
  </si>
  <si>
    <t>Tripathi, K. D.;Sharma, A. K.;Valecha, N.;Kulpati, D. D.</t>
  </si>
  <si>
    <t>Curative efficacy of norfloxacin in falciparum malaria</t>
  </si>
  <si>
    <t>In 1988, 50 cases each of falciparum malaria were treated by dihydroartemisin (360 mg in 5 days and 480 mg in 7 days respectively), and compared randomly with piperaquine phosphate group. The results showed that the plasmodium of falciparal malaria in Dong Fang County, Hainan province, is much more resistant to piperaquine phosphate, in the 51 cases treated by piperaquine, 33.3% were sensitive, 19.0% were RI, 21.6% were RII, and 25.5% were RIII. The effect of dihydroartemisinin (both 5 days and 7 days therapy) were obviously better than that of pipera quine, fever subsidence time and parasite clearance time were similar and parasite recrudescence rate showed no obvious difference in these two groups too.</t>
  </si>
  <si>
    <t>Bunnag, D.;Viravan, C.;Karbwang, J.;Looareesuwan, S.;Chittamas, S.;Harinasuta, T.;Serville, P.;Horton, J.</t>
  </si>
  <si>
    <t>Clinical trials with halofantrine in acute uncomplicated falciparum malaria in Thailand</t>
  </si>
  <si>
    <t>443-9</t>
  </si>
  <si>
    <t>One hundred and sixty-six children from Equatorial Guinea, all under 10 years of age and with acute uncomplicated falciparum malaria, were randomly allocated to four groups and treated with one of the following regimens: chloroquine or amodiaquine (25 mg base/kg body weight over 3 days), quinine (8 mg/kg every 8 h for 3 or 5 days), and sulphadoxine-pyrimethamine (25-1.25 mg/kg, in one dose). The parasite clearance rates up to day 14 were 28% with chloroquine, 74% with amodiaquine, and 95% with quinine or sulphadoxine-pyrimethamine. The times required to clear asexual blood forms of Plasmodium falciparum in sensitive cases were 64, 70, 73 and 65 h, respectively. Although quinine and sulphadoxine-pyrimethamine are equally effective, quinine is recommended for treatment of multidrug-resistant malaria in paediatric patients, essentially because of the risk of serious reactions to sulpha drugs. Health providers are, however, encouraged to keep supplies of sulphadoxine-pyrimethamine as an option and to refer patients quickly, if required.</t>
  </si>
  <si>
    <t>Randomised comparison on the treatment of falciparum malaria with dihydroartemisinin and piperaquine</t>
  </si>
  <si>
    <t>602-4, 638</t>
  </si>
  <si>
    <t>Plasmodium falciparum susceptibility to halofantrine hydrochloride was investigated in a small village near Ouagadougou, Burkina Faso, where the parasite was known to be chloroquine resistant. An in vivo test was carried out in July 1992 at the beginning of the rainy season in children ranging in age from two to eight years with P. falciparum monospecific infections, asexual parasitemia greater than 800/microliters of blood, and a negative result on a Bergqvist urine test for 4-aminoquinolines. Among 206 children screened, 74 were selected for study. Blood samples were collected on days 0, 2, 4, 7 and 14, and 100 microscopic fields of thick and thin blood smears were examined for parasite density and species identification. Halofantrine hydrochloride was administered under supervision at the standard dose of 24 mg/kg as 8 mg/kg given three times at 6-hr intervals with an observation period of 1 hr after each 8-mg/kg dose. Parasitemias cleared in all 74 cases by day 7, but there was a recurrence of parasitemia in six subjects (8.1%) on day 14. A second course of therapy with halofantrine resulted in prompt clearance of parasitemias in all of these children. The drug was well-tolerated and the hematologic and biochemical indices were not adversely affected by treatment.</t>
  </si>
  <si>
    <t>Roche, J.;Benito, A.;Ayecaba, S.;Amela, C.;Molina, R.;Alvar, J.</t>
  </si>
  <si>
    <t>Resistance of Plasmodium falciparum to antimalarial drugs in Equatorial Guinea</t>
  </si>
  <si>
    <t>The efficacy of artemether (a qinghaosu derivative) administered intramuscularly for the treatment of Plasmodium falciparum malaria was compared to quinine in an open randomized trial including 54 patients in eastern Sudan, where chloroquine resistance is common. The artemether treatment (5 d intramuscular regimen) was effective and the drug was well tolerated. All patients had cleared the parasitaemia and were free of symptoms 48 h after initiation of treatment. The parasite clearance time was comparable in patients receiving artemether and quinine. No side effect was reported by patients receiving artemether. No recrudescence was seen in 21 patients treated with artemether who completed 28 d follow-up. In the quinine group 3 of 18 patients had recrudescences, or possibly reinfections, on days 14, 21 and 28.</t>
  </si>
  <si>
    <t>Del, N. L.;Lamizana, L.;Nebie, I.;Sare, S.;Bougouma, L.;Pietra, V.</t>
  </si>
  <si>
    <t>In vivo sensitivity of Plasmodium falciparum to halofantrine hydrochloride in Burkina Faso</t>
  </si>
  <si>
    <t>102-6</t>
  </si>
  <si>
    <t>Clinical trial of halofantrine was conducted in 32 cases of acute malaria. Twenty four patients with P. vivax and eight patients with P. falciparum infection were treated with 3 doses of halofantrine (500 mg each) orally, after food, at intervals of 6 hours. Mean parasite clearance time of P. vivax was 57.75 h and for P falciparum 75 h and mean defervescence time was 31.08 h and 34 h respectively. Post treatment followup was for 28 days. Clinical symptoms related to malaria cleared within the first 48 h. Mild adverse reactions of abdominal pain in one patient and vomiting in one patient were encountered which did not require any treatment. Halofantrine was found to be very effective and free from significant adverse events when used for the treatment of acute malaria.</t>
  </si>
  <si>
    <t>Elhassan, I. M.;Satti, G. H.;Ali, A. E.;Fadul, I.;Elkhalifa, A. A.;Abedelrahim, A. M.;Ming, C.;Theander, T. G.</t>
  </si>
  <si>
    <t>The efficacy of artemether in the treatment of Plasmodium falciparum malaria in Sudan</t>
  </si>
  <si>
    <t>Between September 5 and 25, 1991, the susceptibility of P. falciparum to chloroquine and sulfadoxine-pyrimethamine (SP) was measured in vivo in 47 semi-immune cases at Humera-Northwestern Ethiopia using the simplified in vivo test. The objective of the study was to obtain baseline data, and to suggest first and second line drugs. A 25mg/kg dose of chloroquine base was administered over a three-day period to 23 cases of P. falciparum malaria with a minimum of 25 rings/300 white blood cells. All showed results consistent with sensitivity. The same was true for all 24 cases who received a single curative dose of SP. None of the cases had recrudescence within seven days follow-up, indicating that RII and RIII levels of resistance were absent. Further follow-up using the extended test (28 days) was not carried out since transmission cannot be excluded under field conditions and recrudescence cannot always be distinguished from reinfection. Although it was impossible to distinguish between sensitivity and RI level of resistance, it was concluded that chloroquine is still effective and the drug of choice in the area studied, while SP is a possible first line alternative.</t>
  </si>
  <si>
    <t>Rao, K. S.;Kamalakar, K. V.</t>
  </si>
  <si>
    <t>Efficacy and safety of halofantrine in acute malaria</t>
  </si>
  <si>
    <t>A randomized comparative trial for treating adult patients with Plasmodium falciparum malaria was performed in Lambarene, Gabon. Forty-two patients received chloroquine (25 mg/kg for 48 hr) and 38 patients received clindamycin (5 mg/kg twice a day, for five days). Chloroquine treatment cured 15 patients (36%). Twenty patients (48%) showed recrudescent malaria by day 28 of follow-up (RI resistance) and seven patients (17%) showed persistent parasitemia after chloroquine treatment (RII/III resistance). In contrast, clindamycin treatment cured 37 of 38 patients (97%) and only one (3%) showed a recrudescence by day 28 (P &lt; 0.001). Although the parasite clearance time was significantly longer after clindamycin treatment (median five days, range 3-6) than after chloroquine treatment (median four days, range 2-8) (P &lt; 0.01), no differences were seen in the duration of symptoms after chemotherapy. In both treatment groups, no severe side effects occurred. Clindamycin can be used as a safe alternative to achieve radical cure in semi-immune adult patients with chloroquine-resistant P. falciparum malaria in Central Africa.</t>
  </si>
  <si>
    <t>Wezam, A.</t>
  </si>
  <si>
    <t>Plasmodium falciparum sensitivity to antimalarials at Humera, northwestern Ethiopia</t>
  </si>
  <si>
    <t>In 1991 and 1992, a prospective randomized trial was conducted on the northern Thai-Cambodian border. That trial compared the efficacy and tolerance of two mefloquine regimens for the treatment of uncomplicated Plasmodium falciparum malaria in an area with multi-drug-resistant P. falciparum. The resolution of fever and other symptoms was faster with high-dose mefloquine (25 mg/kg of body weight [M25 group; n = 68]) than with the conventional 15-mg/kg dose (M15 group; n = 71). There were no early treatment failures (days 7 to 9) in the M25 group, but there were 5 (7%) treatment failures in the M15 group (P = 0.03). The incidences of treatment failures by day 28 were 40% with the M15 group and 11% with the M25 group (P = 0.0004). By day 42, these values had risen to 50 and 27%, respectively (P = 0.01). The risk of treatment failure was highest in children (relative risk, 2.1; 95% confidence interval, 1.3 to 3.4) and patients with posttreatment diarrhea (relative risk, 2.0; 95% confidence interval, 1.3 to 3.1). Over half of the recrudescences in the M25 group occurred between days 28 and 42, whereas 17% of the recrudescences in the M15 group occurred between days 28 and 42 (P = 0.02). Thus, the sensitivity of assessment was significantly increased with longer follow-up. Treatment failure was associated with a delayed parasite clearance and an inadequate hematological recovery. Upper gastrointestinal side effects and dizziness were significantly more common in the M25 group, but overall, the high dose was relatively well tolerated, in particular by children. An increase in the dose to 25 mg/kg can prolong the therapeutic use of mefloquine in areas with multi-drug-resistant P.falciparum malaria where high-grade resistance to mefloquine is still rare.</t>
  </si>
  <si>
    <t>Kremsner, P. G.;Winkler, S.;Brandts, C.;Graninger, W.;Bienzle, U.</t>
  </si>
  <si>
    <t>Curing of chloroquine-resistant malaria with clindamycin</t>
  </si>
  <si>
    <t>Fifty subjects with acute uncomplicated falciparum malaria were treated orally with a new micronized formulation of halofantrine. The dose given corresponded to one-half the normal dose for the standard formulation. Parasitemia cleared in all subjects within 78 h. There was recrudescence of falciparum malaria in seven subjects after day 14. The mean +/- standard deviation clearance times of parasitemia and fever were 49.0 +/- 14.2 and 24.3 +/- 13.2 h, respectively. Other clinical symptoms related to malaria cleared within the first 3 days. Pruritus occurred in two subjects, back pain occurred in one subject, and diarrhea occurred in one subject; all of these symptoms were mild. Hematological and biochemical indices were not adversely affected by treatment except in five subjects in whom minor and transitory increases in aspartate aminotransferase and alanine aminotransferase were observed. Micronized halofantrine appears to be a safe, well-tolerated, and effective treatment for acute falciparum malaria in semiimmune patients.</t>
  </si>
  <si>
    <t>Smithuis, F. M.;van, W. J. B.;Nordlander, E.;Vantha, W. S.;ter, K. F. O.</t>
  </si>
  <si>
    <t>Comparison of two mefloquine regimens for treatment of Plasmodium falciparum malaria on the northeastern Thai-Cambodian border</t>
  </si>
  <si>
    <t>1977-81</t>
  </si>
  <si>
    <t>The clinical efficacy and tolerability of halofantrine, a new antimalarial schizontocide, was studied in a multi-centre trial involving 268 patients ranging in age from 6 months to 58 years. The patients were suffering from acute uncomplicated malaria due to either P. vivax or P. falciparum. Patients were treated orally with 3 doses of halofantrine hydrochloride, 500 mg/6-hourly in adults or 8 mg/kg body weight 6-hourly in children. The overall cure rate was 96.9%. The mean fever clearance time for different species was as follows: P. vivax--39.1 hours, P. falciparum--43.2 hours, mixed infection--60.0 hours, and the mean parasitaemia clearance times were 47.7, 55.1 and 72.0 hours, respectively. Recrudescence was reported in 11 (4.1%) patients, although all of them were parasite-free on Day 7 post-treatment. No haematological or biochemical abnormalities were noted. The drug was very well tolerated and no significant side-effects were reported. Halofantrine was found to be highly effective in acute malaria and offers an important alternative to existing medications.</t>
  </si>
  <si>
    <t>Fadat, G.;Louis, F. J.;Louis, J. P.;Le, B. J.</t>
  </si>
  <si>
    <t>Efficacy of micronized halofantrine in semi-immune patients with acute uncomplicated falciparum malaria in Cameroon</t>
  </si>
  <si>
    <t>1955-7</t>
  </si>
  <si>
    <t>Jagota, S. C.</t>
  </si>
  <si>
    <t>Halofantrine in the treatment of acute malaria: a multi-centre study in 268 patients</t>
  </si>
  <si>
    <t>Current medical research and opinion</t>
  </si>
  <si>
    <t>140-4</t>
  </si>
  <si>
    <t>In Thailand Plasmodium falciparum malaria is highly resistant to available antimalarials. Investigations on the efficacy of existing antimalarials and of alternative drugs are urgently needed. Artesunate has been shown to be effective against falciparum malaria, but is associated with a high recrudescence rate. We have carried out a comparative clinical trial of the standard regimen of quinine + tetracycline versus oral artesunate at a 700-mg total dose given over 5 days to patients with acute uncomplicated falciparum malaria. The 64 male patients who took part in the study were randomized to receive either quinine-tetracycline (33 patients) or oral artesunate (31 patients). All the patients were admitted to the Bangkok Hospital for Tropical Diseases for 28 days. Oral artesunate had faster parasite and fever clearance times than the combination quinine-tetracycline, but the cure rate was not significantly different for the two regimens. However, the occurrence of adverse effects, such as tinnitus, was significantly higher in the quinine-tetracycline group. Surprisingly nausea and dizziness were rather common with artesunate. The possibility of neurological adverse effects for artesunate should also be borne in mind. Oral artesunate (700 mg given over 5 days) is effective and better tolerated than the combination quinine-tetracycline. The cure rate we obtained is higher than that reported in previous studies with 600 mg of oral artesunate given over 5 days. Oral artesunate can be considered as an alternative drug for multiple-drug-resistant falciparum malaria; however, adverse effects, particularly neurotoxicity, should be closely monitored before its widespread use can be recommended.(ABSTRACT TRUNCATED AT 250 WORDS)</t>
  </si>
  <si>
    <t>Plasmodium falciparum susceptibility to chloroquine and sulfadoxine/pyrimethamine was investigated in children living in an urban district of Ouagadougou, Burkina Faso, in August 1992. A modified WHO Standard Field in vivo test was used, with follow-up on days 2, 4, 7, and 14 after treatment with 25 mg chloroquine per kg body weight given over 3 days, or with standard doses of sulfadoxine/pyrimethamine in children from 2 to 8 years old with P. falciparum monospecific infection, asexual parasitaemia &gt; 800/microliters of blood and negative Bergqvist and Lignin urine tests. Out of a total of 515 children screened, 152 were selected and randomized into treatment with chloroquine (86 children) or sulfadoxine/pyrimethamine (66 children). With the chloroquine regimen, parasitaemia did not clear by day 7 in 7 cases (8.1%), and there was recurrence of parasitaemia in 21 subjects (24.4%) on day 14, while all the children who had received sulfadoxine/pyrimethamine were fully sensitive on day 7 and day 14. It can be concluded that sulfadoxine/pyrimethamine is a good alternative for the treatment of falciparum malaria in areas of Burkina Faso with established chloroquine resistance.</t>
  </si>
  <si>
    <t>Karbwang, J.;Na-Bangchang, K.;Thanavibul, A.;Bunnag, D.;Chongsuphajaisiddhi, T.;Harinasuta, T.</t>
  </si>
  <si>
    <t>Comparison of oral artesunate and quinine plus tetracycline in acute uncomplicated falciparum malaria</t>
  </si>
  <si>
    <t>Pukrittayakamee, S.;Vanijanonta, S.;Chantra, A.;Clemens, R.;White, N. J.</t>
  </si>
  <si>
    <t>Blood stage antimalarial efficacy of primaquine in Plasmodium vivax malaria</t>
  </si>
  <si>
    <t>The blood stage antimalarial efficacy of primaquine (0.25 mg of base/kg of body weight/day over 14 days) and chloroquine (25 mg of base/kg over 3 days) were compared in 85 adult Thai men with acute Plasmodium vivax malaria. Most (75%) had at least one malaria episode previously. Parasite clearance times after primaquine alone (n = 30) were slower than after chloroquine (n = 30) or combined chloroquine-primaquine (n = 25), but all patients had a satisfactory initial therapeutic response. P. vivax malaria recurred in 10 (17%) of 60 patients followed for &gt; or = 2 months and Plasmodium falciparum malaria developed in another 5 (8%) without reexposure to infection. Recurrences occurred &lt; or = 5 weeks after primaquine treatment (n = 4), suggesting recrudescence, whereas recurrences after chloroquine treatment (n = 6) occurred &gt; or = 5 weeks later, suggesting relapse. Vivax malaria responds well initially to either primaquine or chloroquine. The blood stage antimalarial activity of primaquine may mask chloroquine resistance in combined regimens.</t>
  </si>
  <si>
    <t>Del, N. L.;Nebie, I.;Soudouem, G.;Pietra, V.</t>
  </si>
  <si>
    <t>Chloroquine and sulfadoxine/pyrimethamine sensitivity in Burkina Faso. In vivo sensitivity of Plasmodium falciparum to chloroquine and sulfadoxine/pyrimethamine in Burkina Faso</t>
  </si>
  <si>
    <t>Multidrug resistance of Plasmodium falciparum is becoming common in Africa. In a randomized trial, four short-term regimens were compared for treating uncomplicated P. falciparum malaria in children 4-15 years old in Gabon. One hundred thirty patients received chloroquine (25 mg/kg over 48 h; group C), chloroquine (as above) plus clindamycin (5 mg/kg every 12 h for 6 doses; group CCl), quinine (12 mg/kg every 12 h for 6 doses; group Q), or quinine (as above) plus clindamycin (as above; group QCl). In group C, only 9% of patients were cured by day 28, 44% showed recrudescent malaria (RI), and 47% showed intermediate or high-grade resistance (RII/RIII). In group CCl, 70% of patients were cured and 30% showed recrudescences. In group Q, 32% were cured and 68% showed recrudescences. In group QCl, 88% were cured and 12% showed recrudescences after day 14. All treatment regimens were well tolerated. Thus, the combination of clindamycin with chloroquine or quinine enhances parasite clearance and improves response to therapy.</t>
  </si>
  <si>
    <t>Halofantrine versus mefloquine in treatment of multidrug-resistant falciparum malaria</t>
  </si>
  <si>
    <t>1044-9</t>
  </si>
  <si>
    <t>The continuing spread of multidrug resistance in Plasmodium falciparum malaria makes the search for alternative treatments ever more urgent. We have investigated the relative efficacy of halofantrine and mefloquine in two paired randomised trials on the Thai-Burmese border, a multidrug-resistant area. In the first trial, 198 patients with acute uncomplicated falciparum malaria were randomly assigned either the standard halofantrine regimen (24 mg/kg) or mefloquine (25 mg/kg). The cumulative failure rates by day 28 were 35% with halofantrine and 10% with mefloquine (p = 0.0002). In the second study of 437 patients, a higher dose of halofantrine (8 mg/kg every 8 h for 3 days = 72 mg/kg) was both more effective and better tolerated than mefloquine 25 mg/kg; the failure rates were 3% and 8% (p = 0.03), respectively, or 1% vs 6% after adjustment for possible reinfections (p = 0.009). The rate of failure was higher after retreatment than after primary treatment in all study groups. Halofantrine 72 mg/kg was especially effective in the retreatment of these recrudescent infections; the failure rate was 44% with mefloquine and 15% with high-dose halofantrine (relative risk 3.0 [95% CI 1.2-7.3], p = 0.008). Thus, high-dose halofantrine is better tolerated and more effective than mefloquine for the treatment of uncomplicated falciparum malaria in this area. However, evidence of possible cardiotoxicity will need to be investigated fully before a role can be established for halofantrine in the treatment of multidrug-resistant malaria.</t>
  </si>
  <si>
    <t>Kremsner, P. G.;Winkler, S.;Brandts, C.;Neifer, S.;Bienzle, U.;Graninger, W.</t>
  </si>
  <si>
    <t>Clindamycin in combination with chloroquine or quinine is an effective therapy for uncomplicated Plasmodium falciparum malaria in children from Gabon</t>
  </si>
  <si>
    <t>Mefloquine is the main antimalarial used for treatment of falciparum malaria patients at the malaria clinics in Thailand. However, the cure rate with mefloquine alone has declined seriously in recent years. The efficacy and tolerability of a sequential treatment of artesunate followed by mefloquine was therefore compared with those of mefloquine alone, in a randomized therapeutic trial involving 125 patients with acute uncomplicated falciparum malaria. Sixty-three patients received mefloquine alone (750 mg given immediately, followed by 500 mg 6 h later) and 62 each received 800 mg artesunate over 2 days (200 mg every 12 h) followed 6 h later by a single, 750-mg dose of mefloquine. All patients were admitted to the hospital in Bangkok for 28 days to exclude re-infection. Most patients (107) completed the study; 18 left the hospital prior to completion of follow-up for reasons unrelated to their treatment. Cure rates for the two groups were 74% (42/57) for mefloquine alone and 92% (46/50) for artesunate followed by mefloquine. The mean parasite clearance time was significantly shorter (P &lt; 0.001) in the group treated with the sequential combination than in the group treated with mefloquine alone, but the mean fever clearance times were not significantly different (P = 0.26). Most patients responded well to the treatment regimens and none suffered from serious toxic adverse reactions. Only four patients who were treated with mefloquine alone had parasitaemia persisting to day 7 (RII), thus requiring alternative follow-up treatment.(ABSTRACT TRUNCATED AT 250 WORDS)</t>
  </si>
  <si>
    <t>155-8</t>
  </si>
  <si>
    <t>ter, K. F. O.;Dolan, G.;Nosten, F.;Edstein, M. D.;Luxemburger, C.;Phaipun, L.;Chongsuphajaisiddhi, T.;Webster, H. K.;White, N. J.</t>
  </si>
  <si>
    <t>The efficacy of low dose chloroquine, characteristic pattern of relapse and the relapse rate in vivax malaria after high dose primaquine were investigated in 167 Thai patients. 87 patients were allocated at random to receive 300 mg, and 80 received 450 mg of chloroquine on the first day of admission. All patients in both groups showed a rapid response with comparable fever clearance times (27.3 vs. 26.1 h) and parasite clearance times (67.1 vs. 58.1 h). After recovery and clearance of parasitaemia, the patients were allocated at random (double blind) to receive 2 dosage regimens of primaquine, a daily dose of 15 mg or 22.5 mg for 14 d. Relapses in both groups occurred within 6 months; no patient relapsed beyond that period. The relapse rate in the primaquine 15 mg group was significantly higher than that in the 22.5 mg group (17.5% vs. 2.4%).</t>
  </si>
  <si>
    <t>Wildling, E.;Jenne, L.;Graninger, W.;Bienzle, U.;Kremsner, P. G.</t>
  </si>
  <si>
    <t>High dose chloroquine versus micronized halofantrine in chloroquine-resistant Plasmodium falciparum malaria</t>
  </si>
  <si>
    <t>871-5</t>
  </si>
  <si>
    <t>Looareesuwan, S.;Vanijanonta, S.;Viravan, C.;Wilairatana, P.;Charoenlarp, P.;Andrial, M.</t>
  </si>
  <si>
    <t>Randomized trial of mefloquine alone and artesunate followed by mefloquine for the treatment of acute uncomplicated falciparum malaria</t>
  </si>
  <si>
    <t>The therapeutic efficacy and toxicity of a combination of low dose mefloquine (15 mg/kg) plus artesunate 10 mg/kg in one day (MA) was compared with the currently used regimen of high dose mefloquine (25 mg/kg) (MQ) in 552 patients with uncomplicated falciparum malaria in an area of multi-drug resistance on the Thai-Burmese border. MA gave faster clinical and parasitological responses and prevented early treatment failure; 15 patients in the MQ group (6%) were early failures (&lt; 9 d) compared with none receiving MA (P = 0.0001). Overall failure rates by day 28 were 19% in the MA group and 24% in with MQ group (relative risk (RR) = 0.78, 95% confidence interval (CI) 0.54-1.12). In the subgroup of patients who required re-treatment, MA proved significantly more effective than MQ; failure rates were 25% and 52% respectively (RR = 0.49, 95% CI = 0.29-0.83). Treatment failures were associated with mefloquine treatment in the previous month (RR = 1.72, 95% CI = 1.09-2.70) and diarrhoea (RR = 1.55, 95% CI = 1.05-2.28). Gastrointestinal side-effects and dizziness were more likely in the MQ group. There was no evident adverse effect associated with artesunate. A single day's treatment with artesunate augments the antimalarial efficacy of mefloquine.</t>
  </si>
  <si>
    <t>Bunnag, D.;Karbwang, J.;Thanavibul, A.;Chittamas, S.;Ratanapongse, Y.;Chalermrut, K.;Bangchang, K. N.;Harinasuta, T.</t>
  </si>
  <si>
    <t>High dose of primaquine in primaquine resistant vivax malaria</t>
  </si>
  <si>
    <t>Multidrug resistance of Plasmodium falciparum is spreading throughout Africa. In Lambarene, Gabon where chloroquine-resistant malaria is prevalent, a randomized comparative trial with three regimens for treating P. falciparum malaria in adults was performed. One hundred two patients evaluated received either a new micronized formulation of halofantrine (8 mg/kg every 6 hr in three doses) (group H) or chloroquine (25 mg/kg for a 48-hr period) plus clindamycin (5 mg/kg every 12 hr in six doses) (group CC1), or chloroquine (as above) plus doxycycline (2 mg/kg every 12 hr in six doses) (group CD). All treatment regimens were well-tolerated. In group H, 100% of the patients were cured, and in group CC1, 97% of the patients were cured by day 28 of follow-up. In group CD, a significantly lower cure rate of 75% (P &lt; 0.01) and a slower parasite clearance was observed, but only low grade (RI) resistance occurred.</t>
  </si>
  <si>
    <t>Luxemburger, C.;ter, K. F. O.;Nosten, F.;Dolan, G.;Bradol, J. H.;Phaipun, L.;Chongsuphajaisiddhi, T.;White, N. J.</t>
  </si>
  <si>
    <t>Single day mefloquine-artesunate combination in the treatment of multi-drug resistant falciparum malaria</t>
  </si>
  <si>
    <t>The present study describes the comparative efficacy of chloroquine and amodiaquine in two different presumptive therapy areas of north eastern India. The study recorded insignificant differences in respect of Mean Parasite Clearance Time (MPCT) of sensitive cases, MPCT and Mean Parasite Recrudescence Time (MPRT) of RI resistant cases and recrudescence rate in chloroquine and amodiaquine therapy areas. It is concluded that amodiaquine is not a superior drug as compared to chloroquine. In the chloroquine resistance area, Plasmodium falciparum developed cross resistance to amodiaquine and this phenomenon appears to be unidirectional. However, amodiaquine may help to slow-down the rate of precipitation of higher grade of resistance.</t>
  </si>
  <si>
    <t>Kremsner, P. G.;Wildling, E.;Jenne, L.;Graninger, W.;Bienzle, U.</t>
  </si>
  <si>
    <t>Comparison of micronized halofantrine with chloroquine-antibiotic combinations for treating Plasmodium falciparum malaria in adults from Gabon</t>
  </si>
  <si>
    <t>790-5</t>
  </si>
  <si>
    <t>To define an effective and deliverable antimalarial regimen for use during pregnancy, pregnant women at highest risk of malaria (those in their first or second pregnancy) in an area of Malawi with high transmission of chloroquine (CQ)-resistant Plasmodium falciparum were placed on CQ and/or sulfadoxine-pyrimethamine (SP). Of 38 pregnant women who received CQ treatment followed by weekly CQ prophylaxis (CQ/CQ) for at least 45 days prior to delivery, 32% had placental malaria infection, compared with 26% of 50 pregnant women who received a treatment dose of SP followed by weekly CQ prophylaxis (SP/CQ), and only 9% of 71 pregnant women who received a two-dose SP regimen (SP/SP; given once during the second trimester and repeated at the beginning of the third trimester) (P = 0.006, by chi-square test). During the peak transmission season from April to July, 47% of the women who received CQ/CQ had placental malaria infection at delivery, as compared with 37% of the women who received SP/CQ, and 10% of women who received SP/SP (P = 0.004, by chi-square test). Among women in their first or second pregnancy, two treatment doses of SP were highly effective in decreasing the proportion of women with placental malaria infection at delivery.</t>
  </si>
  <si>
    <t>Comparative efficacy of chloroquine and amodiaquine in Plasmodium falciparum strain of north-eastern India</t>
  </si>
  <si>
    <t>Nevill, C. G.;Verhoeff, F. H.;Munafu, C. G.;ten, H. W. R.;van, d. K. H. J.;Were, J. B.</t>
  </si>
  <si>
    <t>A comparison of amodiaquine and chloroquine in the treatment therapy of falciparum malaria in Kenya</t>
  </si>
  <si>
    <t>During June to August 1989, 158 symptomatic outpatients with P. falciparum malaria were randomly treated with either amodiaquine or chloroquine 25 mg/kg, divided over three days. Amodiaquine (Camoquin, Parke-Davis) was significantly more effective in terms of the rate of parasite clearance, 2.4 versus 3.1 days; parasite clearance day 7; 87% versus 41%; and clinical amelioration, 98% versus 68%. Moreover, this study demonstrates the lack of therapeutic toxicity of amodiaquine. Globally, tolerance was better with amodiaquine than with chloroquine; in particular, cutaneous side effects were less frequent with amodiaquine. There was no evidence of granulocyte or gross hepatic toxicity. These results suggest that WHO recommendations concerning amodiaquine should be questioned. In view of its low cost, demonstrated efficacy and lack of proven therapeutic toxicity, amodiaquine should be considered as a viable replacement for chloroquine in areas with high levels of clinical chloroquine failure.</t>
  </si>
  <si>
    <t>Schultz, L. J.;Steketee, R. W.;Macheso, A.;Kazembe, P.;Chitsulo, L.;Wirima, J. J.</t>
  </si>
  <si>
    <t>The efficacy of antimalarial regimens containing sulfadoxine-pyrimethamine and/or chloroquine in preventing peripheral and placental Plasmodium falciparum infection among pregnant women in Malawi</t>
  </si>
  <si>
    <t>515-22</t>
  </si>
  <si>
    <t>The combination of mefloquine plus tetracycline was compared with quinine plus tetracycline in a randomised therapeutic trial in 102 patients with acute uncomplicated falciparum malaria in Thailand. Quinine plus tetracycline is considered the standard treatment for the highly drug-resistant strains of P. falciparum found in this area. Fifty patients received mefloquine (750 mg given immediately, followed by 500 mg 6 h later) with tetracycline and 52 patients received quinine (600 mg every 8 h for seven days) with tetracycline. Tetracycline was administered to both groups in doses of 250 mg four times daily. All patients were admitted to the hospital for 28 days to exclude re-infection. Ninety-three patients completed the study; nine patients left prior to completion of follow-up for reasons unrelated to their treatment. Cure rates for the two groups were 94% (44/47) for mefloquine plus tetracycline and 98% (45/46) for quinine plus tetracycline. Parasite and fever clearance times were shorter for the group treated with mefloquine but the differences were not statistically significant. Nearly all patients (94%) treated with quinine developed cinchonism compared with only 12% treated with mefloquine; all other symptoms following treatment were similar. Thirteen patients (26%) treated with quinine also developed delayed primary attacks of P. vivax during the follow-up period; none developed in the patients treated with mefloquine. These results support the contention that the combination of mefloquine plus tetracycline is equally effective and less toxic than quinine plus tetracycline for treatment of acute uncomplicated falciparum malaria in areas requiring combination therapy for drug resistance.</t>
  </si>
  <si>
    <t>Studies of 652 adults and children with acute uncomplicated falciparum malaria were done to determine the optimum treatment of multidrug-resistant Plasmodium falciparum malaria on the Thai-Burmese border. Single-dose artesunate (4 mg/kg) plus mefloquine (25 mg of base/kg) gave more rapid symptomatic and parasitologic responses than high-dose mefloquine alone but did not improve cure rates. Three days of artesunate (total dose, 10 mg/kg) plus mefloquine was 98% effective compared with a 28-day failure rate of 31% with high-dose mefloquine alone (relative risk [RR], 0.06; 95% confidence interval [CI], 0.02-0.2; P &lt; .0001). By day 63, the reinfection adjusted failure rates were 2% and 44%, respectively (P &lt; .0001). Artesunate also prevented high-grade failures. Both drugs were well tolerated. No adverse effects were attributable to artesunate. Vomiting was reduced significantly by giving mefloquine on day 2 of treatment (RR, 0.40; 95% CI, 0.20-0.79; P = .009. Artesunate (10 mg/kg over 3 days) plus mefloquine (25 mg/kg) is currently the most effective treatment for falciparum malaria in this area of increasing mefloquine resistance.</t>
  </si>
  <si>
    <t>Looareesuwan, S.;Vanijanonta, S.;Viravan, C.;Wilairatana, P.;Charoenlarp, P.;Lasserre, R.;Canfield, C.;Kyle, D. E.;Webster, H. K.</t>
  </si>
  <si>
    <t>Randomised trial of mefloquine-tetracycline and quinine-tetracycline for acute uncomplicated falciparum malaria</t>
  </si>
  <si>
    <t>The efficacy and tolerance of artemether administered intramuscularly twice daily (1.6 or 3.2 mg/kg/day) were evaluated in 47 children (mean age 2.4 years old) suffering from mild (n = 28) or severe (n = 19) attacks of Plasmodium falciparum malaria. Tolerance was also investigated in 5 additional children for whom the efficacy could not be assessed, because the parasitaemia was too low on inclusion. Antipyretics were systematically administered and therefore efficacy of the treatment was scored according to the decrease in the density of the parasite and the remission of severe symptoms in those patients with severe attacks. Parasites were eliminated in all patients in a mean of 47.7 +/- 9.8 hours. The time to eradication was not significantly affected by the dose, prior administration of an anti-malarial agents to treat the attack or the severity of the attack. There were two cases of clinical and parasitological regression, on days 14 and 21. There were no deaths. The neurological symptoms of severity resolved in 48 hours in most cases. Local and systemic tolerance was excellent.</t>
  </si>
  <si>
    <t>Nosten, F.;Luxemburger, C.;ter, K. F. O.;Woodrow, C.;Eh, J. P.;Chongsuphajaisiddhi, T.;White, N. J.</t>
  </si>
  <si>
    <t>Treatment of multidrug-resistant Plasmodium falciparum malaria with 3-day artesunate-mefloquine combination</t>
  </si>
  <si>
    <t>Kamugisha, J.;Kipp, W.;Burnham, G.</t>
  </si>
  <si>
    <t>In vivo sensitivity of Plasmodium falciparum to chloroquine, amodiaquine and sulfadoxine-pyrimethamine in western Uganda</t>
  </si>
  <si>
    <t>364-5</t>
  </si>
  <si>
    <t>In an in vivo study of antimalarial sensitivity in Kabarole District, Western Uganda, 82% of asymptomatic malarial infections and 86% of symptomatic infections were chloroquine sensitive. Of persons with symptomatic malaria, 88% were sensitive to sulfadoxine-pyrimethamine (Fansidar). Amodiaquine cleared parasites in all persons in whom it was used. Over the course of the past five years, there appears to be no substantial increase in the extent of chloroquine resistance in Western Uganda.</t>
  </si>
  <si>
    <t>Kombila, M.;Dufillot, D.;Duong, T. H.;Milama, E. N.;Rondi, M. L.;Koko, J.;de, B. B.</t>
  </si>
  <si>
    <t>Treatment of Plasmodium falciparum malaria attacks in children with artemether in Gabon</t>
  </si>
  <si>
    <t>For the treatment of patients with acute falciparum malaria, the combination of artemisinin as a single dose with a single dose of mefloquine was studied in 4 separate prospective trials, comprising 405 adults and 139 children with uncomplicated falciparum malaria in 2 in-patient and 2 rural out-patient studies in Viet Nam. Adults received oral artemisinin and children artemisinin suppositories. Randomized comparative treatment schedules were: artemisinin alone for 5 d, mefloquine-sulfadoxine-pyrimethamine (MSP), or quinine plus sulfadoxine-pyrimethamine (SP). Parasite clearance times (PCT) were rapid for artemisinin treated inpatients (90%: 14.8-20.4 h) but also for patients receiving MSP (PCT 90%: 18.0 h) and quinine (PCT 90%: 22.5 h). The recrudescence rate (RI) during a 28 d follow-up period among the patients given artemisinin plus mefloquine was 15% in the adult in-patients and zero in the adult and children out-patients. RI in the artemisinin 5 d treatment group was 33.3%; among those given artemisinin plus SP it was 47.3% in in-patients and in out-patients 46.1%. In the MSP treated out-patients RI was 1.5% in adults and zero in children. Artemisinin as a single dose (oral in adults and as a suppository in children) in combination with mefloquine was effective in rapidly lowering parasitaemia and in preventing recrudescence in hospital in-patients and in out-patients attending a rural health clinic. MSP alone as a single dose also rapidly reduced parasitaemia (but not as quickly as the artemisinin-mefloquine combination in out-patient children) and prevented recrudescence.</t>
  </si>
  <si>
    <t>The therapeutic management of malaria in endemic regions is now hampered not only by the limited number of antimalarial agents, but also by the appearance of chemoresistant plasmodial strains and by the sometimes severe adverse effects related to the use of some of these drugs. Between January and July 1993, 100 patients presenting with symptomatic Plasmodium falciparum malaria were randomised to receive amodiaquine or chloroquine at the dose of 30 mg/kg for 3 days. The objective of this study was to compare the efficacy and safety of these two 4-aminoquinolines in the treatment of uncomplicated malaria. The parasite clearance was 4.87 (+/- 0.33) days in the amodiaquine group and 5.55 (+/- 0.31) days in the chloroquine group. All subjects in both groups were afebrile by D7. Cutaneous adverse effects, such as pruritus, were reported with both amodiaquine (3.2%) and chloroquine (6.8%). Amodiaquine was found to be significantly more effective than chloroquine in terms of parasite clearance on D7. The therapeutic failure rate was 0% for amodiaquine versus 16.3% for chloroquine. At a time when chemoresistance of Plasmodium falciparum, especially chloroquine-resistance, has spread to malarial endemic zones, amodiaquine should be very widely indicated in the treatment of simple malaria due to its excellent efficacy and good safety.</t>
  </si>
  <si>
    <t>Tran, T. H.;Arnold, K.;Nguyen, T. H.;Pham, P. L.;Nguyen, T. D.;Bui, M. C.;Le, M. T.;Mach, Q. P.;Le, H. V.;Pham, P. M.</t>
  </si>
  <si>
    <t>Single dose artemisinin-mefloquine treatment for acute uncomplicated falciparum malaria</t>
  </si>
  <si>
    <t>Plasmodium falciparum in Thailand is highly resistant to chloroquine and sulfadoxine/pyrimethamine and there is increasing resistance to the alternative antimalarials, quinine and mefloquine. In eastern Thailand, the cure rates of mefloquine at 750 and 1250 mg were 30% and 55%, respectively. The use of drug combinations may be necessary in areas where drug-resistant parasites exist. 159 male Thai patients in Chantaburi, eastern Thailand, were allocated at random to receive either oral artemether at a single dose of 300 mg on the first day followed by mefloquine 750 mg at 24 h and 500 mg at 30 h (group A), or oral artemether at a single dose of 300 mg on the first day, mefloquine 750 mg at 24 h and placebo at 30 h (group B). The follow-up was on days 1, 2, 7, 14, 21, 28, 35 and 42. Most patients in both groups had a rapid initial response to treatment, parasitaemia being cleared within 24 h and fever cleared within 48 h in both groups. The cure rates were 97% and 90%, respectively, for groups A and B. No serious adverse effect was seen in either group; mild and transient nausea, vomiting and loss of appetite were noted. The adverse effects did not differ between the 2 groups. The results suggested that a single oral dose of artemether (300 mg) can markedly improve the cure rate of mefloquine at a dose of 750 or 1250 mg in multiple drug-resistant falciparum malaria.</t>
  </si>
  <si>
    <t>Penali, L. K.;Assi-Coulibaly, L.;Kaptue, B.;Konan, D.;Ehouman, A.</t>
  </si>
  <si>
    <t>Parasitological and clinical response to amodiaquine versus chloroquine in the treatment of Plasmodium falciparum malaria in children in an endemic area</t>
  </si>
  <si>
    <t>Baird, J. K.;Basri, H.;Subianto, B.;Fryauff, D. J.;McElroy, P. D.;Leksana, B.;Richie, T. L.;Masbar, S.;Wignall, F. S.;Hoffman, S. L.</t>
  </si>
  <si>
    <t>Treatment of chloroquine-resistant Plasmodium vivax with chloroquine and primaquine or halofantrine</t>
  </si>
  <si>
    <t>1678-82</t>
  </si>
  <si>
    <t>Optimal therapy for infection by chloroquine-resistant Plasmodium vivax has not been established. From 1992 to 1994 during three separate studies, 147 Javanese residents of Irian Jaya infected by P. vivax were treated with either chloroquine (25 mg of base/kg during 3 days or 10 mg of base/kg in one dose) plus primaquine (10 mg/kg during 28 days or 2.5 mg/kg during 3 days) (n = 78), chloroquine plus placebo (n = 50), or halofantrine (24 mg base/kg in 12 h; n = 19). There was no difference in tolerance to or side effects of any of the regimens. Within 14 days of starting therapy, therapeutic failure among these patients was 44% for chloroquine, 5% for chloroquine plus primaquine (P &lt; .001), and 0 for halofantrine (P &lt; .001). After 28 days, therapeutic failure was 78%, 15%, and 6%, respectively. Thus, chloroquine plus primaquine in combination and halofantrine alone are effective therapies for chloroquine-resistant P. vivax.</t>
  </si>
  <si>
    <t>Bunnag, D.;Kanda, T.;Karbwang, J.;Thimasarn, K.;Pungpak, S.;Harinasuta, T.</t>
  </si>
  <si>
    <t>Artemether-mefloquine combination in multidrug resistant falciparum malaria</t>
  </si>
  <si>
    <t>High efficacy of short-term quinine-antibiotic combinations for treating adult malaria patients in an area in which malaria is hyperendemic</t>
  </si>
  <si>
    <t>In a randomized trial, a three-dose quinine monotherapy was compared with short-term combination regimens of quinine-clindamycin and quinine-doxycycline for treating adult Gabonese patients with Plasmodium falciparum malaria. In quinine-treated patients, only 38% were ultimately cured. In contrast, more than 90% of patients were cured after treatment with either combination regimen.</t>
  </si>
  <si>
    <t>Jelinek, T.;Nothdurft, H. D.;Von, S. F.;Loscher, T.</t>
  </si>
  <si>
    <t>Long-term efficacy of primaquine in the treatment of vivax malaria in nonimmune travelers</t>
  </si>
  <si>
    <t>322-4</t>
  </si>
  <si>
    <t>Fifty-six travelers presenting with vivax malaria to a German travel clinic were followed regularly for at least 18 months between 1984 and 1992 to investigate the long-term efficacy of primaquine in nonimmune patients without reinfection. All received a standard treatment of 15 mg of primaquine a day for 14 days following an initial total dose of 1,500 mg of chloroquine (base) given over a 48-hr period. None of the patients visited countries endemic for malaria during the period of observation. In seven patients (12.5%), relapses were confirmed microscopically by detection of malaria parasites in blood films. The frequency of relapses varied between one and four per patient and these occurred between 60 and 252 days after treatment. Four of these seven patients had acquired infection in Papua New Guinea or eastern Indonesia, while only five (10.2%) of the remaining 49 patients without relapses had traveled to these areas prior to referral (P &lt; 0.01).</t>
  </si>
  <si>
    <t>With the emergence of widespread chloroquine resistance and a world-wide scarcity of quinine, a search for newer antimalarial drugs has become imperative. Different derivatives of qinghaosu have been successfully tried. alpha,beta-Arteether, an ethyl derivative of qinghaosu, was administered to 51 patients with Plasmodium falciparum malaria, in a dose of 150 mg intramuscularly once a day on 3 consecutive days. Complete parasite clearance from the peripheral blood was observed in 80% of the patients at 48 h and in 98% at 72 h. The median parasite clearance time was 2 d (range 1-4 d). 65% of the patients became afebrile within 48 h and 81% by 72 h. The mean fever clearance time was 52.04 h (standard deviation 27.09). No side effect was seen. Patients were followed-up for 4 weeks; 7 were readmitted with P. falciparum infection but it could not be ascertained definitely whether these cases were reinfections or recrudescences. alpha-beta Arteether was a safe, effective and convenient drug for treating P. falciparum malaria. This is the first clinical study with arteether in falciparum malaria.</t>
  </si>
  <si>
    <t>Soto, J.;Martinez, R.;Fonschiffrey, G.;Dember, J.</t>
  </si>
  <si>
    <t>Efficacy of Fansidar for acute uncomplicated malaria due to Plasmodium falciparum in Colombia</t>
  </si>
  <si>
    <t>Metzger, W.;Mordmuller, B.;Graninger, W.;Bienzle, U.;Kremsner, P. G.</t>
  </si>
  <si>
    <t>Plasmodium falciparum in Thailand is highly resistant to available antimalarial drugs. Artemether, a derivative of artemisinin, is a promising compound currently used to cope with this situation but the course of treatment has to be at least 5 d. An effective short treatment course of this drug is possible when used in combination with mefloquine. We now report a trial of different regimens of the combination artemether/mefloquine. Fifty-seven male Thai patients, admitted to the Bangkok Hospital for Tropical Diseases, were allocated at random to receive oral artemether 300 mg as an initial dose, followed by either the standard dose of mefloquine (750 mg) at 24 h or a higher dose of mefloquine (750 mg at 24 h, then 500 mg at 30 h). Patients were followed up in hospital for 42 d. Two patients, both in the high dose mefloquine group, were excluded as they failed to attend for follow-up. All patients had a rapid initial response to treatment with median parasite clearance times of 37 and 40 h, median fever clearance times of 33.5 and 30.5 h, and cure rates of 75 and 96% (P = 0.0248), for the standard and high doses of mefloquine respectively. No serious adverse effect was found; mild and transient dizziness, nausea, vomiting and diarrhoea were noted in half of the patients in each group. The results suggest that a 30 h short course of artemether plus mefloquine at high dose should be used in areas with documented mefloquine resistance.</t>
  </si>
  <si>
    <t>Mishra, S. K.;Asthana, O. P.;Mohanty, S.;Patnaik, J. K.;Das, B. S.;Srivastava, J. S.;Satpathy, S. K.;Dash, S.;Rath, P. K.;Varghese, K.</t>
  </si>
  <si>
    <t>Effectiveness of alpha,beta-arteether in acute falciparum malaria</t>
  </si>
  <si>
    <t>Westman, L.;Kamanda, S.;Hellgren, U.;Ericsson, O.;Rombo, L.</t>
  </si>
  <si>
    <t>Rectal administration of chloroquine for treatment of children with malaria</t>
  </si>
  <si>
    <t>Karbwang, J.;Na-Bangchang, K.;Thanavibul, A.;Ditta-in, M.;Harinasuta, T.</t>
  </si>
  <si>
    <t>A comparative clinical trial of two different regimens of artemether plus mefloquine in multidrug resistant falciparum malaria</t>
  </si>
  <si>
    <t>Patients with uncomplicated hyperparasitemic falciparum malaria are usually given parenteral antimalarial treatment to prevent a progression to vital organ dysfunction and death. Since the oral artemisinin derivatives are more rapidly effective than other antimalarial drugs, we compared oral artesunate (4 mg/kg/day for three days with mefloquine 25 mg/kg on the second day) with an intravenous quinine loading dose (20 mg of salt/kg initially then 10 mg/kg every 8 hr, followed by mefloquine 25 mg/kg) in an open paired randomized trial in 60 patients with acute falciparum malaria and greater than 4% parasitemia, but no evidence of vital organ dysfunction. There were no deaths and none of the patients progressed to develop severe malaria. Oral artesunate treatment resulted in shorter median [range] times to fever clearance (19 hr [4-45] versus 47 hr [4-107]) (P &lt; 0.0001), parasite clearance (36 hr [18-61] versus 82 hr [36-104]) (P &lt; 0.0001), and discharge from the hospital (25 hr [12-44] versus 58 hr [24-115]) (P &lt; 0.0001). There was no toxicity attributable to artesunate. The cure rates by day 28 were 70% (19 of 27) and 39% (11 of 27) in the artesunate and quinine groups, respectively (relative risk = 1.7; 95% confidence interval = 1.0-3.0). Oral artesunate was simpler, cheaper, safer, and more effective than intravenous quinine for the treatment of uncomplicated hyperparasitemia.</t>
  </si>
  <si>
    <t>Ringwald, P.;Louis, F. J.;Bickii, J.;Ringwald, C.;Daban, A.;Ravinet, L.</t>
  </si>
  <si>
    <t>Efficacy and tolerance in adults of a short (3 days) course of quinine for uncomplicated falciparum malaria</t>
  </si>
  <si>
    <t>Responses of parasitemia and fever in vivax malaria to standard doses of chloroquine and different dosage schedules of co-trimoxazole were compared in 165 children. Though both the drugs were effective, chloroquine was significantly faster in clearing parasitemia than all the dosage schedules of co-trimoxazole. No statistically significant difference was observed in rapidity of defervescence between chloroquine and the two high daily dosage regimens of co-trimoxazole. Gastrointestinal intolerance was persistently higher with chloroquine. Asymptomatic sulphonamide crystalluria was seen in a large number of cases receiving the two high daily dosage schedules of co-trimoxazole.</t>
  </si>
  <si>
    <t>Luxemburger, C.;Nosten, F.;Raimond, S. D.;Chongsuphajaisiddhi, T.;White, N. J.</t>
  </si>
  <si>
    <t>Oral artesunate in the treatment of uncomplicated hyperparasitemic falciparum malaria</t>
  </si>
  <si>
    <t>Chongsuphajaisiddhi, T.;Sabchareon, A.</t>
  </si>
  <si>
    <t>Sulfadoxine-pyrimethamine resistant falciparum malaria in Thai children</t>
  </si>
  <si>
    <t>Sixty-eight children with uncomplicated falciparum malaria admitted to the Hospital for Tropical Diseases in Bangkok during April-December 1980 were randomly divided into 3 groups and given 3 regimens. Group 1 of 27 cases were treated with a single dose of sulfadoxine 20 mg per kg body wt and pyrimethamine 1.0 mg per kg body wt. Two cases (7.4%) were cured (S) while 4 cases (14.8%) showed RI failure, 17 cases (63.0%) RII failure and 4 cases (14.8) RIII failure. In Group 2, 18 cases were treated with a single dose of sulfadoxine 30 mg per kg body wt and pyrimethamine 1.5 mg per kg body wt. Two cases (11.1%) were cured (S), while 7 cases (38.9%) showed RI failure, 7 cases (38.9%) RII failure and 2 cases (11.1%) RIII failure. In Group 3, 23 cases were treated with quinine 10 mg base per kg body wt 8 hourly for 5 days plus sulfadoxine 20 mg per kg body wt and pyrimethamine 1.0 mg per kg body wt, single dose given with the last dose of quinine. Thirteen cases (56.5%) were cured (S), while 10 cases (43.5%) showed RI failure.</t>
  </si>
  <si>
    <t>Lal, H.</t>
  </si>
  <si>
    <t>A comparative trial of oral chloroquine and oral co-trimoxazole in vivax malaria in children</t>
  </si>
  <si>
    <t>3 Pt 1</t>
  </si>
  <si>
    <t>438-40</t>
  </si>
  <si>
    <t>In Papua New Guinea, Plasmodium falciparum and P. vivax are common causes of acute malaria in children and P. malariae an uncommon cause. The increasing prevelance of chloroquine-resistant strains of P. falciparum in Papua New Guinea has prompted the search for alternatives to chloroquine as standard presumptive treatment. Sulfadoxine-pyrimethamine, either alone or in combination with a single dose of chloroquine, was compared with chloroquine alone for treatment of acute vivax malaria in children in Madang. Fever resolution was slowest in the group treated with sulfadoxine-pyrimethamine alone, and time to clearance of parasitemia was significantly longer in this group (P less than 0.001). Where possible, species identification should be undertaken in acute malaria and cases of P. vivax treated with chloroquine.</t>
  </si>
  <si>
    <t>Hansford, C. F.;Hoyland, J.</t>
  </si>
  <si>
    <t>An evaluation of co-trimoxazole in the treatment of Plasmodium falciparum malaria</t>
  </si>
  <si>
    <t>Two dosage schedules of co-trimoxazole, the standard antibacterial and a 2-day high-dose schedule, were compared with a standard course of chloroquine in the treatment of uncomplicated Plasmodium falciparum malaria. Parasites were cleared from the blood at similar rates, but pyrexia responded more slowly following the standard cotrimoxazole dose. No recrudescences were detected in those observed for up to 60 days after treatment.</t>
  </si>
  <si>
    <t>Chloroquine-resistant Plasmodium falciparum malaria is increasing in prevelance in Papua New Guinea and alternative therapies for acute malaria are being sought. A trial of sulfadoxine-pyrimethamine for the treatment of acute falciparum malaria in children has been carried out in Madang, Papau New Guinea. Eighty-five children were treated with sulfadoxine-pyrimethamine, either alone or in combination with a single 10 mg/kg dose of chloroquine. Of 78 children completing 28-days follow-up, treatment failures occurred in 15 (19.2%) and of these, 8 (10.3%), are believed to be sulfadoxine-pyrimethamine resistant; the others remain equivocal. There was no advantage in this study in combining a single dose of chloroquine with sulfadoxine-pyrimethamine; indeed, this combination was associated with an increased incidence of vomiting. It is argued that sulfadoxine-pyrimethamine should not become the standard presumptive treatment for acute malaria in Papua New Guinea.</t>
  </si>
  <si>
    <t>Sulfadoxine-pyrimethamine for the treatment of acute malaria in children of Papua New Guinea. II. Plasmodium vivax</t>
  </si>
  <si>
    <t>Fifty-eight Nigerian children with Plasmodium falciparum malaria were allocated randomly into two groups and treated with either chloroquine (25 mg/kg over three days) or Fansidar (35 mg sulphadoxin (+ 1/20 pyrimethamine) per kg single dose)). They were observed for 28 days during which blood films were examined periodically for malaria parasites. Asexual forms of P. falciparum, which were present in the blood films of all the patients in both groups before commencing treatment, disappeared rapidly from the blood so that by the fourth day after starting treatment no parasites were seen in the blood films. The blood films thereafter remained negative in both groups throughout the rest of the 28-day observation period. The rate of fever clearance was also similar in both groups. The study did not show resistance to Fansidar or to chloroquine. There is therefore, at present, no case for the indiscriminate use of Fansidar on the basis of suspected chloroquine resistance.</t>
  </si>
  <si>
    <t>Darlow, B.;Vrbova, H.;Gibney, S.;Jolley, D.;Stace, J.;Alpers, M.</t>
  </si>
  <si>
    <t>Sulfadoxine-pyrimethamine for the treatment of acute malaria in children in Papua New Guinea. I. Plasmodium falciparum</t>
  </si>
  <si>
    <t>A clinial trial comparing a single dose of a fixed drug combination containing chloroquine and paracetamol with chloroquine and paracetamol given as separate tablets has been conducted among 154 patients seen in the Endemic Disease Clinic of the Lagos University Teaching Hospital and at two other clinics in Nigeria. There was no statistically significant difference in the preference between the different types of prescription among the sujects in the two groups. However, a greater degree of parasite clearance was achieved sooner in those who received the fixed drug combination taken in a single or in only two doses than among those whose therapy extended over 3 days or longer using separate tablets of chloroquine and paracetamol.</t>
  </si>
  <si>
    <t>Olatunde, A.;Salako, L. A.;Walker, O.</t>
  </si>
  <si>
    <t>The in vivo sensitivity of Plasmodium falciparum to chloroquine and to sulphadoxine-pyrimethamine combination in Ibadan, Nigeria</t>
  </si>
  <si>
    <t>848-50</t>
  </si>
  <si>
    <t>Dixon, K. E.;Williams, R. G.;Pongsupat, T.;Pitaktong, U.;Phintuyothin, P.</t>
  </si>
  <si>
    <t>A comparative trial of Mefloquine and Fansidar in the treatment of falciparum malaria: failure of Fansidar</t>
  </si>
  <si>
    <t>664-7</t>
  </si>
  <si>
    <t>Falciparum malaria in 104 Thai patients was treated with either Mefloquine or Fansidar and patients were examined for parasitaemia for the next 28 days. All but one of the 40 patients treated with Mefloquine were cured, but the cure rates for Fansidar were only 9 . 1% for the two-tablet regimen and 19 . 4% for the three-tablet regimen. Most failures were classified as RII. Serum sulpha levels indicated that the Fansidar was being absorbed. Immediate steps should be taken to eliminate this focus of resistance and to protect against further resistance to Fansidar by using it in combination with another effective anti-malarial and by vigorous vector control measures.</t>
  </si>
  <si>
    <t>25-34</t>
  </si>
  <si>
    <t>Fasan, P. O.;Mabadeje, A. F.</t>
  </si>
  <si>
    <t>A controlled trial of a combination of chloroquine with paracetamol in the treatment of acute malaria in a semi-immune population</t>
  </si>
  <si>
    <t>One hundred and ten consecutive patients with falciparum malaria were treated with Fansidar and primaquine. Of the 61 patients who were followed up at one week, 4 (6.6%) failed to clear their parasitaemia (1 R III and 3 R II treatment failures). Of the subsequent 40 patients who were seen again at one month, another 3 (7.5%) had recrudesced (R I treatment failure). A total of 7 patients thus experienced some form of treatment failure in the cohort of 40 who completed the one month follow up. Only 1 of these 7 patients (with R III treatment failure) failed to respond to repeat Fansidar treatment, and may be the only one with true Fansidar resistance. The overall treatment failure rate of 17.5% (95% confidence interval: 6-29%) in the cohort who completed the study is consistent with the known clinical efficacy of Fansidar. These results suggest no significant Fansidar resistance in falciparum malaria found in Sabah.</t>
  </si>
  <si>
    <t>Huei, B. L.;Shen, S. L.;Wang, K. S.;Gao, S. F.;Cao, S. Z.</t>
  </si>
  <si>
    <t>The radical efficacy of pyronaridine-primaquine combination in tertian malaria</t>
  </si>
  <si>
    <t>Kang, W. M.;Yang, R. Z.;Huang, R. Z.;Xu, H. Q.;Xie, C.;Liu, Q. H.;Ye, J. S.;Xi, Y. H.</t>
  </si>
  <si>
    <t>Observation on the efficacy of pyronaridine in vivax malaria</t>
  </si>
  <si>
    <t>A study was carried out to assess the efficacy of a modified 7 day course of quinine in children with falciparum malaria, in comparison with those of a 7 day course of quinine at standard dosage and a combination of a 7 day course of quinine and sulfadoxine-pyrimethamine, and in relation to the MIC, and to the serum levels of quinine during the course of treatment. Seventy seven children aged 2 years to 12 years with falciparum malaria were randomly treated with one of the 3 regimens. Group I, quinine 10 mg base per kg body wt. 8 hourly for 7 days, 21 of 28 cases (75%) were cured, while 6 cases (21%) showed RI and 1 case (4%) RII failure. Group II, quinine 10 mg base per kg body wt. 8 hourly for the first 4 days then 15 mg base per kg body wt. 8 hourly for the next 3 days, 20 of 23 cases (87%) were cured, while 3 cases (13%) showed RI failure. Group III, quinine 10 mg base per kg body wt. 8 hourly for 7 days and then sulfadoxine 30 mg per kg body wt. and pyrimethamine 1.5 mg per kg body wt., 16 of 26 cases (62%) were cured and 10 cases (38%) showed RI failure. The cure rates in the 3 groups were not statistically different. The three groups had similar serum quinine concentration profiles. Treatment with quinine was successful in cases in which serum quinine levels could be maintained above MIC for 7 days. There was no additional effect of sulfadoxine-pyrimethamine on quinine.</t>
  </si>
  <si>
    <t>Clinical efficacy of sulfadoxine-pyrimethamine in the treatment of falciparum malaria in Sabah, Malaysia</t>
  </si>
  <si>
    <t>170-4</t>
  </si>
  <si>
    <t>A phase II clinical trial of mefloquine in Brazilian male subjects</t>
  </si>
  <si>
    <t>815-20</t>
  </si>
  <si>
    <t>Mefloquine was compared with sulfadoxine-pyrimethamine for safety and efficacy in a randomized, double-blind clinical trial in adult males from a malaria-endemic area of Brazil. A total of 99 oligosymptomatic and symptomatic volunteers with Plasmodium falciparum parasitaemia took part in the trial; 49 were given 1000 mg of mefloquine and the remainder received 1500 mg of sulfadoxine plus 75 mg of pyrimethamine, in a single oral dose.Mefloquine was 100% successful in clearing parasitaemia within 7 days; there were no recrudescences. Sulfadoxine-pyrimethamine was less successful; 35 cases showed an S-type response, 8 an RI response, 3 an RII, and 2 an RIII response. The side-effects of mefloquine were mild and transient and included headache, nausea, vomiting, dizziness, and diarrhoea. A satisfactory weight gain and rise in haemoglobin level were seen in both groups.</t>
  </si>
  <si>
    <t>Chongsuphajaisiddhi, T.;Sabchareon, A.;Attanath, P.</t>
  </si>
  <si>
    <t>Treatment of quinine resistant falciparum malaria in Thai children</t>
  </si>
  <si>
    <t>809-14</t>
  </si>
  <si>
    <t>A double-blind, randomized phase I clinical trial was carried out to compare mefloquine with sulfadoxine-pyrimethamine for safety and tolerance. Twenty adult male Brazilian subjects from areas endemic for malaria were studied for a period of 66 days, which included 2 days of basal studies and a 63-day follow-up after drug administration. Subjects received either mefloquine, given as a single oral dose of 1000 mg (4 x 250-mg tablets) or sulfadoxine-pyrimethamine (2 tablets, each containing 500 mg of sulfadoxine plus 25 mg of pyrimethamine). Clinical examination, electrocardiogram, chest X-ray, and haematological, biochemical, stool, and urine analyses were carried out before drug administration and at various intervals afterwards. Peripheral blood smears were examined for malarial parasites.Both drugs were well tolerated and safe as seen from the absence of drug-induced changes in the various laboratory assay results. There was an improvement in body weight, red blood cell count, haemoglobin, and erythrocyte volume fraction values for all patients during the study. In subjects who had positive smears for Plasmodium falciparum, mefloquine produced complete clearance on day 1 with an S-type response (3 cases). Sulfadoxine-pyrimethamine produced complete clearance on day 2 in 5 subjects, but a delayed RI-type response (recrudescence) was observed in 2 cases and an early RI response in one case. P. vivax relapses occurred in both groups. Side-effects of mefloquine included mild diarrhoea (20%) and dizziness (40%); dizziness was also observed with sulfadoxine-pyrimethamine (20%). In both groups, side-effects were mild, short-lived and needed no specific treatment.Thus, mefloquine in an oral dose of 1000 mg was found to be well tolerated and safe in adult male Brazilian volunteers from endemic areas. No drug-related adverse reactions were observed. In cases where P. falciparum infection was present, there was a complete parasite clearance with no recrudescence.</t>
  </si>
  <si>
    <t>A double-blind, randomized, dose-finding, phase II mefloquine trial was carried out in 147 adult male patients suffering from acute, uncomplicated, falciparum malaria and admitted to the Hospital for Tropical Diseases, Bangkok, between January 1980 and April 1981. Mefloquine was administered as a single oral dose of 500, 750, or 1000 mg (base) in the form of the hydrochloride. The clinical and parasitological responses were satisfactory with all three dosage regimens. The cure rates for the 1000-, 750-, and 500-mg doses were 100%, 92.5%, and 95% respectively, over an observation period of 63 days.The side-effects, which were transient and generally mild, included nausea, vomiting, and diarrhoea. No significant changes were noted in haematological or biochemical parameters in any of the three groups. Sinus bradycardia, which started 4-7 days after drug administration and lasted for a few weeks, was seen in 10 patients. It was symptomless and needed no treatment.Acute brain syndrome was observed in one patient on day 21 after receiving a 1000-mg dose of mefloquine.Mefloquine was well tolerated in one case of acute renal failure, in 10 cases of moderately severe malaria with jaundice, in 13 cases with glucose-6-phosphate dehydrogenase deficiency, and in one case of thalassaemia.Mefloquine showed no effect on either gametocytes of Plasmodium falciparum or tissue forms of P. vivax.Mefloquine hydrochloride was found to be an effective drug for the treatment of falciparum malaria and tended to produce a more rapid clinical and parasitological response at the highest tested dose of 1000 mg (base).</t>
  </si>
  <si>
    <t>A phase I clinical trial of mefloquine in Brazilian male subjects</t>
  </si>
  <si>
    <t>Different doses of mefloquine (20 and 30 mg/kg of body weight in children, and 750 and 1000 mg in adults) were tested in controlled clinical trials in 89 children and 60 adults who were semi-immune carriers of Plasmodium falciparum. There was no significant difference in the efficacy of the two doses, either in the children or in the adults. An RI-type resistance was found in 1 adult, when recrudescence occurred on day 7, and in 4 children, who showed recrudescence on day 14. In all 5 patients, spontaneous disappearance of parasites was observed at further parasitological checks, thus indicating that mefloquine has a prolonged action. One patient who vomited after taking the drug was successfully retreated with mefloquine on day 14.Nausea, giddiness, and vomiting are the three symptoms most frequently attributed to mefloquine. The incidence of nausea and giddiness was similar in both dosage groups, but the adults in the higher dosage group had a significantly higher frequency of vomiting than those in the low-dose group.In view of the rapid and reliable action of a single dose, mefloquine seems to be the drug of choice for treatment of cases of falciparum malaria that are resistant to 4-aminoquinolines and to sulfonamide-pyrimethamine combinations. A dose of 20 mg per kg of body weight for children and 750 mg for adults is sufficient for treatment of semi-immune persons.</t>
  </si>
  <si>
    <t>Harinasuta, T.;Bunnag, D.;Wernsdorfer, W. H.</t>
  </si>
  <si>
    <t>A phase II clinical trial of mefloquine in patients with chloroquine-resistant falciparum malaria in Thailand</t>
  </si>
  <si>
    <t>A prospective trial in 80 patients randomly allocated to four antimalarial treatment regimens--mefloquine plus pyrimethamine-sulfadoxine ('Fansidar'); mefloquine plus qinghaosu; mefloquine, fansidar, and qinghaosu; and qinghaosu alone--was carried out on Hainan Island, China, in patients with chloroquine-resistant falciparum malaria. A radical cure with slight side-effects was obtained with mefloquine plus fansidar; the addition of qinghaosu greatly increased the rate of parasite clearance with no additional side-effects. Qinghaosu alone had a rapid rate of parasite clearance, no side-effects, but a high recrudescence rate. These antimalarial drugs seem to act at different stages of the asexual parasite cycle and their most efficient use may depend on when in the course of the disease they are given. Because of the continuing appearance of drug-resistant strains of Plasmodium falciparum combination drug therapy is now indicated, but which drugs and how best they should be used remains to be decided.</t>
  </si>
  <si>
    <t>Tin, F.;Hlaing, N.;Lasserre, R.</t>
  </si>
  <si>
    <t>Single-dose treatment of falciparum malaria with mefloquine: field studies with different doses in semi-immune adults and children in Burma</t>
  </si>
  <si>
    <t>913-7</t>
  </si>
  <si>
    <t>A trial of drug regimens for treating Plasmodium falciparum malaria was conducted in a refugee camp in eastern Thailand where extensive 'Fansidar' (pyrimethamine-sulfadoxine) resistance had been demonstrated. The efficacy of quinine alone was compared to that of quinine combined with either fansidar or tetracycline. Quinine alone cleared the parasitaemia in 57 of 59 patients but failed to cure approximately one-third of these patients after 7 or 10 days of therapy. The addition of fansidar to quinine therapy did not significantly improve the overall cure rate. Tetracycline given for 10 days in combination with quinine cured all patients, suggesting that tetracycline should be considered in treating patients with falciparum malaria contracted in the area of the Thai-Kampuchean border.</t>
  </si>
  <si>
    <t>Spencer, H. C.;Oloo, A. J.;Watkins, W. W.;Sixsmith, D. G.;Churchill, F. C.;Koech, D. K.</t>
  </si>
  <si>
    <t>Amodiaquine more effective than chloroquine against Plasmodium falciparum malaria on Kenya coast</t>
  </si>
  <si>
    <t>Deloron, P.;Le, B. J.;Ramanamirija, J. A.</t>
  </si>
  <si>
    <t>Amodiaquine and chloroquine efficacy against Plasmodium falciparum in Madagascar</t>
  </si>
  <si>
    <t>Li, G. Q.;Arnold, K.;Guo, X. B.;Jian, H. X.;Fu, L. C.</t>
  </si>
  <si>
    <t>Randomised comparative study of mefloquine, qinghaosu, and pyrimethamine-sulfadoxine in patients with falciparum malaria</t>
  </si>
  <si>
    <t>1360-1</t>
  </si>
  <si>
    <t>The emergence of strains of Plasmodium falciparum resistant to normal dosages of chloroquine or other 4-aminoquinolines has caused concern in a number of malarious areas. Well-documented reports have confirmed this resistance in wide areas of South-East Asia and in some areas of South America. Occasional reports have been received from parts of West Africa, and the present investigation sought to clarify the situation in two areas, Ouagadougou, Upper Volta, and Kpain, Liberia, from which such reports had emanated. Studies were carried out to determine the sensitivity of local strains of P. falciparum to chloroquine. The results, based on the rapidity of parasite clearance, indicated a normal sensitivity in the cases treated. Although it is concluded that strains of P. falciparum with significant resistance to chloroquine are not at present a problem in the areas concerned, a watch should be kept for the possible future emergence of this problem.</t>
  </si>
  <si>
    <t>Reacher, M.;Campbell, C. C.;Freeman, J.;Doberstyn, E. B.;Brandling-Bennett, A. D.</t>
  </si>
  <si>
    <t>Drug therapy for Plasmodium falciparum malaria resistant to pyrimethamine-sulfadoxine (Fansidar). A study of alternate regimens in Eastern Thailand, 1980</t>
  </si>
  <si>
    <t>1066-9</t>
  </si>
  <si>
    <t>Miller, L. H.;Glew, R. H.;Wyler, D. J.;Howard, W. A.;Collins, W. E.;Contacos, P. G.;Neva, F. A.</t>
  </si>
  <si>
    <t>Evaluation of clindamycin in combination with quinine against multidrug-resistant strains of Plasmodium falciparum</t>
  </si>
  <si>
    <t>McNamara, J. V.;Rieckmann, K. H.;Stockert, T. A.;Frischer, H.;Carson, P. E.;Powell, R. D.</t>
  </si>
  <si>
    <t>Clinical studies on chloroquine-resistant Plasmodium falciparum</t>
  </si>
  <si>
    <t>389-404</t>
  </si>
  <si>
    <t>Studies on the chemotherapy of malaria. I. The treatment of overt falciparum malaria with potentiating combinations of pyrimethamine and sulphormethoxine or dapsone in The Gambia</t>
  </si>
  <si>
    <t>562-8</t>
  </si>
  <si>
    <t>Eppes, R. B.;DeGowin, R. L.;Powell, R. D.;Legters, L. J.</t>
  </si>
  <si>
    <t>Clinical studies with a drug-resistant strain of Plasmodium falciparum from Vietnam</t>
  </si>
  <si>
    <t>362-71</t>
  </si>
  <si>
    <t>Jeffrey, G. M.;Gibson, F. D.</t>
  </si>
  <si>
    <t>Studies on chloroquine-resistance of Plasmodium falciparum in Upper Volta and Liberia, West Africa</t>
  </si>
  <si>
    <t>441-9</t>
  </si>
  <si>
    <t>A comparative trial was carried out in northern Nigeria of the ability of the drug combinations chloroquine-pyrimethamine and sulfalene-pyrimethamine to clear the peripheral blood stream of asexual forms of P. falciparum within 7 days. The reappearance of asexual P. falciparum forms within the 70-day follow-up period and the occurrence of vomiting during the 2-3 hours following administration of the drugs were also recorded. The purpose of the trial was to choose the more suitable of the two drug combinations for repeated mass administration in the intervention phase of a collaborative field research project in the epidemiology and control of malaria in the African savannah. No differences were observed between the two drug combinations from a parasitological point of view. However, the sulfalene-pyrimethamine combination was found easier to administer and occasioned fewer records of vomiting. It was therefore recommended for use in the project.</t>
  </si>
  <si>
    <t>Segal, H. E.;Chinvanthananond, P.;Laixuthai, B.;Phintuyothin, P.;Pearlman, E. J.;Na-Nakorn, A.;Castaneda, B. F.</t>
  </si>
  <si>
    <t>Preliminary study of WR 33063 in the treatment of falciparum malaria in northeast Thailand</t>
  </si>
  <si>
    <t>560-4</t>
  </si>
  <si>
    <t>Storey, J.;Rossi-Espagnet, A.;Mandel, S. P.;Matsushima, T.;Lietaert, P.;Thomas, D.;Brogger, S.;Duby, C.;Gramiccia, G.</t>
  </si>
  <si>
    <t>Sulfalene with pyrimethamine and chloroquine with pyrimethamine in single-dose treatment of Plasmodium falciparum infections. A trial in a rural population in northern Nigeria</t>
  </si>
  <si>
    <t>Alcantara, A. K.;Uylangco, C. V.;Sangalang, R. P.;Cross, J. H.</t>
  </si>
  <si>
    <t>A comparative clinical study of mefloquine and chloroquine in the treatment of vivax malaria</t>
  </si>
  <si>
    <t>Forty-six patients with Plasmodium vivax malaria were evaluated for their clinical and parasitological response to the two single doses of mefloquine in comparison with the standard 3-day treatment with chloroquine. The patients were randomly distributed into 3 groups. Group 1 with 13 patients were treated with a single dose 250 mg mefloquine, Group 2 with 15 patients were treated with a single dose 500 mg mefloquine and Group 3 with 18 cases were treated with the standard 3-day treatment course of 1,500 mg chloroquine. All patients in the three treatment group showed similar parasite, clearance time, fever clearance time and clearance time of signs and symptoms. There were no statistically significant differences between any of the groups. The age and weight, as well as the initial parasite count of the three groups were comparable. This study shows that mefloquine at the dosages used were as effective as the 3-day standard treatment with 1,500 mg chloroquine.</t>
  </si>
  <si>
    <t>Fasan, P. O.;Kofie, B. A.;Adeleye, I.;Cooke, A.</t>
  </si>
  <si>
    <t>Orally administered amodiaquine base suspensions in the treatment of acute malaria infections of young children in Nigeria</t>
  </si>
  <si>
    <t>310-2</t>
  </si>
  <si>
    <t>Contacos, P. G.;Collins, W. E.;Chin, W.;Jeter, M. H.;Briesch, P. E.</t>
  </si>
  <si>
    <t>Combined chloroquine-primaquine therapy against vivax malaria</t>
  </si>
  <si>
    <t>This double-blind study is based on the treatment of 75 adult male patients suffering from Plasmodium falciparum malaria in Medellin, Colombia, a city in which there is no malaria transmission. The patients, who came from regions with high resistance to antimalarials, were divided into three groups receiving single-dose treatment as follows: a combination of 280 mg mefloquine, 800 mg sulfadoxine and 40 mg pyrimethamine; a combination of 420 mg mefloquine, 1200 mg sulfadoxine and 60 mg pyrimethamine; and a combination of 1500 mg sulfadoxine and 75 mg pyrimethamine. After treatment, follow-up examination was performed daily for I week and then weekly for another 3 weeks. The cure rate in the mefloquine groups (within the study period of 28 days) was 100%, and in the third group 75%. Normal blood levels of the administered drugs were found in 6 patients of the third group who were not cured; they were subsequently cured with a single dose of 1000 mg of mefloquine. Drug tolerance was good and no toxic effects were demonstrated in blood and urine examinations. While the doses in the drug combinations (containing mefloquine) gave very good results, we would recommend a slightly higher dose combination of mefloquine with sulfadoxine-pyrimethamine for the treatment of falciparum malaria in areas with a high prevalence of chloroquine resistance.</t>
  </si>
  <si>
    <t>Li, G. Q.;Guo, X. B.;Jian, H. X.;Fu, L. C.;Shen, L. C.;Li, R. S.;Dai, B. Q.;Li, Z. L.</t>
  </si>
  <si>
    <t>Observation on the efficacy of qinghaosu suppository in 100 cases of falciparum malaria</t>
  </si>
  <si>
    <t>Effectiveness of treatment with chloroquine, fansidar and dabequin of Plasmodium falciparum carriers, residing in a hyperendemic focus of malaria (the city of Bagamoyo, Northeastern Tanzania)</t>
  </si>
  <si>
    <t>An, C.;Ozeretskovskaia, N. N.;Shcherbakov, A. M.;Fan, V. T.;Rabinovich, S. A.</t>
  </si>
  <si>
    <t>Effectiveness and tolerance of a quinine and fansidar combination in the treatment of tropical malaria in the South of the Socialist Republic of Vietnam</t>
  </si>
  <si>
    <t>Botero, D.;Restrepo, M.;Montoya, A.</t>
  </si>
  <si>
    <t>Prospective double-blind trial of two different doses of mefloquine plus pyrimethamine-sulfadoxine compared with pyrimethamine-sulfadoxine alone in the treatment of falciparum malaria</t>
  </si>
  <si>
    <t>A double-blind, randomized phase I clinical trial was carried out to compare Fansimef (a fixed-dose combination of mefloquine, sulfadoxine, and pyrimethamine) with sulfadoxine and pyrimethamine (Fansidar) for safety and tolerance. Twenty adult male Brazilian subjects from malaria endemic areas were studied for a period of 66 days, which included 2 days before and 63 days after drug administration.Both drugs were well tolerated and safe, as seen from the absence of drug-induced changes in the various laboratory, haematological, and biochemical parameters measured. Fansimef produced a complete clearance of parasites on day 3, with an "S" type response in one subject who had blood smears which were positive for Plasmodium falciparum on day 0. Two subjects in the sufladoxine-pyrimethamine group also had P. falciparum infections on day 0; the parasitaemia was cleared on day 2 in one of these subjects and on day 3 in the other, but an early RI response (recrudescence) was observed in the former case. Relapses due to P. vivax occurred in both groups.Side-effects due to Fansimef included mild dizziness, nausea, and vomiting. The incidence of dizziness and nausea was similar in the sulfadoxine-pyrimethamine group. In both groups, these side-effects were mild, short-lived and did not require specific treatment. Thus, Fansimef in an oral dose of three tablets (total of 750 mg mefloquine (base) plus 1500 mg sulfadoxine plus 75 mg pyrimethamine) was found to be well tolerated and safe.</t>
  </si>
  <si>
    <t>Kuznetsov, R. L.;Kilama, V.;Pein, D.;Kampbell, S. S.;Stori, D.</t>
  </si>
  <si>
    <t>The clinical and parasitological response of adult male patients to mefloquine and to a combination of quinine and sulfadoxine-pyrimethamine during the treatment of falciparum malaria was compared. These patients were from an area in Brazil where Plasmodium falciparum is showing increasing resistance to quinine and to sulfadoxine-pyrimethamine. The drugs were administered to 100 patients (50 in each group), based on a randomized study design.The rates of clearance of parasitaemia and fever were similar in both groups. However, the parasitological cure rate ("S" response) was 100% for mefloquine but only 92% for quinine plus sulfadoxine-pyrimethamine. Tolerance was good in both groups. The main side-effects (nausea, vomiting, abdominal pain, and dizziness) were mild, transient and required no specific treatment. Nausea and vomiting were more frequent in patients who received quinine plus sulfadoxine-pyrimethamine, while abdominal pain and loose stools or mild diarrhoea were more frequent in the mefloquine group. Tinnitus and hearing difficulty were observed following the administration of quinine plus sulfadoxine-pyrimethamine, but not after mefloquine treatment. Laboratory tests of various haematological and biochemical parameters were not adversely affected in either group after drug administration.It can be concluded that mefloquine, given in a single oral dose of 1000 mg, is highly effective, well tolerated, and safe for the treatment of falciparum malaria in adult males in Brazil.</t>
  </si>
  <si>
    <t>A phase I clinical trial of Fansimef (mefloquine plus sulfadoxine-pyrimethamine) in Brazilian male subjects</t>
  </si>
  <si>
    <t>Ekue, J. M.;Simooya, O. O.;Sheth, U. K.;Wernsdorfer, W. H.;Njelesani, E. K.</t>
  </si>
  <si>
    <t>A double-blind clinical trial of a combination of mefloquine, sulfadoxine and pyrimethamine in symptomatic falciparum malaria</t>
  </si>
  <si>
    <t>Fansimef is a combination of 250 mg of mefloquine, 500 mg of sulfadoxine, and 25 mg of pyrimethamine per tablet. A total of 150 adult male Zambian patients who had symptomatic Plasmodium falciparum parasitaemia were treated in a double-blind randomized fashion with either one, two or three tablets of Fansimef. All patients in the three treatment groups showed an S-type response. The rates of clearance of parasitaemia and fever were similar in all treatment groups. Tolerance was good at all dose levels. The main side-effects were abdominal discomfort, weakness and lassitude, dizziness, and pruritus, but these were mild, transient and required no specific treatment. Vomiting occurred only in 4% of patients given the highest dose of three tablets. The results of various haematological and biochemical investigations and urinalysis were not adversely altered by the administration of Fansimef.</t>
  </si>
  <si>
    <t>An open, randomized, phase III clinical trial of mefloquine and of quinine plus sulfadoxine-pyrimethamine in the treatment of symptomatic falciparum malaria in Brazil</t>
  </si>
  <si>
    <t>Amodiaquine was compared to chloroquine in two groups of Filipino patients with uncomplicated falciparum malaria. Every patient received 25 mg/kg of base orally given over three days. In a hospital study, all eight patients receiving chloroquine cleared their parasitemia by day 6, but six of eight patients receiving amodiaquine failed to clear parasitemia and in four patients there was no response at all (RIII resistance); this difference was significant (P less than 0.01). In a village based study, there was initial clearing of parasitemia in each patient. However, recrudescent infection occurred in all five patients receiving amodiaquine (RI resistance). Five of six falciparum infections were sensitive to chloroquine, while parasitemia reappeared in one patient. In this village, resistance to amodiaquine was significantly more common than resistance to chloroquine (P less than 0.05). To our knowledge, this is the first report of amodiaquine being substantially worse than chloroquine in the treatment of Plasmodium falciparum infection.</t>
  </si>
  <si>
    <t>Dixon, K. E.;Pitaktong, U.;Phintuyothin, P.</t>
  </si>
  <si>
    <t>A clinical trial of mefloquine in the treatment of Plasmodium vivax malaria</t>
  </si>
  <si>
    <t>A clinical field trial was conducted to determine if mefloquine is effective in the treatment of malaria due to Plasmodium vivax. Forty patients with P. vivax malaria were treated with either mefloquine, chloroquine or chloroquine plus primaquine and followed for 28 days. All patients responded rapidly and were cured. There were no significant side effects.</t>
  </si>
  <si>
    <t>Seven sulfadoxine-pyrimethamine resistant Plasmodium falciparum infected patients and 2 patients with mixed (P. falciparum and P. vivax) infection were given Artemether. The results showed that Artemether is effective in sulfadoxine-pyrimethamine resistant malaria. The mean fever clearance time and parasite clearance time of patients treated with Artemether is shorter than those treated with chloroquine, quinine or sulfadoxine/pyrimethamine. In one patient with mixed infection all parasites disappeared but P. vivax reappeared on day 11 and on day 14 after two consecutive courses. In another P. vivax reappeared on day 21.</t>
  </si>
  <si>
    <t>Watt, G.;Long, G. W.;Padre, L.;Alban, P.;Sangalang, R.;Ranoa, C. P.;Laughlin, L. W.</t>
  </si>
  <si>
    <t>Amodiaquine less effective than chloroquine in the treatment of falciparum malaria in the Philippines</t>
  </si>
  <si>
    <t>Khoromana, C. O.;Campbell, C. C.;Wirima, J. J.;Heymann, D. L.</t>
  </si>
  <si>
    <t>In vivo efficacy of chloroquine treatment for Plasmodium falciparum in Malawian children under five years of age</t>
  </si>
  <si>
    <t>465-71</t>
  </si>
  <si>
    <t>In 1984 the government of Malawi instituted a program to reduce malaria mortality and morbidity in children less than 5 years of age as a part of the Combatting Childhood Communicable Diseases (CCCD) program. To define the appropriate malaria therapy regimen, investigators used a quality assurance design in a simplified 7-day in vivo drug response study with follow-up observations on day 2 (D2), D3, and D7 after the initial day of the study (D0). The efficacy of oral chloroquine was assessed in 224 children who were enrolled at 6 sites, 2 in each of the 3 administrative regions of Malawi. Parasitological failure, defined as failure of parasitemia to decrease by 75% of the value by D3 or presence of any detectable parasitemia on D7, ranged from 41%-65% following administration of chloroquine 25 mg (base)/kg. However, only 8% of children who were parasitemic on D7 were febrile or judged to be ill. Considering these therapeutic results and the higher cost and limited availability of alternative therapies, chloroquine 25 mg/kg therapy was adopted as the primary therapy for malaria.</t>
  </si>
  <si>
    <t>The efficacy of artemether (qinghaosu) in Plasmodium falciparum and P. vivax in Burma</t>
  </si>
  <si>
    <t>In vivo resistance of Plasmodium falciparum to 4-aminoquinolines and to a sulfadoxine-pyrimethamine combination. II--The Emperatriz study, Maranhao, 1983-1984</t>
  </si>
  <si>
    <t>109-13</t>
  </si>
  <si>
    <t>Meek, S. R.;Doberstyn, E. B.;Gauzere, B. A.;Thanapanich, C.;Nordlander, E.;Phuphaisan, S.</t>
  </si>
  <si>
    <t>Treatment of falciparum malaria with quinne and tetracycline or combined mefloquine/sulfadoxine/pyrimethamine on the Thai-Kampuchean border</t>
  </si>
  <si>
    <t>246-50</t>
  </si>
  <si>
    <t>Three different regimens were compared for treatment of falciparum malaria in displaced Kampucheans living in encampments on the Thai-Kampuchean border in 1983: single dose 750 mg mefloquine, 1.5 g sulfadoxine, 75 mg pyrimethamine (MSP); 600 mg quinine 8-hourly for 3 days and 500 mg tetracycline 8-hourly for 7 days (Q3T7); or 600 mg quinine 8-hourly for 7 days and 500 mg tetracycline 8-hourly for 7 days (Q7T7). Radical cure rates were 98% (40/41) for MSP, 76% (32/42) for Q3T7 and 92% (33/36) for Q7T7. The criterion for treatment failure was reappearance of parasites by 35 days after commencement of treatment or no parasite clearance. Treatment failures comprised one case of reduction but no clearance of parasites (RII resistance) for MSP, 10 recrudescences (RI) for Q3T7 and 3 recrudescences (RI) for Q7T7. The radical cure rate for Q3T7 was significantly lower than that for MSP (P less than 0.01), whilst Q7T7 significantly from the other groups. Parasite clearance time was shorter (2.4 days) with MSP than with Q3T7 (3.5 days) and Q7T7 (3.3 days). There was little difference in side effects between the regimens, and tolerance was good. The MSP and Q7T7 regimens are both effective for treatment, but the single dose of MSP is much easier to manage than 7 days of quinine and tetracycline.</t>
  </si>
  <si>
    <t>In a field study conducted in Burma, 60 semi-immune adults were randomly assigned to 2 treatment groups. The first (mean parasite count, 12717/mm3) received a single dose of a fixed combination of 500 mg mefloquine base, 1000 mg sulfadoxine and 50 mg pyrimethamine (2 tablets of 'Fansimef') plus 1 tablet placebo. The second group (mean parasite count, 11 863/mm3) were given 3 tablets of the same medication. The study was double-blind. Parasite count was checked daily for the first week and weekly for a further 3 weeks. Average times for parasite clearance were 1.47 d in patients receiving 2 tablets, and 1.87 d in those given 3 tablets. Asexual parasites reappeared on day 28 in one patient in each group, although they had been free of parasites during the previous 4 weeks; this could be due to reinfection. The drugs were generally well tolerated, though mild and transient giddiness was seen in 80% of patients in the first group and 96% in the second. Nausea was reported by 33% and 43% of patients respectively. No vomiting occurred in the first group but 8 patients vomited in the second (P less than 0.01). In conclusion it seems possible to treat falciparum malaria in semi-immune adults, weighing less than 60 kg, with a single dose of 500 mg mefloquine base, 1000 mg sulfadoxine and 50 mg pyrimethamine (2 tablets), instead of the higher dose (3 tablets) currently recommended. This reduces treatment cost and improves tolerance of the drugs.</t>
  </si>
  <si>
    <t>Passos, A. D.;Osanai, C. H.;Reyes, S.</t>
  </si>
  <si>
    <t>In Malawi, where high levels of chloroquine resistance were shown using a modified 7-day in vivo test, amodiaquine and pyrimethamine-sulfadoxine were evaluated as alternative initial therapies for Plasmodium falciparum infections in children under 5 years old. Therapy success rates, judged by parasite clearance by day 7 after initiation of therapy, were significantly greater among 39 children treated with amodiaquine at 10 mg/kg (90%), 37 receiving amodiaquine at 25 mg/kg (97%), and 34 receiving pyrimethamine-sulfadoxine (100%) at a dose of 25 mg sulfadoxine/kg, than among those treated with chloroquine at a dose of 25 mg/kg (59%) (P = 0.01). Extension of the follow-up period of those receiving amodiaquine (25 mg/kg) and pyrimethamine-sulfadoxine to 21 d revealed a progressively increasing rate of parasite recrudescence in the amodiaquine group (34%), but no recrudescence in the pyrimethamine-sulfadoxine group. These results suggest that, in Malawi, amodiaquine and pyrimethamine-sulfadoxine are superior to chloroquine in producing prompt clearance of P. falciparum parasites among young children, and that pyrimethamine-sulfadoxine alone is superior to the 4-aminoquinolines in sustaining P. falciparum clearance.</t>
  </si>
  <si>
    <t>Tin, F.;Nyunt, H.;Lim, M. A.;Win, S.;Lasserre, R.</t>
  </si>
  <si>
    <t>Double-blind trial to find dose range using a fixed combination of mefloquine, sulfadoxine and pyrimethamine in falciparum malaria: a field study on adults in Burma</t>
  </si>
  <si>
    <t>910-2</t>
  </si>
  <si>
    <t>Che, L. G.;Huang, K. G.;Yang, H. L.;Yu, L.;Lin, Z. L.;Huang, R.</t>
  </si>
  <si>
    <t>Combined use of pyronaridine, sulfadoxine and primaquine in areas with chloroquine-resistant falciparum malaria</t>
  </si>
  <si>
    <t>Heymann, D. L.;Khoromana, C. O.;Wirima, J. J.;Campbell, C. C.</t>
  </si>
  <si>
    <t>Comparative efficacy of alternative primary therapies for Plasmodium falciparum infections in Malawi</t>
  </si>
  <si>
    <t>722-4</t>
  </si>
  <si>
    <t>A total of 100 male Zambian patients with symptomatic falciparum malaria were treated with either two tablets of mefloquine plus sulfadoxine-pyrimethamine (Fansimef) or three tablets of sulfadoxine-pyrimethamine (Fansidar) as a single dose. The patients were kept under observation from day 0 (day of treatment) to day 28 and all were cured. An S-type of response was seen in all patients; one patient in the Fansimef group inexplicably remained positive for Plasmodium falciparum trophozoites until day 6. There were no cases of recrudescence.The rate of clearance of parasitaemia was similar in both groups. The rate of clearance of fever was marginally faster in the Fansimef group. Side-effects such as pruritus, diarrhoea and abdominal pain occurred after both drugs but were mild and transient; tolerance was slightly better with Fansimef. Severe orthostatic hypotension occurred in 20% of the Fansidar patients and in only 2% of the Fansimef patients; this was reversed by bed rest. Haematological and biochemical parameters were generally not modified in an undesirable manner by the administration of these drugs.</t>
  </si>
  <si>
    <t>Bunnag, D.;Harinasuta, T.;Vanijanonta, S.;Looareesuwan, S.;Chittamas, S.;Punnavut, W.;Jochims, E.</t>
  </si>
  <si>
    <t>Slow-release quinidine in the treatment of chloroquine resistant falciparum malaria: a double-blind trial</t>
  </si>
  <si>
    <t>129-38</t>
  </si>
  <si>
    <t>A total of 89 adult male Thai patients who had acute, uncomplicated falciparum malaria were treated in a double-blind randomized trial with a single oral dose of two or three tablets, each consisting of 250 mg mefloquine, 500 mg sulfadoxine, and 25 mg pyrimethamine (MSP). The two-tablet regimen produced a cure rate (S response) of 93%, the three-tablet regimen a cure rate of 98%. The mean duration of parasitaemia for the two- and three-tablet groups was 50 and 29 hours, respectively, while the mean duration of fever was 43 and 40 hours, respectively. Differences between the groups were not statistically significant. Tolerance was good at both dose levels. The main side-effects were abdominal discomfort, nausea, vomiting, dizziness, and diarrhoea, but these were mild, transient, and required no specific treatment. The results of haematological and biochemical investigations and of urinalysis revealed no drug-related changes following administration of MSP. The electrocardiograms of some patients revealed sinus bradycardia or sinus arrythmia, but these conditions were transient, symptomless, and clinically not significant.</t>
  </si>
  <si>
    <t>Ekue, J. M.;Phiri, D. E.;Sheth, U. K.;Mukunyandela, M.</t>
  </si>
  <si>
    <t>A double-blind trial of a fixed combination of mefloquine plus sulfadoxine-pyrimethamine compared with sulfadoxine-pyrimethamine alone in symptomatic falciparum malaria</t>
  </si>
  <si>
    <t>Fansimef is a combination of 250 mg mefloquine (base), 500 mg sulfadoxine, and 25 mg pyrimethamine per tablet. One hundred and fifty adult male Brazilian patients at Belem (Para), who had peripheral blood smears positive for Plasmodium falciparum, with or without clinical symptoms of falciparum malaria, were treated in a double-blind randomized fashion with either one, two or three tablets of Fansimef. Of those receiving one tablet (48 patients), 81% were cured and 19% exhibited RI recrudescences. All the patients receiving two or three tablets of Fansimef (49 patients in each group) were cured. The rates of initial clearance of parasitaemia and fever were similar in all treatment groups. Tolerance was good at all dose levels. The main side-effects included nausea, vomiting, dizziness, diarrhoea and abdominal pain, but these were mild and transient and required no specific treatment. The incidence of vomiting and nausea was highest in patients given the three-tablet dose. The results of various haematological, biochemical and urine analyses were not adversely altered by the administration of Fansimef.</t>
  </si>
  <si>
    <t>Harinasuta, T.;Bunnag, D.;Vanijanond, S.;Charoenlarp, P.;Suntharasmai, P.;Chitamas, S.;Sheth, U. K.;Wernsdorfer, W. H.</t>
  </si>
  <si>
    <t>Mefloquine, sulfadoxine, and pyrimethamine in the treatment of symptomatic falciparum malaria: a double-blind trial for determining the most effective dose</t>
  </si>
  <si>
    <t>Mefloquine is a highly effective drug for the treatment of falciparum malaria among adults, but studies of its effects on children are lacking. An open, noncomparative trial of mefloquine was therefore carried out among 84 children aged 5-12 years who were patients at the Hospital for Tropical Diseases, Mahidol University, Bangkok, Thailand. The drug was administered as a single dose of 18-29 mg base per kg body weight. Eighty-two of the 84 children completed a 42-day period of post-treatment observation. The drug was well tolerated also by 11 children with glucose-6-phosphate dehydrogenase deficiency, and all the children in the study cleared their parasitaemia initially (average clearance time, 65 hours). Furthermore, the clinical-chemical parameters measured exhibited no drug-related changes during the study. The radical cure rate of nearly 98% and high tolerance indicate that mefloquine can be used effectively and safely for the treatment of children aged 5-12 years who are suffering from uncomplicated falciparum malaria.</t>
  </si>
  <si>
    <t>A phase II/III double-blind, dose-finding clinical trial of a combination of mefloquine, sulfadoxine, and pyrimethamine (Fansimef) in falciparum malaria</t>
  </si>
  <si>
    <t>Halofantrine (WR 171,669) hydrochloride was administered orally to 82 patients infected with Plasmodium falciparum malaria on the Thai-Kampuchean border between June 1982 and December 1983 in a randomized double-blind treatment trial which compared the efficacy of halofantrine with that of mefloquine. Halofantrine was curative with oral treatment on a single day in 65% of patients (13/20) who received 1000 mg followed 6 hours later by an additional 500 mg, and in 88% of patients (53/60) who received 500 mg every 6 hours for 3 doses. Mefloquine was curative in 88% of patients (22/25) given a single oral dose of 1000 mg and in 97% of patients (38/39) given a single oral dose of 1500 mg. The difference in cure rates between the 3-dose halofantrine regimen and either of the mefloquine regimens was not significant. The mean parasite clearance time for all regimens ranged from 75 to 84 hours. The mean fever clearance time for all four treatment groups was in the range 50-60 hours, with no significant differences between groups. Post-dosing side-effects in patients treated with halofantrine consisted of nausea, vomiting, abdominal pain and diarrhoea and were not significantly different from those treated with mefloquine. Halofantrine therefore appeared to be of comparable efficacy to mefloquine in the treatment of multidrug-resistant P. falciparum malaria.</t>
  </si>
  <si>
    <t>Chongsuphajaisiddhi, T.;Sabchareon, A.;Chantavanich, P.;Singhasivanon, V.;Attanath, P.;Wernsdorfer, W. H.;Sheth, U. K.</t>
  </si>
  <si>
    <t>A phase-III clinical trial of mefloquine in children with chloroquine-resistant falciparum malaria in Thailand</t>
  </si>
  <si>
    <t>A randomized study on the effect of the following four treatment regimens on Plasmodium falciparum parasitaemia was carried out on 200 asymptomatic schoolchildren in Maputo, Mozambique: chloroquine (25 mg/kg body weight), amodiaquine (25 mg/kg), sulfadoxine-pyrimethamine (25 mg/kg and 1.25 mg/kg), or amodiaquine (25 mg/kg) + sulfadoxine-pyrimethamine (25 mg/kg and 1.25 mg/kg) administered on the third day of the study. The results of in vivo tests indicated that 94% of the infections were resistant to chloroquine, 76% to amodiaquine, and 16% to sulfadoxine-pyrimethamine. The cure rate with amodiaquine + sulfadoxine-pyrimethamine was 100%, which was not significantly different from that with sulfadoxine-pyrimethamine alone; the latter regimen was the most rapidly acting of the treatments studied. It is concluded that amodiaquine is not an appropriate substitute for chloroquine, but that the effect of the combination amodiaquine + sulfadoxine-pyrimethamine may be superior to that of sulfadoxine-pyrimethamine alone, although this requires further study.</t>
  </si>
  <si>
    <t>Boudreau, E. F.;Pang, L. W.;Dixon, K. E.;Webster, H. K.;Pavanand, K.;Tosingha, L.;Somutsakorn, P.;Canfield, C. J.</t>
  </si>
  <si>
    <t>Malaria: treatment efficacy of halofantrine (WR 171,669) in initial field trials in Thailand</t>
  </si>
  <si>
    <t>227-35</t>
  </si>
  <si>
    <t>The efficacy of amodiaquine and sulfadoxine-pyrimethamine combination as a second-line therapy for chloroquine-resistant Plasmodium falciparum infections was investigated in Rwanda in September 1986. Children less than or equal to 5 years old presenting with a P. falciparum parasitemia 14 days after treatment with chloroquine were administered either amodiaquine (25 mg/kg over 3 days, 64 patients) or sulfadoxine-pyrimethamine (as a single dose with tablets containing 500 mg of sulfadoxine and 25 mg of pyrimethamine: 1/4 tablet for children under 1 year, 1/2 for those 1-3 years old, and 1 tablet for those 4-5 years old; 34 patients) and followed for 7 days. Seven days after starting treatment with amodiaquine, 50 (76%) children were aparasitemic. All the children who had received sulfadoxine-pyrimethamine were aparasitemic 7 days after initiation of therapy.</t>
  </si>
  <si>
    <t>Schapira, A.;Schwalbach, J. F.</t>
  </si>
  <si>
    <t>Evaluation of four therapeutic regimens for falciparum malaria in Mozambique, 1986</t>
  </si>
  <si>
    <t>Reyes, S.;Osanai, C. H.;Passos, A. D.</t>
  </si>
  <si>
    <t>In vivo resistance of Plasmodium falciparum to 4-aminoquinolines and to a sulfadoxine-pyrimethamine combination. II. Study of Manaus, Amazonas 1983-1984</t>
  </si>
  <si>
    <t>Barkakaty, B. N.;Sharma, G. K.;Chakravorty, N. K.</t>
  </si>
  <si>
    <t>Studies on efficacy of treatment with sulfamethoxazole + trimethoprim and sulfalene + pyrimethamine combinations in Plasmodium falciparum malaria of known and unknown resistant status</t>
  </si>
  <si>
    <t>165-74</t>
  </si>
  <si>
    <t>Asthana, O. P.;Tangri, A. N.;Nityanand, S.</t>
  </si>
  <si>
    <t>Clinical trial of fansimef in Indian patients of P. falciparum malaria</t>
  </si>
  <si>
    <t>Deloron, P.;Sexton, J. D.;Bugilimfura, L.;Sezibera, C.</t>
  </si>
  <si>
    <t>Amodiaquine and sulfadoxine-pyrimethamine as treatment for chloroquine-resistant Plasmodium falciparum in Rwanda</t>
  </si>
  <si>
    <t>30 pairs of patients with complicated Plasmodium falciparum malaria (with anaemia, hyperpyrexia, jaundice or more than 5% of erythrocytes parasitized) were studied. Patients with cerebral signs and symptoms were excluded. One group of patients was treated with oral mefloquine (750 mg) and artemether (600 mg by injection, 200 mg initially and 100 mg every 12 h). The second group of patients was treated with quinine (10 mg/kg orally every 8 h for 7 d). All patients were admitted to hospital for 7 d and examined subsequently on days 14, 21 and 28. All those treated with mefloquine plus artemether survived and their parasite clearance time and fever clearance time were significantly shorter than those of patients receiving quinine. 2 patients treated with quinine died. There was no recrudescence in any patient of either group.</t>
  </si>
  <si>
    <t>Three different doses of a combination of mefloquine-sulfadoxine-pyrimethamine (MSP), given double-blind as a single dose to 60 children, were evaluated for efficacy and tolerance. The children, 42 boys and 18 girls aged between 5 and 15 years, received a mefloquine dose equivalent to 1, 1.5, or 2 standard MSP (Fansimef) tablets. Radical cure was obtained in all patients with only mild to moderate side effects of nausea and vomiting, which were not worse in the higher dose groups. For children living in an endemic malarious area, a single dose of mefloquine 7.1-12.5 mg/kg, given in combination with sulfadoxine (14.3-25.0 mg/kg) and pyrimethamine (0.7-1.3 mg/kg), is a safe and effective treatment for uncomplicated chloroquine-resistant Plasmodium falciparum malaria. This dose of MSP is approximately 10 mg/kg, 20 mg/kg and 1.0 mg/kg respectively of mefloquine, sulfadoxine and pyrimethamine, which is equivalent to a single standard tablet of Fansimef (mefloquine, 250 mg; sulfadoxine, 500 mg; pyrimethamine, 25 mg) given to a child weighing 20-30 kg.</t>
  </si>
  <si>
    <t>Pang, X. J.;Liu, Q. J.;Chen, Q. Y.;Cai, X. Z.;Lin, K. H.;Ou, F. Z.;Liu, Y. P.;Fu, S. G.;Liu, X. M.;Liu, H. H.;et al.</t>
  </si>
  <si>
    <t>Efficacy of combined use of pyronaridine, sulfadoxine and pyrimethamine in the treatment of falciparum malaria on Hainan Island</t>
  </si>
  <si>
    <t>289-91</t>
  </si>
  <si>
    <t>Thet, N.;Hla, W.;Yin, Y. N.</t>
  </si>
  <si>
    <t>Falciparum malaria and pregnancy: relationship and treatment response</t>
  </si>
  <si>
    <t>Huang, Q. L.;Quyang, W. C.;Zhou, J. X.;Wu, Z.;Zhang, K. Y.;Huang, J. K.;Pan, X. J.;Cai, X. Z.;Fu, S. G.;Huang, X. F.;et al.</t>
  </si>
  <si>
    <t>Efficacy of amodiaquine, Fansidar and their combination in the treatment of chloroquine-resistant falciparum malaria</t>
  </si>
  <si>
    <t>292-5</t>
  </si>
  <si>
    <t>Guo, X. B.;Arnold, K.;Fu, L. C.;Chen, P. Q.;Li, G. Q.</t>
  </si>
  <si>
    <t>Double-blind dose finding study of mefloquine-sulfadoxine-pyrimethamine in children with acute falciparum malaria</t>
  </si>
  <si>
    <t>538-40</t>
  </si>
  <si>
    <t>Fifty-two patients with falciparum malaria during pregnancy were studied in Taunggyi, Shan States, Burma, during the period of April 1985 through December 1986. Severely ill cases were all treated with quinine, but uncomplicated cases were randomised to receive either quinine or amodiaquine. Fifty-one age-matched non-pregnant female patients were also randomised to receive either quinine or amodiaquine. All clinical and laboratory parameters were comparable between pregnant and non-pregnant group of patients. Falciparum malaria was most frequent among primigravidae, and occurred most frequently in the second trimester for all parities. There were no differences in parasite density, fever clearance and parasite clearance between groups with different parity or gestational period. Quinine and amodiaquine treatment were equally effective. The outcome of pregnancy with and without anti-malarial prophylaxis is discussed.</t>
  </si>
  <si>
    <t>Tin, S.;Pe, T. M.;Ye, H.;Win, M.;Lin, S.</t>
  </si>
  <si>
    <t>The effect of mefloquine-artemether compared with quinine on patients with complicated falciparum malaria</t>
  </si>
  <si>
    <t>665-6</t>
  </si>
  <si>
    <t>Huang, Z. S.;Shao, B. R.;Meng, F.;Zeng, L. H.;Ye, X. Y.;Huang, J.;Shi, X. H.;Guo, R. N.;Li, X.;Xing, Q. F.;et al.</t>
  </si>
  <si>
    <t>Effects of combined dose of pyronaridine/sulfadoxine/pyrimethamine on falciparum malaria</t>
  </si>
  <si>
    <t>285-8</t>
  </si>
  <si>
    <t>The study was carried out in 1985-86 in Hainan Island where Plasmodium falciparum is resistant to chloroquine. Fifty cases of falciparum malaria were treated with 1800 mg amodiaquine for 3 days: the cure rate was 65.3%, and the mean time to clear fever and asexual parasitaemia was 30.7 and 60.3 hours, respectively; 34.7% of cases showed RI or RII recrudescence, and one patient's temperature did not come down to normal within 7 days.Twenty-one cases were treated with sulfadoxine-pyrimethamine (1500 mg and 75 mg, respectively): 19 were cured, I showed RI and another had an S or RI response; the mean time for fever control was 56.1 hours.Fifty cases were treated with amodiaquine plus sulfadoxine and 49 received amodiaquine plus sulfadoxine-pyrimethamine: the cure rate was 97.9% and 100%, respectively; the mean time for fever clearance was 25.0 and 25.7 hours and for parasite clearance 57.1 and 52.8 hours, respectively. These drug combinations gave much better results for cure and for symptom control than amodiaquine or sulfadoxine-pyrimethamine alone, and may be considered for treatment of chloroquine-resistant falciparum malaria.</t>
  </si>
  <si>
    <t>Kremsner, P. G.;Zotter, G. M.;Feldmeier, H.;Graninger, W.;Rocha, R. M.;Wiedermann, G.</t>
  </si>
  <si>
    <t>A comparative trial of three regimens for treating uncomplicated falciparum malaria in Acre, Brazil</t>
  </si>
  <si>
    <t>1368-71</t>
  </si>
  <si>
    <t>1029-30</t>
  </si>
  <si>
    <t>Wirima, J.;Khoromana, C.;Molyneux, M. E.;Gilles, H. M.</t>
  </si>
  <si>
    <t>Clinical trials with halofantrine hydrochloride in Malawi</t>
  </si>
  <si>
    <t>250-2</t>
  </si>
  <si>
    <t>Two clinical trials of the phenanthrene methanol compound halofantrine in the treatment of Plasmodium falciparum were conducted in Malawi, in areas where the parasite was known to be chloroquine resistant. In the first trial all 46 patients had symptoms of malaria and parasite densities ranging from 2500/microliter to 212,000/microliter. They were given a single dose of halofantrine hydrochloride, 16 mg/kg body weight. The recrudescence rate on day 14 of follow up was unacceptably high (38%). In the second trial the dose given was 8 mg/kg 6 hourly for three doses. Of the 49 children followed up for 14 days, 47 became aparasitaemic--ie, the cure rate was 96%. In both trials the drug was very well tolerated. Halofantrine hydrochloride seems to be effective against P falciparum chloroquine sensitive and resistant strains in Africa.</t>
  </si>
  <si>
    <t>Huang, O. L.;Ouyang, W. C.;Zhou, J. X.;Wu, Z.;Zhang, K. Y.;Huang, J. K.;Cai, X. Z.;Pang, X. J.;Fu, S. G.;Wang, X. F.;et al.</t>
  </si>
  <si>
    <t>Effectiveness of amodiaquine, sulfadoxine-pyrimethamine, and combinations of these drugs for treating chloroquine-resistant falciparum malaria in Hainan Island, China</t>
  </si>
  <si>
    <t>Two randomised double-blind trials were conducted to examine the activity and tolerability of mefloquine alone and in combination with sulfadoxine/pyrimethamine (MSP). In one trial mefloquine was compared with chloroquine in 40 patients with Plasmodium vivax malaria and in the other one mefloquine was compared with MSP in 40 patients with P falciparum malaria. The former trial showed that both a single oral dose of 250 mg mefloquine and a single oral dose of 450 mg chloroquine (base) were highly effective in relieving symptoms of malaria and in clearing P vivax parasitaemia. No side-effects and no changes in laboratory variables attributable to the test drugs were observed. The other trial showed that a single oral dose of 750 mg mefloquine and a single oral dose of MSP (750 mg mefloquine plus 3 tablets of 'Fansidar', were equally effective in the treatment of falciparum malaria. 2/4 treatment failures in the mefloquine group and 2/3 treatment failures in the MSP group were due to low plasma drug levels resulting from vomiting soon after ingestion of the tablets. Gametocytes of P falciparum were unaffected by either mefloquine or MSP. 5 patients in each group had side-effects such as vomiting, skin rash, diarrhoea, and transient mental confusion. Mefloquine was well tolerated by patients with glucose-6-phosphate dehydrogenase deficiency or heterozygous haemoglobin E.</t>
  </si>
  <si>
    <t>Menon, A.;Snow, R. W.;Otoo, L.;Greenwood, B. M.</t>
  </si>
  <si>
    <t>Decline in sensitivity of Plasmodium falciparum to chloroquine in The Gambia</t>
  </si>
  <si>
    <t>In Nigeria chloroquine remains the drug of choice for the treatment of falciparum malaria since chloroquine resistance is not yet a problem. Nevertheless, in view of the rapid spread of multi-resistant Plasmodium falciparum in Africa, it is desirable to test alternative drugs for efficacy and safety. To this end we undertook a comparative controlled trial of the new triple combination, mefloquine-sulphadoxine-pyrimethamine (MSP, Fansimef, Hoffman-La Roche, Switzerland) with chloroquine in a group of Nigerian children with symptomatic falciparum malaria. Our results showed that Fansimef was a rapidly acting blood schizontocide against the Nigerian strain of P. falciparum, and was well tolerated. In particular, sinus bradycardia, which was frequently observed with Fansimef in the trials conducted in Zambia, was not seen in any of the Nigerian patients.</t>
  </si>
  <si>
    <t>Harinasuta, T.;Bunnag, D.;Lasserre, R.;Leimer, R.;Vinijanont, S.</t>
  </si>
  <si>
    <t>Trials of mefloquine in vivax and of mefloquine plus 'fansidar' in falciparum malaria</t>
  </si>
  <si>
    <t>885-8</t>
  </si>
  <si>
    <t>Daniel, H. I.;Molta, N. B.</t>
  </si>
  <si>
    <t>Efficacy of chloroquine in the treatment of malaria in children under five years in Baissa (Gongola State, Nigeria)</t>
  </si>
  <si>
    <t>Bunnag, D.;Harinasuta, T.;Looareesuwan, S.;Chittamas, S.;Pannavut, W.;Berthe, J.;Mondesir, J. M.</t>
  </si>
  <si>
    <t>A combination of quinine, quinidine and cinchonine (LA 40221) in the treatment of chloroquine resistant falciparum malaria in Thailand: two double-blind trials</t>
  </si>
  <si>
    <t>The Nigerian Federal Ministry of Health in 1987 instituted a nationwide programme to gather data on the efficacy of chloroquine in treating malaria in children as a basis for the development of a national malaria therapy policy. The programme is part of a comprehensive Combating Childhood Communicable Diseases (CCCD) programme. A simplified WHO in vivo method, involving follow-up observations on day 1 (D1), D2, D7 and D14 following the first day the study began (D0), was used for this study. A total of 769 children were screened, of which 363 (47%) were positive for malaria parasites. Fifty-three children were enrolled for the 14-day follow up, and chloroquine phosphate, 25 mg (base) kg-1, was given in three divided doses on D0, D1 and D2. Parasitological failure occurred in 25% of the children. There were no clinical failures in the study; i.e. no child found with parasitaemia after completing treatment was judged to be clinically ill. Generally the older children had the heavier parasite densities and severer symptoms.</t>
  </si>
  <si>
    <t>Guo, X. B.</t>
  </si>
  <si>
    <t>Fadeke, A. A.;Salako, L. A.;Laoye, A. J.;Modupe, M. J.;Aina, A. R.</t>
  </si>
  <si>
    <t>Comparison of the susceptibility of falciparum malaria to mefloquine-sulphadoxine-pyrimethamine and chloroquine in Nigeria</t>
  </si>
  <si>
    <t>Guo, X. B.;Fu, L. C.</t>
  </si>
  <si>
    <t>Comparative study of artemisinin suppositories and piperaquine phosphate in the treatment of falciparum malaria</t>
  </si>
  <si>
    <t>475-7, 453</t>
  </si>
  <si>
    <t>Efficacy of 5 day radical treatment of primaquine in Plasmodium vivax cases at the BHEL industrial complex, Hardwar (U.P.)</t>
  </si>
  <si>
    <t>Artemisinin, developed by Chinese scientists, is a new type of anti-malarial drug with quick effect and low toxicity. Since its solubility in water or oil is very low, it cannot be made into a clear injection to be given intramuscularly or intravenously for emergency use. The artemisinin suppositories used in the study was provided by the institute of Chinese Materia Medica in 1982. Phase I and Phase II clinical trials of the drug were made by Guangzhou College of TCM. The results showed that the therapeutic effect of Artemisinin suppositories was satisfactory with no apparent side effects. The total dosage recommended was 2800-3200 mg. In 1986, fifty-six adults with falciparum malaria were treated with a total dose of 2800 mg Artemisinin suppositories for 3 days and randomly compared with a control group of Piperaquine phosphate in the Dongfang Town Hospital, Dongfang ( ) County of Hainan Island. The parasite clearance time in Artemisinin suppositories group (71.8 +/- 16.0 hrs) was significantly faster than that of Piperaquine phosphate group (100.3 +/- 20.3hrs), but recrudescence rate by 28 days (48.2%) was much higher than that of Piperaquine phosphate (17.0%). Artemisinin suppositories is simple to administrate and therefore it could be applied in endemic area of remote countryside and to the patients of incapable of oral dosing.</t>
  </si>
  <si>
    <t>Studies on 725 P. vivax infected patients at the Bharat Heavy Electricals Ltd. produced 6.9 per cent relapse rate after administration of radical treatment of primaquine / 15 mg daily for 5 days as followed under the National Malaria Eradication Programme. Maximum relapses were recorded in a female patient in spite of repeated radical treatment.</t>
  </si>
  <si>
    <t>Chen, L.;Dai, Z. R.;Qian, Y. L.;Ma, Z. M.;Guo, F. C.;Liao, Z. H.;Fu, D. D.;Ma, D. Q.;Pang, X. J.</t>
  </si>
  <si>
    <t>Observation on the efficacy of combined use of some new antimalarials for the treatment of falciparum malaria in Hainan Province</t>
  </si>
  <si>
    <t>Field trials were carried out to assess the therapeutic effects including the combined use of piperaquine (PQ) with nitroquine (NQ) and pyronaridine (PYR) with NQ against falciparum malaria in regions of Hainan Province with chloroquine-resistance in 3 successive autumns from 1985 to 1987. In an evaluation of PQ 750 mg with NQ 25 mg therapy in 33 falciparum malaria patients, the average fever subsidence time and parasite clearance time were 39 hours and 49 hours respectively, but within 28 days after medication, the recrudescence rates were 0-47% in different regions. In evaluations of PYR 600 mg with NQ 25 mg in 11 cases, PYR 800 mg with NQ 40 mg in 43 cases, PYR 800 mg with NQ 80 mg in 31 cases, the fever subsidence time were 31-35 hours, the parasite clearance time were 46-53 hours and the 28 days recrudescence rates were 13-18%. In the control, the use of PYR 1,200 mg alone in 42 cases, the average fever subsidence time and parasite clearance time were 33 hours and 48 hours respectively, the 28 days recrudescence rate was 12%. There was no statistically significant difference among them in their effects. The side-effects of all groups were mild.</t>
  </si>
  <si>
    <t>The in vivo sensitivity of Plasmodium falciparum for chloroquine, quinine and pyrimethamine-sulfadoxine has been evaluated in 3 of 14 sentinel antimalarial drugs sensitivity surveillance centres between October 1986 and July 1987. Children of less than five years old were treated with chloroquine at 25 mg/kg dose administered during 3 days, or with 140 mg/kg quinine base administered in a daily dose of 20 mg/kg during 7 consecutive days, or with one standard dose of 1/2 a pyrimethamine-sulfadoxine tablet for children between 3 and 48 months old and 1 tablet for children between 49 and 59 months old, or the combination of 60 mg/kg quinine base at 20 mg/kg single dose during 3 consecutive days with the association pyrimethamine-sulfadoxine in single dose at the first day of treatment. A modified standard 7 days in vivo test of the World Health Organization was used 2, 3 and 7 days after the start of treatment. In one location an additional observation was made on day 14. The results, compared by location and by drug regimen, show a varying but relatively important reduction of the activity of chloroquine on the parasitological level. Quinine in maximal but single dose also shows reduction in activity, especially on day 14 in the Tshela centre. The pyrimethamine-sulfadoxine association shows a better activity. On the clinical level, e.g. temperature remission after treatment, all antimalarials still maintain their activity. As a result, and in view of its persisting high clinical activity, chloroquine at 25 mg/kg dose remains the drug of first choice for the treatment of uncomplicated Plasmodium falciparum infections.</t>
  </si>
  <si>
    <t>To compare the efficacy and side-effects of two therapeutic regimens for chloroquine-resistant falciparum malaria, a randomized study was carried out in 69 patients in Maputo Central Hospital in 1986-1987. The two treatments were sulfadoxine 25 mg/kg + pyrimethamine 1.25 mg/kg as a single dose (S + P) and amodiaquine 10 + 10 + 5 mg/kg over three days with sulfadoxine + pyrimethamine on the third day (A + S + P). The cure rate was 25/29 (86%) with S + P and 27/30 (90%) with A + S + P. No serious side-effects were observed. The probably slightly higher cure rate with the triple combination is hardly of clinical importance in semi-immune patients, but may theoretically help retard the development of resistance to sulfadoxine-pyrimethamine. This point and the question of the incidence of side-effects with the two regimens should be made the object of an epidemiological study.</t>
  </si>
  <si>
    <t>Mbudi, P. K.;Pela, N. N.;Kalonji, M. W.;Disu, M. M.</t>
  </si>
  <si>
    <t>Comparative efficacy of alternative treatments in Plasmodium falciparum infections in Zaire</t>
  </si>
  <si>
    <t>25-33</t>
  </si>
  <si>
    <t>Evaluation of the clinical efficacy and safety of halofantrine in falciparum malaria in Ibadan, Nigeria</t>
  </si>
  <si>
    <t>644-7</t>
  </si>
  <si>
    <t>Fifty subjects with acute symptomatic uncomplicated falciparum malaria were treated orally with halofantrine hydrochloride 500 mg 6 hourly for 3 doses if their body weight was 40 kg and above, or 8 mg/kg body weight 6 hourly for 3 doses if their weight was below 40 kg. Parasitaemia cleared in all subjects within 72 h. There was recurrence of parasitaemia in 9 subjects after day 14, and retreatment with halofantrine resulted in prompt clearance of parasitaemia in all but one of these patients. The mean clearance times of parasitaemia, fever and other symptoms were 33.6 +/- 13.0 h, 20.7 +/- 15.3 h, and 35.0 +/- 10.7 h respectively. Minor gastrointestinal side effects occurred in 2 subjects and pruritus in 7 subjects. The pruritus was mild in all but one subject. Haematological and biochemical indices were not adversely affected by treatment except in one subject in whom liver enzymes were elevated before treatment and more than doubled following treatment.</t>
  </si>
  <si>
    <t>Dinis, D. V.;Schapira, A.</t>
  </si>
  <si>
    <t>Comparative study of sulfadoxine-pyrimethamine and amodiaquine + sulfadoxine-pyrimethamine for the treatment of malaria caused by chloroquine-resistant Plasmodium falciparum in Maputo, Mozambique</t>
  </si>
  <si>
    <t>Salako, L. A.;Adio, R. A.;Sowunmi, A.;Walker, O.</t>
  </si>
  <si>
    <t>Parenteral sulphadoxine-pyrimethamine (Fansidar): an effective and safe but under-used method of anti-malarial treatment</t>
  </si>
  <si>
    <t>641-3</t>
  </si>
  <si>
    <t>One hundred and eighteen patients with acute falciparum malaria were randomized into treatment with either intramuscular or oral sulfadoxine-pyrimethamine (Fansidar, Roche) and the results were compared with those from 68 patients treated in parallel with chloroquine. Parasitological cure rate was 97% with oral sulfadoxine-pyrimethamine, 95% with the injection, and only 63% with chloroquine. The time for the disappearance of parasitaemia in sensitive cases was the same with oral and intramuscular sulfadoxine-pyrimethamine and shorter than with chloroquine. Side effects occurred in only 3 of the patients treated with intramuscular sulfadoxine-pyrimethamine compared with 8 of those treated with the tablets and 13 of those treated with chloroquine. The results showed that intramuscular sulfadoxine-pyrimethamine is as effective as, and probably better tolerated than, the oral drug. Increasing failure of response to chloroquine in Nigeria was also demonstrated.</t>
  </si>
  <si>
    <t>Salako, L. A.;Sowunmi, A.;Walker, O.</t>
  </si>
  <si>
    <t>The efficacy of and tolerance for fansimef in the treatment of tropical malaria in the south of the Socialist Republic of Vietnam</t>
  </si>
  <si>
    <t>The efficacy of and tolerance to fancimef in 49 patients was compared to the efficacy of and tolerance to quinine in combination with fansidar in 33 patients with moderate P. falciparum malaria. A good tolerance to and a high efficacy of fancimef have been shown, which was manifested in rapid fever arrest, disappearance of parasitemia, absence of the disease relapses, which were observed in 2 patients on quinine combined with fansidar. The advantage of fansimef is one-time administration of the total course dose.</t>
  </si>
  <si>
    <t>Shcherbakov, A. M.;Nguyen, T. L.;Chin, K. A.;Chan, K. T.;Rabinovich, S. A.;Nguyen, V. D.;Chan, V. F.;Vu, T. T.;Padelt, H.;et al.</t>
  </si>
  <si>
    <t>The clinical efficacy of and tolerance for lariam (mefloquine) in tropical malaria in the south of the Socialist Republic of Vietnam</t>
  </si>
  <si>
    <t>The study was performed in the area of distribution of tropical malaria resistant to 4-aminoquinolines (Vietnam) on 30 patients receiving lariam (mefloquine). The results were compared to the standard therapy with quinine and fansidar. They indicate a high efficacy of and a good tolerance to the drug tested. The use of lariam leads to a more rapid (as compared to the standard treatment) elimination of parasitemia and complete eradication of the disease relapses. The findings make it possible to recommend lariam for the prevention and treatment of tropical malaria.</t>
  </si>
  <si>
    <t>Wirima, J. J.;Khormana, C. O.;Macheso, A. F.;Heymann, D. L.;Campbell, C. C.</t>
  </si>
  <si>
    <t>In vivo efficacy of quinine treatment for Plasmodium falciparum malaria in Malawian children</t>
  </si>
  <si>
    <t>Twenty-five Malwaian children with Plasmodium falciparum infection were studied for response to quinine in an eight-hourly dosage of 10 mg salt kg-1 body weight. The mean parasite clearance time, defined as the time after initiation of treatment when the first of two consecutive 12-hourly smears was negative for P. falciparum parasites, was 67 hours. The mean fever clearance time, defined as the time after initiation of treatment when the axillary temperature first fell below 37.5 degrees C and remained below this level for 48 hours, was 36 hours. Twenty-four hours after the first dose of quinine, the geometric mean parasite density among the children studied had decreased by 84%, from 41 357-6586 parasites mm-3, and all children cleared their parasitaemia within 108 hours. Results of this study confirm that quinine remains effective in rapidly controlling P. falciparum parasitaemias in Malawi, where resistance to the 4-aminoquinolines is highly prevalent.</t>
  </si>
  <si>
    <t>Shcherbakov, A. M.;Rabinovich, S. A.;Chin, K. A.;Nguyen, V. K.;Chan, V. B.;Dadasheva, N. R.;Sokhanenkova, T. L.;Nguyen, V. T.;Vu, T. T.;Vu, C.;et al.</t>
  </si>
  <si>
    <t>OBJECTIVE: To compare treatment and protection against falciparum malaria in pregnant and non-pregnant women with three drug regimens. DESIGN: Prospective intervention study with six weeks' follow up. Patients received one of three drug regimens in order of entry. SETTING: Primary care hospital and secondary girls' school in rural western Kenya. PATIENTS: 158 of 988 pregnant women (89 primigravid and 69 multigravid) in the third trimester and 105 of 1488 non-pregnant schoolgirls of reproductive age were parasitaemic (more than 500 asexual forms/microliter. These women were divided into three treatment groups by gravid state. INTERVENTIONS: Women were treated with chloroquine base 25 mg/kg over three days or pyrimethamine 75 mg and sulfadoxine 1500 mg as a single dose or chlorproguanil 1.2 mg/kg and dapsone 2.4 mg/kg as a single dose. MAIN OUTCOME MEASURES: Parasitaemia and haemoglobin concentrations measured at seven day intervals for six weeks. RESULTS: Primigravid women were more likely to be parasitaemic on follow up than multigravidas or nulligravidas, whose response was about the same. Parasites did not clear by day 7 in primigravidas in six (20%) of 30 who received chloroquine, three (8%) of 35 treated with pyrimethamine and sulfadoxine, and none of 23 treated with chlorproguanil and dapsone. At day 28, 83%, 19%, and 67% of primigravidas in these treatment groups were parasitaemic. Haemoglobin concentrations rose in all women, but improvement was sustained only in women who remained free of parasites. CONCLUSIONS: Clearance of parasites was better with either pyrimethamine and sulfadoxine or chlorproguanil and dapsone than with chloroquine. Longest protection was obtained with pyrimethamine and sulfadoxine.</t>
  </si>
  <si>
    <t>In 120 adult Vietnamese patients with uncomplicated falciparum malaria the efficacy of, and tolerance to, mefloquine (M) vs the combination of mefloquine + sulfadoxine + pyrimethamine (MSP) was studied in a double-blind, randomized comparative trial with chloroquine. Also, a double-blind dose finding study of MSP was performed in 120 Vietnamese children with uncomplicated falciparum malaria. In the adults the mean parasite clearance time with M was 3.8 d and with MSP 3.6 d. Defervescence occurred in 2.9 and 3.0 d respectively for M and MSP. There was a 36.8% resistance rate in 38 patients treated with chloroquine. 96% of the children were sensitive or showed a delayed RI response. The lowest dose of MSP (10 mg/kg M + 20 mg/kg S + 1.0 mg/kg P, 1 tablet Fansimef) was as effective as 1.5-2x this dose in children weighing 23-30 kg. Side effects were mild, except for vomiting which required alternative therapy in 4 patients.</t>
  </si>
  <si>
    <t>Keuter, M.;van, E. A.;Hoogstrate, M.;Raasveld, M.;van, d. R. M.;Ngwawe, W. A.;Watkins, W. M.;Were, J. B.;Brandling-Bennett, A. D.</t>
  </si>
  <si>
    <t>Comparison of chloroquine, pyrimethamine and sulfadoxine, and chlorproguanil and dapsone as treatment for falciparum malaria in pregnant and non-pregnant women, Kakamega District, Kenya</t>
  </si>
  <si>
    <t>466-70</t>
  </si>
  <si>
    <t>Twenty eight adult male patients with acute uncomplicated falciparum malaria which showed RI or RII responses to quinine sulfate at the dosage of 600 mg 8 hourly for 7, 10 or 14 days were treated with a single dose of mefloquine (Lariam); 25 patients received 1000 mg, 2 received 750 mg and 1 received 500 mg. The initial response was good; there was no RII or RIII response. Three patients were lost to followup. Of 25 patients who stayed in the Bangkok Hospital for Tropical Diseases where there was no malaria transmission for 28-65 days, only one patient in the 1000 mg group had recrudescence on day 21. The cure rate was 96%. Our prospective study suggests that mefloquine was effective in the treatment of quinine resistant falciparum malaria and the risk of cross-resistance between quinine and mefloquine in P. falciparum in vivo is very low.</t>
  </si>
  <si>
    <t>Trinh, K. A.;Nguyen, V. K.;Arnold, K.;Vo, V. C.;Nguyen, N. B.;Kim, T.;Ladinsky, J.</t>
  </si>
  <si>
    <t>Double-blind studies with mefloquine alone and in combination with sulfadoxine-pyrimethamine in 120 adults and 120 children with falciparum malaria in Vietnam</t>
  </si>
  <si>
    <t>Studies were carried out in some areas of Assam, Nagaland, West Bengal and Mizoram where chloroquine resistant strains of Plasmodium falciparum were present during 1983 and 1984, to see the efficacy of treatment of P. falciparum cases with SLP alone or with quinine sulphate. The findings have indicated that SLP in the dosage of sulfalene (1000 mg) + Pyrimethamine (50 mg) is suitable for treatment of P. falciparum cases not responding to chloroquine therapy in N.E. India. Treatment with sulfalene (1500 mg) + Pyrimethamine (75 mg) has no advantage over the SLP (1000 + 50) mg. Combination of quinine (1000 mg x 3 days) + SLP (1000 + 50) mg is better with 100 per cent cure rate. In Karhi Anglong district (Manja PHC) of Assam response to these drug combination is however less.</t>
  </si>
  <si>
    <t>Harinasuta, T.;Bunnag, D.;Lasserre, R.</t>
  </si>
  <si>
    <t>Quinine resistant falciparum malaria treated with mefloquine</t>
  </si>
  <si>
    <t>552-7</t>
  </si>
  <si>
    <t>In adult patients with acute falciparum malaria in Ho Chi Minh City, Vietnam, a more rapid reduction in parasite count (50% clearance in 11.3 h) and complete clearance (41.8 h) was obtained in 32 adult patients randomly assigned to received artemisinine suppositories than was obtained with 30 patients receiving oral quinine (20.8 h and 68.1 h). There were higher degrees of resistance (RII, 3 cases; RI early, 1 case) with quinine than with artemisinine but in a subgroup of patients quinine reduced parasitaemia as rapidly as artemisinine (50% clearance 13.6 h and 10.1 h respectively). Recrudescence (RI, delayed), occurred in 16 patients receiving artemisinine compared with 6 receiving quinine. Artemisinine suppositories, because of ease of administration, efficacy, and lack of side effects or risk of overdose, have advantages for the early treatment of falciparum malaria by possibly reducing the morbidity and mortality associated with a high or sustained parasitaemia.</t>
  </si>
  <si>
    <t>Barkakaty, B. N.;Chakravorty, N. K.;Narasimham, M. V.</t>
  </si>
  <si>
    <t>Efficacy of sulfalene and pyrimethamine combination drugs alone and with quinine in treatment of P. falciparum cases in chloroquine resistant areas of north east India</t>
  </si>
  <si>
    <t>A double-blind comparative study of Fanismef-mefloquine/sulfadoxine/pyrimethamine (MSP) and Lariam-mefloquine (MEF) for the treatment of falciparum malaria, was carried out at malaria clinics in Kanchanaburi, in western Thailand, in the years 1987 and 1988. The cure rates obtained were 96% for the MSP group and 93% for the MEF and there was no significant difference. Vomiting and diarrhea were common side effects in both the MSP and MEF groups. Less common side effects were epigastric pain, minor skin rashes and dizziness. Significant differences in vomiting and epigastric pain only occurred in the patients who did not have these symptoms before treatment: vomiting MSP 23%, MEF 8%, epigastric pain MSP 22% and MEF 11%.</t>
  </si>
  <si>
    <t>Arnold, K.;Tran, T. H.;Nguyen, T. C.;Nguyen, H. P.;Pham, P.</t>
  </si>
  <si>
    <t>A randomized comparative study of artemisinine (qinghaosu) suppositories and oral quinine in acute falciparum malaria</t>
  </si>
  <si>
    <t>499-502</t>
  </si>
  <si>
    <t>Clinical trials on oral clindamycin as an antimalarial in hospitalized patients and residents of endemic communities were conducted in the Philippines between May 1984 and December 1985. Seven and 9 qualified subjects in hospital were treated with 300 mg (regimen A) and 600 mg (regimen B) respectively, twice daily for 5 days. Eighteen patients seen at a rural health unit were given the lower dosage. On the basis of the 28-day extended in vivo test of WHO, P. falciparum in all but one patient showed susceptibility to the drug as a blood schizontocide hence, the clinical cure of malaria. Side effects were few and self-limiting. Ten other patients on regimen A were cured within the 7- and/or 28-day extended test period. Clindamycin per se is currently one of the few alternatives in the treatment of clinically moderate drug-resistant malaria.</t>
  </si>
  <si>
    <t>Thimasarn, K.;Pinichpongse, S.;Malikul, S.;Rooney, W.;Tansophalaks, S.</t>
  </si>
  <si>
    <t>Phase III double-blind comparative study of Fansimef and Lariam for the curative treatment of Plasmodium falciparum infections in Thailand</t>
  </si>
  <si>
    <t>404-11</t>
  </si>
  <si>
    <t>Comparative efficacy of chloroquine and amodiaquine (25 and 35 mg/kg) in school children infected with P. falciparum (Brazzaville, March 1990)</t>
  </si>
  <si>
    <t>Carme, B.;Sathounkasi, C.;Mbitsi, A.;Ndounga, M.;Gay, F.;Chandenier, J.;Schmitt, J. L.;Samba, G.</t>
  </si>
  <si>
    <t>The efficacy of 4 therapeutic schedules was compared in March and April 1990 in Brazzaville school children, aged between 6 and 8 years, with parasitaemia of at least 1,000 trophozoites of Plasmodium falciparum per mm3. It was possible to interpret 125 simplified in vivo tests. The results showed that the activity of amodiaquine is still relatively satisfactory. The activity of chloroquine was slightly lower with the schedule of 25 mg/kg but was good at 35 mg/kg. Although these results were obtained in children who were mostly asymptomatic, they show that the use of amino-4-quinolines is still justified, at least in the initial treatment of uncomplicated malaria in semi-immune congolese subjects.</t>
  </si>
  <si>
    <t>Salazar, N. P.;Saniel, M. C.;Estoque, M. H.;Talao, F. A.;Bustos, D. G.;Palogan, L. P.;Gabriel, A. I.</t>
  </si>
  <si>
    <t>Oral clindamycin in the treatment of acute uncomplicated falciparum malaria</t>
  </si>
  <si>
    <t>Pussard, E.;Lepers, J. P.;Clavier, F.;Raharimalala, L.;Le, B. J.;Frisk-Holmberg, M.;Bergqvist, Y.;Verdier, F.</t>
  </si>
  <si>
    <t>Efficacy of a loading dose of oral chloroquine in a 36-hour treatment schedule for uncomplicated plasmodium falciparum malaria</t>
  </si>
  <si>
    <t>The efficacy of a loading dose of 20 mg of chloroquine per kg of body weight per os given at intervals during the first day was evaluated in 27 patients in Madagascar with Plasmodium falciparum malaria. The conventional regimen of 25 mg/kg over 3 days (schedule 1) was thus compared with a regimen of 30 mg/kg over 2 days (schedule 2; one dose of 10 mg/kg followed by two doses of 5 mg/kg at 6-h intervals on the first day and two doses of 5 mg/kg at 12-h intervals on the second day) in terms of their clinical and parasitological efficacies, tolerance, and drug concentration-time curves. At 24 h schedule 2 gave higher chloroquine levels in blood, which induced a more rapid decrease in parasitemia. The time required for a 50% decrease in the initial parasitemia was shorter in patients on schedule 2 (14.3 +/- 1.6 h) than it was in patients on schedule 1 (35.5 +/- 5.4 h; P less than 0.01). Moreover, negative blood smears were obtained more rapidly with schedule 2 (50.8 +/- 3.7 h) than with schedule 1 (72 +/- 8.7 h). As predicted by the drug concentration-time curve, no high, potentially toxic peak drug concentration appeared and no adverse effects were observed with the loading dose regimen (schedule 2). These findings support the idea that a loading dose of 20 mg/kg given at intervals during the first 12 h is well tolerated and can be used to obtain a more rapid decrease in parasitemia and to shorten the treatment time of uncomplicated chloroquine-susceptible falciparum malaria in the field.</t>
  </si>
  <si>
    <t>Liando, A.;Rampengan, T. H.</t>
  </si>
  <si>
    <t>Comparative efficacy of combination fansidar-sulphate quinine and fansidar-chloroquine in mixed malaria infections of P. falciparum-P. vivax in children</t>
  </si>
  <si>
    <t>From January 1987 until March 1990, 61 children suffering from mixed malaria infections of P. falciparum and P. vivax entered the Department of Child Health Medical School Sam Ratulangi University/Gunung Wenang General Hospital, Manado. Only 41 patients were evaluated as 20 patients did not fulfill the inclusion criteria. Twenty patients were treated with fansidar-quinine (Group I), and 21 patients with fansidar chloroquine (Group II). In group II, the asexual form of P. vivax disappeared in 2 days after having been treated with fansidar-chloroquine. Conversely, in group I the asexual form of P. vivax disappeared after 5 days of treatment. Statistical analysis showed a significant difference (p less than 0.001). No significant difference could be detected between the duration of asexual parasitemia of P. falciparum in these two groups (p = 0.3085). No statistically significant difference could be detected concerning the duration of fever and the length of hospitalization between these two groups.</t>
  </si>
  <si>
    <t>Silitonga, K.;Rampengan, T. H.</t>
  </si>
  <si>
    <t>Comparative efficacy study of combination fansidar-sulphate quinine and fansidar-HCl tetracycline in falciparum malaria in children above 7 years old</t>
  </si>
  <si>
    <t>Clinical experiences with mefloquine in tropical malaria--a prospective study</t>
  </si>
  <si>
    <t>The objective of this study is to compare the results of treatment of children with falciparum malaria with the combinations of fansidar-sulphate quinine and fansidar-chlortetracycline as an alternative treatment of chloroquine resistant falciparum malaria. This study was carried out prospectively on 45 cases with the age equal or above 7 years, who had been admitted in the Pediatric Department, Gunung Wenang Hospital Manado during the period of January 1989-December 1989. Twenty three cases had been treated with fansidar-sulphate quinine and 22 cases with fansidar-chlortetracycline, all of them underwent blood examinations for malaria for 7 consecutive days (day 0-8). Asexual parasitemia and fever in the fansidar-sulphate quinine group significantly disappeared more rapidly than in the fansidar-chlortetracycline group (p less than 0.03 and less than 0.005). There occurred neither drug resistance nor serious side effect in both groups.</t>
  </si>
  <si>
    <t>Mogi, G.;Rampengan, T. H.</t>
  </si>
  <si>
    <t>The efficacy of sulphate quinine compared to fansidar in treating falciparum malaria in children 6 months-7 years old</t>
  </si>
  <si>
    <t>104-10</t>
  </si>
  <si>
    <t>A low dose oral quinine schedule with 1050 mg in two divided doses daily for five days was tried for treatment of Plasmodium falciparum cases in Assam, Meghalaya and Arunachal Pradesh, in areas where resistance to chloroquine was confirmed. The drug schedule was found effective in 76.92 per cent cases. The treatment was also found effective in 45.55 per cent of the known chloroquine resistant P. falciparum cases. The drug in this low dose was well tolerated and clinical response was quick.</t>
  </si>
  <si>
    <t>From January 1989 until February 1990, 65 children suffering from falciparum malaria without complication at the Department of Child Health Medical School Sam Ratulangi University/Gunung Wenang Hospital Manado were randomly allocated into two groups. The first group was treated with sulphate quinine based on the dose of 30 mg/kg bw/day in three divided doses and the other one was treated with single dose fansidar (sulphadoxine-pyrimethamine) based on the dose of sulphadoxine 20-30 mg/kg bw/day. The group treated with quinine showed much shorter duration of parasitemia compared with the group treated with fansidar. Fever subsided more rapidly in children treated with quinine compared with those treated with fansidar.</t>
  </si>
  <si>
    <t>Khan, M. A.;Rehman, G. N.;Qazi, S. A.</t>
  </si>
  <si>
    <t>Halofantrine hydrochloride--efficacy and safety in children with acute malaria</t>
  </si>
  <si>
    <t>Thirty two children with symptomatic malaria due to P. vivax and P. Falciparum infections were treated with three doses of Halofantrine hydrochloride 8 mg/kg body weight every 6 hours. Mean fever clearance was 30 hours (range 24-48 hours). No significant clinical or biochemical side effects were observed. Symptoms cleared rapidly. Halofantrine hydrochloride was found to be highly effective and appeared to have no side effects in children with acute malaria infections.</t>
  </si>
  <si>
    <t>The therapeutic effects and side effects of mefloquine in falciparum malaria were investigated in an open prospective trial involving 20 patients. None of them had a history of neurologic or psychiatric disorders. Mefloquine was given in a total dose of 1500 mg base. The cure rate was 100%, fever and parasitemia subsided within 3 days. Side effects were vomitus and nausea in 25% of the patients. No neurological or psychiatric disorders were observed. Mefloquine was shown to be a safe therapeutic agent in the dosage used. However, regular follow-up examinations should be done in short intervals because of the possibility of late neuropsychiatric side effects; the patients and their relatives should be informed about this fact.</t>
  </si>
  <si>
    <t>A double blind randomized comparative trial of the efficacy of 7-day and 5-day courses of oral artesunate at 600 mg was studied in 89 Thai patients with uncomplicated falciparum malaria. Eighty patients completed the 28-day follow-up period. Artesunate was found to be well tolerated in either regimen. There was an increase of 7% in the cure rate obtained from a 7-day regimen. In 43 patients with a 7-day regimen, the cure rate was 92.5% and 15 patients showed P. vivax in their peripheral blood between days 12 and 34. The mean fever and parasite clearance times were 20 and 40 hours, respectively. In 46 patients with a 5-day regimen, the cure rate was 85% and 8 patients showed P. vivax during days 13 and 24. The mean fever and parasite clearance times were 29 and 40 hours, respectively. Although the cure rates of oral artesunate were high in both regimens, the efficacy was considered unsatisfactory since the aim of the treatment is to achieve 100% cure rate. We suggest however that the extension of the duration of treatment to 7 days together with the increase in total dose may improve therapeutic efficacy of artesunate in falciparum malaria.</t>
  </si>
  <si>
    <t>Efficacy of a low dose oral quinine therapy in Plasmodium falciparum cases of Assam, Meghalaya and Arunachal Pradesh in India</t>
  </si>
  <si>
    <t>Hien, T. T.;Tam, D. T.;Cuc, N. T.;Arnold, K.</t>
  </si>
  <si>
    <t>Comparative effectiveness of artemisinin suppositories and oral quinine in children with acute falciparum malaria</t>
  </si>
  <si>
    <t>A 5-day course of oral artesunate at total doses of 1200, 600, 650 mg and intramuscular artemether 480 mg proved effective (90-100% cured) in the treatment of multidrug resistant falciparum malaria in Thailand. Shorter courses yielded high recrudescence rates. The fever clearance and parasite clearance times were short. The side effects were mild and transient including occasional abnormal electrocardiograms and pain at the injection site. Slight reduction of neutrophil leucocytes and reticulocytes was observed. Further studies of artesunate and artemether should be carried out to find the optimum dosage regimen and to clarify the hematological effects.</t>
  </si>
  <si>
    <t>Double blind randomised clinical trial of two different regimens of oral artesunate in falciparum malaria</t>
  </si>
  <si>
    <t>534-8</t>
  </si>
  <si>
    <t>The in vivo response of Plasmodium falciparum to chloroquine, amodiaquine, pyrimethamine-sulfalene (MetakelfinR) and pyrimethamine-sulfadoxine (FansidarR) was assessed in Dodoma in 1988. Asymptomatic schoolchildren with pure P. falciparum infection were given full curative doses of one of the above antimalarials. Daily parasitological follow-ups were made for seven days. Overall successful follow-up cases were 101, 108, 95 and 97 on chloroquine, amodiaquine, MetakelfinR and FansidarR respectively. The overall resistance rate in the area was 28%. Most of the resistant cases were RII type. There was only one case of MetakelfinR resistance. Amodiaquine and FansidarR were fully effective in eliminating asexual parasitaemia from the blood in all the cases during the seven days of follow-up. The results indicate that chloroquine, a commonly used antimalarial in Tanzania, is not as effective as amodiaquine, a less used drug. Although the 'antifols' are still highly effective in Tanzania, their potency could change with continued use. These drugs should, therefore, be protected and used judiciously.</t>
  </si>
  <si>
    <t>Clinical trial of artesunate and artemether on multidrug resistant falciparum malaria in Thailand. A preliminary report</t>
  </si>
  <si>
    <t>Increasing malaria treatment failures with chloroquine (C25) and reports of chloroquine resistant Plasmodium falciparum (CRPF) led to the field survey of two sites (Agbani and Jato-Aka) both in Primary Health Zone A, using WHO--in vivo seven-day test, modified to 14-day follow-up period. Of the 922 children studied, high transmission rates of 40 pc and 59.2 pc were found in Agbani and Jato-Aka respectively. Varying degrees of parasitologic failures (CRPF), 52 pc in Agbani and 60 pc in Jato-Aka were confirmed. However, chemotherapy with C25 significantly reduced the clinical symptoms of malaria infection, even in the CRPF-cases. The clinical success in the two study sites were 69 pc ad 94 pc respectively.</t>
  </si>
  <si>
    <t>Irare, S. G.;Lemnge, M. M.;Mhina, J. I.</t>
  </si>
  <si>
    <t>Falciparum malaria fully cleared by amodiaquine, pyrimethamine-sulfadoxine and pyrimethamine-sulfalene in areas of chloroquine resistance in Dodoma, Tanzania</t>
  </si>
  <si>
    <t>Halofantrine has been given to 14 children and 15 adults suffering from an acute attack of P. falciparum malaria and living in Dakar (Senegal) to a total dose of 24 mg/kg/body weight for the first group and 1,500 mg for the second in 3 times at 6-hourly intervals. This treatment has allowed the fever to clear in all cases within 36.3 +/- 19.9 hours and headache to disappear at D3 in 93.1% of cases. A reduction by 93.6% of the average parasite density which amounted before treatment to 27,710 trophozoites/mm3 of blood has been recorded from the day following the beginning of treatment and the parasite clearance obtained in all the patients of whom had chloroquine-resistant P. falciparum strains in mean time of 58.0 +/- 14.7 hours. In 3 cases (10.7%) a recrudescence of parasitemia has been noticed in D14. Only 1 of them was treated again with halofantrine which proved efficient from D2. The only adverse reactions have been nausea, vomiting, a slight diarrhoea and dizziness which affected only 13.8% of the patients. No abnormality has been noticed at a biological level. These results confirm the efficacy and good tolerance of halofantrine and allow to list it among the resource drugs used for the treatment of chloroquine-resistant P. falciparum malaria in our area.</t>
  </si>
  <si>
    <t>Ezedinachi, E. N.;Ejezie, G. C.;Usanga, E. A.;Gemade, E. I.;Ikpatt, N. W.;Alaribe, A. A.</t>
  </si>
  <si>
    <t>New trends in chloroquine efficacy in the treatment of malaria: chloroquine-resistant Plasmodium falciparum in Anambra and Benue States of Nigeria</t>
  </si>
  <si>
    <t>In searching for effective malaria chemosuppressives during pregnancy in Muheza District--Tanzania, pregnant women are randomly given either 300 mg base chloroquine once weekly or 200 mg daily proguanil. Breakthroughs presenting with clinical malaria are treated with 25 mg base chloroquine/kg (25 CQ) over three days. Due to loss of malaria immunity during pregnancy and Muheza moderate levels and degrees of chloroquine resistance, the in vivo response to 25 CQ was monitored. Between March and May 1989, 49 women were treated resulting into 32 (65%) parasitological clearances and 17 (35%) failures within 7 days. Two of 17 failures (12%) exhibited RIII response and the remaining 15 (88%) had a favourable clinical response. Only 6 (19%) of 32 cleared patients either recrudesced or got reinfected during the three weeks follow up period. In addition to its safety and affordability, the observed drug efficacy during peak malaria transmission and inspite of prevailing resistance makes 25 CQ an ideal first line drug for the management of malaria during pregnancy.</t>
  </si>
  <si>
    <t>Held, T.;Trautmann, M.;Weinke, T.;Mravak, S.</t>
  </si>
  <si>
    <t>Diallo, S.;Gaye, O.;Bah, I. B.;Trape, J. F.;Konate, L.;Legros, C.;Dieng, T.;Faye, O.</t>
  </si>
  <si>
    <t>Trial of halofantrine in the treatment of malaria attacks by Plasmodium falciparum in Dakar (Senegal)</t>
  </si>
  <si>
    <t>A multicenter prospective trial was performed to investigate the efficacy and the tolerability of halofantrine in nonimmune patients with malaria imported from areas with drug-resistant falciparum parasites (mainly Africa). Forty-five of the 74 subjects were treated with a one-day regimen (3 x 500 mg) of halofantrine, and the other 29 received the same regimen with an additional treatment on day 7. In the second group, a 100% efficacy rate was demonstrated, but in the group receiving the one-day regimen, four recrudescences were observed in patients with falciparum malaria. Only five mild adverse reactions were seen, which disappeared spontaneously after the end of the treatment. We conclude that halofantrine is highly effective in curing malaria in nonimmune subjects. The treatment scheme for such persons should include an additional treatment on day 7 for nonimmune individuals. This drug was well tolerated in our patients, indicating that halofantrine will be useful in the treatment of multidrug-resistant malaria in nonimmune persons.</t>
  </si>
  <si>
    <t>Fadat, G.;Le, B. J.;Hengy, C.;Louis, J. P.;Gimou, M. M.;Verdier, F.</t>
  </si>
  <si>
    <t>Efficacy of amodiaquine against chloroquine-resistant malaria in Cameroon</t>
  </si>
  <si>
    <t>Mutabingwa, T. K.;Malle, L. N.;Mtui, S. N.</t>
  </si>
  <si>
    <t>Chloroquine therapy still useful in the management of malaria during pregnancy in Muheza, Tanzania</t>
  </si>
  <si>
    <t>A parallel group-randomized comparison of the therapeutic efficacy of chloroquine (CQ), amodiaquine (AM), quinine (QN), sulphadoxine-pyrimethamine (S-P), mefloquine 15 mg kg-1 (M15) and mefloquine 25 mg kg-1 (M25) in acute symptomatic uncomplicated falciparum malaria was carried out in 325 children under the age of five years in Ibadan, southwestern Nigeria, using the 28-day in vivo test. The parasitological cure rate, assessed only up to day 14, was 85% in the CQ group and 100% in the other groups. The mean parasite and fever clearance times were, respectively, 2.64 and 1.20 days in the CQ-sensitive subgroup, 2.32 and 1.13 days in the AM group, 2.27 and 1.17 days in the QN group, 2.23 and 1.76 days in the S-P group, 2.13 and 1.10 days in the M15 group, and 2.07 and 1.09 days in the M25 group. The CQ-treatment failures (seven of 46 patients) were successfully treated with 25 mg kg-1 mefloquine, with parasite and fever clearance times of 1.73 and 1.0 days respectively. The study shows that, in Nigeria, CQ is now less effective than AM, S-P, QN and M in acute falciparum malaria in the group most vulnerable to the infection (the under-five-year-olds).(ABSTRACT TRUNCATED AT 250 WORDS)</t>
  </si>
  <si>
    <t>Weinke, T.;Loscher, T.;Fleischer, K.;Kretschmer, H.;Pohle, H. D.;Kohler, B.;Schlunk, T.;Clemens, R.;Bock, H. L.</t>
  </si>
  <si>
    <t>The efficacy of halofantrine in the treatment of acute malaria in nonimmune travelers</t>
  </si>
  <si>
    <t>Halofantrine chlorhydrate 2 per cent suspension was given to 50 children (mean age 6.2 years in a dose of 8 mg/kg three times a day as a single day treatment. The children were born and lived in Gabon, where malaria transmission is continuous. They all had acute Plasmodium falciparum malaria. The children were kept in hospital for 5 days, and regularly followed over a 15-day period. The 50 children were cured and efficacy was evaluated as good in 44 cases, and excellent in six cases, as judged by improvement in their clinical signs and parasitaemia. Two criterias were considered in the evaluation of efficacy: clearance of parasitaemia (mean day 4), fever clearance (mean hour 24). There were two cases of persistences of parasites at day 15 with a very low parasitaemia rate. Tolerance to halofantrine was good from a clinical and biological point of view. Acceptability was excellent in all cases. Halofantrine 2 per cent suspension is a good alternative in the treatment of acute Plasmodium falciparum malaria in children, especially with the present situation of multidrug-resistant strains in Central Africa.</t>
  </si>
  <si>
    <t>Sowunmi, A.;Salako, L. A.</t>
  </si>
  <si>
    <t>Evaluation of the relative efficacy of various antimalarial drugs in Nigerian children under five years of age suffering from acute uncomplicated falciparum malaria</t>
  </si>
  <si>
    <t>Comparative trial on the response of Plasmodium falciparum to halofantrine and mefloquine in Trat Province, eastern Thailand</t>
  </si>
  <si>
    <t>Ketrangsee, S.;Vijaykadga, S.;Yamokgul, P.;Jatapadma, S.;Thimasarn, K.;Rooney, W.</t>
  </si>
  <si>
    <t>With the appearance of strains of Plasmodium falciparum in the Trat Province, eastern Thailand, reported to have developed resistance to mefloquine there is a need for an alternative drug. This comparative trial with mefloquine and halofantrine has demonstrated extremely low cure rates with both drugs (33.3% and 28.13% respectively), cross-resistance is suggested.</t>
  </si>
  <si>
    <t>Richard-Lenoble, D.;Kombila, M.;Martz, M.;Gendrel, D.;Gendrel, C.;Moreno, J. L.;Engohan, E.;Blanc, G.;Dupasquier, I.;Iannascoli, F.</t>
  </si>
  <si>
    <t>Efficacy, safety and acceptability of halofantrine in the treatment of acute Plasmodium falciparum malaria in African children (Gabon)</t>
  </si>
  <si>
    <t>Parasitological, clinical and haematological response of children with Plasmodium falciparum to 4-aminoquinolines and to pyrimethamine-sulfadoxine with quinine in western Kenya</t>
  </si>
  <si>
    <t>Keuter, M.;Sanders, J.;Ronday, M.;Veltkamp, S.;Kamsteeg, H.;Schouten, E.;Khalumi, G.;Ngwawe, W.;Wetsteyn, J. C.;Brandling-Bennett, A. D.</t>
  </si>
  <si>
    <t>Children with Plasmodium falciparum infections in Western Province, Kenya, were studied in 1987 for their parasitological, clinical and haematological response to chloroquine, to amodiaquine and to pyrimethamine-sulfadoxine plus quinine. Ninety-eight children under 5 years of age were treated in 1 of 2 hospitals. Of the 56 patients treated with chloroquine base 25 mg/kg, 91% had resistant infections, with 36% having no significant decrease in parasitaemia (RIII resistance); however, 69% responded clinically within a week. Of the 27 patients treated with amodiaquine base 25 mg/kg, 67% had resistant infections, with 7% RIII resistant; 81% responded clinically. The parasites cleared in all 15 children given pyrimethamine-sulfadoxine plus 3 days of quinine. Only when parasites cleared did patients have improved haemoglobins and haematocrits. This study shows that parasitaemia in children hospitalized in western Kenya responds poorly to 4-aminoquinolines, although the patients improve clinically, at least during the first 7 days. Young children may need to clear parasites to avoid the risk of severe anemia and the need for blood transfusions.</t>
  </si>
  <si>
    <t>Bunnag, D.;Karbwang, J.;Viravan, C.;Chitamas, S.;Harinasuta, T.</t>
  </si>
  <si>
    <t>Clinical trials of mefloquine with tetracycline</t>
  </si>
  <si>
    <t>377-82</t>
  </si>
  <si>
    <t>A comparative trial of the combination of mefloquine or MSP with tetracycline was carried out in fifty-one adult Thai male patients with acute falciparum malaria. The patients were randomized to receive either the combination of tetracycline (250 mg qid for 7 days) with mefloquine 4 tablets (1,000 mg) or with MSP 4 tablets (one tablet contains 250 mg mefloquine, 500 mg sulfadoxine and 25 mg pyrimethamine). Fifty patients had a complete 28-day follow-up period. Both regimens produced similar efficacy with no difference in adverse effects. In the mefloquine plus tetracycline group, the cure rate was 72% (18/25). One patient had an RIII response, the others showed initial response to the treatment with FCT and PCT of 40.7 +/- 27.4 and 76.2 +/- 34.2 hours (mean +/- SD) respectively. However, 6 patients developed recrudescence between days 17 and 29 (RI), 3 of these had vomiting. In the MSP plus tetracycline group, the cure rate was 76% (19/25). The means (+/- SD) of FCT and PCT were 44.7 +/- 38.0 and 80.6 +/- 25.0 hours, respectively. Six patients had recrudescence between days 17 and 31 (RI), 2 of these had vomiting. Although the addition of tetracycline improved the cure rate of mefloquine when compared with standard dose of mefloquine alone (3 tablets), these combinations seem to be useful in areas where alternative drugs are not available.</t>
  </si>
  <si>
    <t>Simooya, O.;Mutetwa, S.;Chandiwana, S.;Neill, P.;Mharakurwa, S.;Stein, M.</t>
  </si>
  <si>
    <t>A comparative study of the schizontocidal efficacy and safety of artemether versus chloroquine in uncomplicated malaria</t>
  </si>
  <si>
    <t>Evaluating the efficacy of chloroquine in febrile Guinean children infected with Plasmodium falciparum by a simplified in vivo test</t>
  </si>
  <si>
    <t>Forty-seven patients with uncomplicated falciparum malaria were randomly assigned to receive either artemether (n = 24), 9.6 mg/kg body weight intramuscularly over five days or chloroquine (n = 23), 25 mg/kg body weight orally. Patients were kept in hospital for seven days followed by review on days 14, 21 and 28. Five patients on chloroquine were withdrawn before day seven due to treatment failure. Of the remaining patients, parasite clearance time was 33.0 +/- 13.6 hours for the artemether group and 63.3 +/- 14.7 hours for patients on chloroquine (p &lt; 0.001). No significant difference was recorded in fever clearance time between the two groups of patients. Recrudescence rate for patients on artemether was 14.3 pc compared to 57.1 pc for the chloroquine group (p &lt; 0.05). No major adverse events were recorded for either treatment group although five patients on artemether had a transient spike of temperature after clearance of parasitaemia. In conclusion, our study has shown that no major adverse events were experienced by patients on artemether and the rate of parasite clearance for the artemether group was superior to that of patients on chloroquine.</t>
  </si>
  <si>
    <t>A modified version of a simplified in vivo test was applied to assess the susceptibility of Plasmodium falciparum to chloroquine among semi-immune febrile children in Kouroussa, Guinea. In 27% of cases, a partial response (RI/RII) to chloroquine was observed; the remainder showed a good response (S/RI). This test is both practical and useful to assess the efficacy of chloroquine at the intermediate level of health care services.</t>
  </si>
  <si>
    <t>ter, K. F. O.;Nosten, F.;Thieren, M.;Luxemburger, C.;Edstein, M. D.;Chongsuphajaisiddhi, T.;Phaipun, L.;Webster, H. K.;White, N. J.</t>
  </si>
  <si>
    <t>High-dose mefloquine in the treatment of multidrug-resistant falciparum malaria</t>
  </si>
  <si>
    <t>1393-400</t>
  </si>
  <si>
    <t>The therapeutic efficacy and toxicity of a high-dose (25 mg/kg) mefloquine regimen (M25) and the currently recommended regimen of 15 mg/kg (M15) were compared in 199 patients with acute falciparum malaria in an area with deteriorating multidrug resistance on the Thai-Burmese border. The clinical and parasitologic responses were significantly more rapid with M25. The incidence of treatment failures by day 7-9 was 7% for M15 and 1% for M25 (P = .03) and had increased to 40% and 9%, respectively, by day 28 (P &lt; .0001). Overall failure rates were highest in children (P = .02). Parasite clearance times were a good predictor of the therapeutic response; all patients with parasitemia persisting &gt; 5 days after treatment experienced subsequent recrudescence. Side effects were dose-related and included dizziness, anorexia, nausea, vomiting, and fatigue. Although vomiting &lt; 1 h after treatment was more likely in young children, children overall tolerated mefloquine better than adults, and men better than women. The optimum treatment dose of mefloquine in this area is 25 mg/kg.</t>
  </si>
  <si>
    <t>Turaman, C.;Basco, L. K.;Le, B. J.</t>
  </si>
  <si>
    <t>Plasmodium falciparum malaria in Thailand is highly resistant to available antimalarials, and alternative drugs are needed urgently. Artemether is effective against falciparum malaria but associated with a high recrudescence rate. The proper dosage regimen remains to be defined. We have done a clinical trial comparing mefloquine 1250 mg in divided doses with oral artemether at 700 mg total dose given over 5 days in acute uncomplicated falciparum malaria. 46 patients, admitted to the Bangkok Hospital for Tropical Diseases, were randomised to receive either mefloquine (12) or artemether (34). Hospital follow-up was 28 days for the artemether group and 42 days for the mefloquine group. Oral artemether gave a significantly faster parasite clearance time than mefloquine (30 vs 64 h), and a significantly better cure rate (97 vs 64%) with fewer episodes of dizziness and vomiting. Oral artemether at 700 mg given over 5 days is effective and well tolerated. The cure rate with this regimen is higher than that reported by previous studies with 600 mg intramuscular artemether given over 5 days. Oral artemether can be considered as an alternative drug for multiple-drug-resistant falciparum malaria.</t>
  </si>
  <si>
    <t>Karbwang, J.;Bangchang, K. N.;Thanavibul, A.;Bunnag, D.;Chongsuphajaisiddhi, T.;Harinasuta, T.</t>
  </si>
  <si>
    <t>Comparison of oral artemether and mefloquine in acute uncomplicated falciparum malaria</t>
  </si>
  <si>
    <t>1245-8</t>
  </si>
  <si>
    <t>Looareesuwan, S.;Viravan, C.;Vanijanonta, S.;Wilairatana, P.;Suntharasamai, P.;Charoenlarp, P.;Arnold, K.;Kyle, D.;Canfield, C.;Webster, K.</t>
  </si>
  <si>
    <t>Randomised trial of artesunate and mefloquine alone and in sequence for acute uncomplicated falciparum malaria</t>
  </si>
  <si>
    <t>The increasing frequency of therapeutic failures in falciparum malaria in Thailand shows an urgent need for effective drugs or drug combinations. Artesunate, a qinghaosu derivative, is effective in clearing parasitaemia rapidly, but the recrudescence rate can be as high as 50%. We have compared artesunate followed by mefloquine with each drug alone in acute, uncomplicated falciparum malaria. 127 patients were randomly assigned treatment with artesunate (600 mg over 5 days), mefloquine (750 mg then 500 mg 6 h later), or artesunate followed by mefloquine. All patients were admitted to hospital for 28 days to exclude reinfection. Cure was defined as no recrudescence during the 28 days' follow-up. The cure rates for mefloquine and artesunate alone were 81% (30/37 patients) and 88% (35/40); the combination was effective in all of 39 patients. Fever and parasite clearance times were significantly shorter in the groups that received artesunate than in the mefloquine-only group. The frequency of nausea and vomiting was slightly, but not significantly, higher among patients who received both drugs than in the other groups. The combination of artesunate followed by mefloquine is highly effective and well tolerated in patients with acute, uncomplicated falciparum malaria in Thailand.</t>
  </si>
  <si>
    <t>A randomized clinical trial with high dose of chloroquine for treatment of Plasmodium falciparum malaria in Brazil</t>
  </si>
  <si>
    <t>This clinical trial compared parasitological efficacy, levels of in vivo resistance and side effects of oral chloroquine 25 mg/Kg and 50 mg/Kg in 3 days treatment in Plasmodium falciparum malaria with an extended followed-up of 30 days. The study enrolled 58 patients in the 25 mg/Kg group and 66 in the 50 mg/Kg group. All eligible subjects were over 14 years of age and came from Amazon Basin and Central Brazil during the period of August 1989 to April 1991. The cure rate in the 50 mg/Kg group was 89.4% on day 7 and 71.2% on day 14 compared to 44.8% and 24.1% in the 25 mg/Kg group. 74.1% of the patients in the 25 mg/Kg group and 48.4% of the patients in the 50 mg/Kg group had detectable parasitaemia at the day 30. However, there was a decrease of the geometric mean parasite density in both groups specially in the 50 mg/Kg group. There was 24.1% of RIII and 13.8% of RII in the 25 mg/Kg group. Side effects were found to be minimum in both groups. The present data support that there was a high level resistance to chloroquine in both groups, and the high dose regimen only delayed the development of resistance and its administration should not be recommended as first choice in malaria P. falciparum therapy in Brazil.</t>
  </si>
  <si>
    <t>Looareesuwan, S.;Wilairatana, P.;Vanijanonta, S.;Kyle, D.;Webster, K.</t>
  </si>
  <si>
    <t>Efficacy of quinine-tetracycline for acute uncomplicated falciparum malaria in Thailand</t>
  </si>
  <si>
    <t>Artemether has the potential to be an alternative antimalarial for multiple drug resistant falciparum malaria. However, it has been associated with high recrudescent rates which may be due to incorrect dosage regimens. The dosage regimens are varied from country to contry. We have carried out a comparative study of two dosage regimens, ie 480 mg and 600 mg total dose given over 5 days in uncomplicated and severe falciparum malaria. 167 patients were included in the study, 61 with acute uncomplicated falciparum malaria and 106 with severe malaria. All patients showed a good initial response. The difference in total dose had no effect on the parasite or fever clearance time (PCT or FCT). However, the severity of the disease did have some influence of these times. The PCT and FCT from either regimen of uncomplicated malaria were significantly faster than those of severe malaria (p &lt; 0.005 and = 0.05, respectively). The cure rate seems to have some correlation with the amount of drug given and severity of the disease. The cure rates in uncomplicated malaria were 84 and 92%, respectively, for 480 mg and 600 mg. In severe malaria the cure rates dropped to 65 and 76%, respectively, for 480 and 600 mg. We conclude that artemether can be considered as an alternative antimalarial for multiple drug resistant falciparum malaria. However, the cure rate of severe falciparum malaria in this study is not considered satisfactory in areas with multiple drug resistant falciparum malaria. Further studies are needed to assess the curative efficacy with different dosage regimens.(ABSTRACT TRUNCATED AT 250 WORDS)</t>
  </si>
  <si>
    <t>Segal, H. E.;Chinvanthananond, P.;Laixuthai, B.;Pearlman, E. J.;Hall, A. P.;Phintuyothin, P.;Na-Nakorn, A.;Castaneda, B. F.</t>
  </si>
  <si>
    <t>Comparison of diaminodiphenylsulphonepyrimethamine and sulfadoxine-pyrimethamine combinations in the treatment of falciparum malaria in Thailand</t>
  </si>
  <si>
    <t>Hall, A. P.;Segal, H. E.;Pearlman, E. J.;Phintuyothin, P.;Kosakal, S.</t>
  </si>
  <si>
    <t>Amodiaquine resistant falciparum malaria in Thailand</t>
  </si>
  <si>
    <t>Amodiaquine cured 38% (13/34) of patients with falciparum malaria in Southeast Thailand. Chloroquine cured 0% (0/13). The cure rates with amodiaquine were the same whether a 1.5 g or 2.0 g course was used. Most patients were resistant to amodiaquine at the RI level and to chloroquine at the RII level. In hospital, amodiaquine cleared parasitemia more frequently than did chloroquine. With the 2.0 g course of amodiaquine, the parasite clearance time was 77 hours; the fever clearance time of 36 hours was low and suggests that amodiaquine does not cause a drug fever. Because of resistance, chloroquine should not be used for falciparum malaria in Thailand. Routine use of amodiaquine is not indicated because more effective drugs are available.</t>
  </si>
  <si>
    <t>Bunnag, D.;Karbwang, J.;Harinasuta, T.</t>
  </si>
  <si>
    <t>Artemether in the treatment of multiple drug resistant falciparum malaria</t>
  </si>
  <si>
    <t>762-7</t>
  </si>
  <si>
    <t>Patients with naturally acquired chloroquine-resistant falciparum malaria were studied in Thailand. The fixed combination of pyrimethamine 75 mg and sulfadoxine 1,500 mg (adult dose) cured 85% of patients with an average pretreatment parasite count of 60,000 per mm(3). The fixed combination of pyrimethamine 50 mg and 800 mg diformyldapsone (DFD) cured 43% of patients with an average pretreatment parasite count of only 17,000 per mm(3). The difference in cure rates was statistically significant (p less than 0.01). Pyrimethamine alone was ineffective. Pyrimethamine-DFD, in the dose tested, was not sufficiently active for the treatment of established infections. Pyrimethamine-sulfadoxine did produce an acceptable cure rate but clinical improvement was often slow. We do not recommend that pyrimethamine-sulfadoxine be administered alone. Optimal results are obtained when a short course of quinine (2 to 6 days) is given until parasitemia has been eliminated, then a dose of pyrimethamine-sulfadoxine to assist in the radical cure of the falciparum infection. A modification to the W.H.O. classification is suggested. An RIII response (early treatment failure) is diagnosed if the patient's clinical condition and/or parsite density worsens within a few hours after administration of the test regimen; distinct improvement occurring within a few hours of the subsequent initiation of an intravenous infusion of quinine confirms the diagnosis of an RIII response. The RII response has been defined as marked reduction, but not clearance of asexual parasitemia. It is suggested that an RII response may be diagnosed before 7 days have elapsed.</t>
  </si>
  <si>
    <t>731-7</t>
  </si>
  <si>
    <t>A comparative study on the use of intramuscular chloroquine and quinine (as Quinimax) in the treatment of uncomplicated falciparum malaria in adults</t>
  </si>
  <si>
    <t>Doberstyn, E. B.;Hall, A. P.;Vetvutanapibul, K.;Sonkon, P.</t>
  </si>
  <si>
    <t>Single-dose therapy of Falciparum malaria using pyrimethamine in combination with diformyldapsone or sulfadoxine</t>
  </si>
  <si>
    <t>Radical cure of Chesson strain vivax malaria in man by 7, not 14, days of treatment with primaquine</t>
  </si>
  <si>
    <t>562-3</t>
  </si>
  <si>
    <t>Glucose-6-phosphate dehydrogenase-normal adult volunteers infected with mosquito-bone Chesson strain vivax malaria were treated with chloroquine and primaquine during the initial attack. Administration of 60 mg (base) of primaquine daily for 7 days was as effective in preventing relapse as is the regimen customarily used for the radical cure of infections produced by this strain, namely, 30 mg daily for 14 days. However, it is stressed that because of the risk of primaquine-induced hemolysis in individuals having genetically-transmitted erythrocyte abnormalities this high dosage should not be used routinely.</t>
  </si>
  <si>
    <t>Roy, R. G.;Chakrapani, K. P.;Dhinagaran, D.;Sitaraman, N. L.;Ghosh, R. B.</t>
  </si>
  <si>
    <t>Efficacy of 5-day radical treatment of P. vivax infection in Tamil Nadu</t>
  </si>
  <si>
    <t>652-6</t>
  </si>
  <si>
    <t>Doberstyn, E. B.;Phintuyothin, P.;Noeypatimanondh, S.;Teerakiartkamjorn, C.</t>
  </si>
  <si>
    <t>Single-dose therapy of falciparum malaria with mefloquine or pyrimethamine-sulfadoxine</t>
  </si>
  <si>
    <t>A single oral dose (1.5 g) of mefloquine hydrochloride cured all of 37 patients with falciparum malaria, and a single dose of pyrimethamine (75 mg) plus sulfadoxine (1.5 g) cured 34 of 38 patients. The rates at which parasitaemia and fever abated were similar for the two regimens but mefloquine was associated with a higher incidence of gastrointestinal side effects.</t>
  </si>
  <si>
    <t>Bunnag, D.;Viravan, C.;Looareesuwan, S.;Karbwang, J.;Harinasuta, T.</t>
  </si>
  <si>
    <t>Sowunmi, A.;Salako, L. A.;Walker, O.;Ogundahunsi, O. A.</t>
  </si>
  <si>
    <t>Slutsker, L. M.;Khoromana, C. O.;Payne, D.;Allen, C. R.;Wirima, J. J.;Heymann, D. L.;Patchen, L.;Steketee, R. W.</t>
  </si>
  <si>
    <t>Lege-Oguntoye, L.;Adagu, S. I.;Werblinska, B.;Ogala, W. N.;Slotboom, A. B.</t>
  </si>
  <si>
    <t>Sinha, S.;Dua, V. K.;Sharma, V. P.</t>
  </si>
  <si>
    <t>Huang, Z. S.;Feng, Z.;Meng, F.;Zeng, L. H.;Lin, X.;Zheng, Y.;Xing, Q. F.;Guo, R. N.</t>
  </si>
  <si>
    <t>Deloron, P.;Lepers, J. P.;Verdier, F.;Chougnet, C.;Remanamirija, J. A.;Andriamangatiana-Rason, M. D.;Coulanges, P.;Jaureguiberry, G.</t>
  </si>
  <si>
    <t>Watt, G.;Long, G. W.;Padre, L. P.;Alban, P.;Sangalang, R.;Ranoa, C. P.</t>
  </si>
  <si>
    <t>Watkins, W. M.;Oloo, J. A.;Lury, J. D.;Mosoba, M.;Kariuki, D.;Mjomba, M.;Koech, D. K.;Gilles, H. M.</t>
  </si>
  <si>
    <t>Watkins, W. M.;Brandling-Bennett, A. D.;Nevill, C. G.;Carter, J. Y.;Boriga, D. A.;Howells, R. E.;Koech, D. K.</t>
  </si>
  <si>
    <t>Simooya, O. O.;Aderounmu, A. F.;Salako, L. A.</t>
  </si>
  <si>
    <t>Sexton, J. D.;Deloron, P.;Bugilimfura, L.;Ntilivamunda, A.;Neill, M.</t>
  </si>
  <si>
    <t>Salako, L. A.;Sowunmi, A.;Laoye, O. J.</t>
  </si>
  <si>
    <t>Salako, L. A.;Aderounmu, A. F.;Laoye, J. O.;Makinde, J. M.;Adio, R. A.</t>
  </si>
  <si>
    <t>Maisonneuve, H.;Joly, F.;John, M.;Carles, G.;Rossignol, J. F.</t>
  </si>
  <si>
    <t>Pe, T. M.;Tin, S.</t>
  </si>
  <si>
    <t>Hoffman, S. L.;Rustama, D.;Dimpudus, A. J.;Punjabi, N. H.;Campbell, J. R.;Oetomo, H. S.;Marwoto, H. A.;Harun, S.;Sukri, N.;Heizmann, P.;et al.</t>
  </si>
  <si>
    <t>Watkins, W. M.;Sixsmith, D. G.;Spencer, H. C.;Boriga, D. A.;Kariuki, D. M.;Kipingor, T.;Koech, D. K.</t>
  </si>
  <si>
    <t>Tan, H. S.;Tan, P. E.</t>
  </si>
  <si>
    <t>Laing, A. B.</t>
  </si>
  <si>
    <t>Schwartz, I. K.;Payne, D.;Campbell, C. C.;Khatib, O. J.</t>
  </si>
  <si>
    <t>Kofi, E. J. M.;Ulrich, A. M.;Rwabwogo-Atenyi, J.;Sheth, U. K.</t>
  </si>
  <si>
    <t>Nguyen-Dinh, P.;Spencer, H. C.;Chemangey-Masaba, S.;Churchill, F. C.</t>
  </si>
  <si>
    <t>Chongsuphajaisiddhi, T.;Sabcharoen, A.;Attanath, P.</t>
  </si>
  <si>
    <t>Clyde, D. F.;McCarthy, V. C.</t>
  </si>
  <si>
    <t>Thimasarn, K.;Sirichaisinthop, J.;Vijaykadga, S.;Tansophalaks, S.;Yamokgul, P.;Laomiphol, A.;Palananth, C.;Thamewat, U.;Thaithong, S.;Rooney, W.</t>
  </si>
  <si>
    <t>Nevill, C. G.;Ochen, K.;Munafu, C. G.;Bekobita, D.;Sezi, C. L.</t>
  </si>
  <si>
    <t>Barennes, H.;Kahiatani, F.;Pussard, E.;Clavier, F.;Meynard, D.;Njifountawouo, S.;Verdier, F.</t>
  </si>
  <si>
    <t>Barennes, H.;Kahiatani, D.;Clavier, F.;Meynard, D.;Njifountawaouo, S.;Barennes-Rasoanandrasana, F.;Amadou, M.;Soumana, M.;Mahamansani, A.;Granic, G.;et al.</t>
  </si>
  <si>
    <t>Alin, M. H.;Kihamia, C. M.;Bjorkman, A.;Bwijo, B. A.;Premji, Z.;Mtey, G. J.;Ashton, M.</t>
  </si>
  <si>
    <t>Adagu, S. I.;Okoyeh, J. N.;Lege-Oguntoye, L.;Ogala, W. N.;Ogunrinde, G. O.;Faji, J. T.;Sani, A. H.</t>
  </si>
  <si>
    <t>Watt, G.;Loesuttiviboon, L.;Jongsakul, K.;Shanks, G. D.;Ohrt, C. K.;Karnasuta, C.;Schuster, B.;Fleckenstein, L.</t>
  </si>
  <si>
    <t>Pandya, A. P.;Barkakaty, B. N.;Narasimham, M. V.</t>
  </si>
  <si>
    <t>Looareesuwan, S.;Viravan, C.;Vanijanonta, S.;Wilairatana, P.;Charoenlarp, P.;Canfield, C. J.;Kyle, D. E.</t>
  </si>
  <si>
    <t>Fontanet, A. L.;Johnston, B. D.;Walker, A. M.;Bergqvist, Y.;Hellgren, U.;Rooney, W.</t>
  </si>
  <si>
    <t>Bouchaud, O.;Basco, L. K.;Gillotin, C.;Gimenez, F.;Ramiliarisoa, O.;Genissel, B.;Bouvet, E.;Farinotti, R.;Le, B. J.;Coulaud, J. P.</t>
  </si>
  <si>
    <t>Hagos, B.;Khan, B.;Ofulla, A. V.;Kariuki, D.;Martin, S. K.</t>
  </si>
  <si>
    <t>Fowler, V. G., Jr.;Lemnge, M.;Irare, S. G.;Malecela, E.;Mhina, J.;Mtui, S.;Mashaka, M.;Mtoi, R.</t>
  </si>
  <si>
    <t>Watt, G.;Loesuttivibool, L.;Shanks, G. D.;Boudreau, E. F.;Brown, A. E.;Pavanand, K.;Webster, H. K.;Wechgritaya, S.</t>
  </si>
  <si>
    <t>McClean, K. L.;Hitchman, D.;Shafran, S. D.</t>
  </si>
  <si>
    <t>Barkakaty, B. N.;Narasimham, M. V.</t>
  </si>
  <si>
    <t>Salazar, N. P.;Carlos, C. C.;Bustos, D. G.;Quiambao, B. P.;Saniel, M. C.;Santos, M. N.</t>
  </si>
  <si>
    <t>Oloo, A. J.;Adoyo, A.;Kariuki, D.;Boriga, D. A.;Magiri, C.;Were, J. B.;Koech, D. K.</t>
  </si>
  <si>
    <t>Nosten, F.;ter, K. F.;Chongsuphajaisiddhi, T.;Luxemburger, C.;Webster, H. K.;Edstein, M.;Phaipun, L.;Thew, K. L.;White, N. J.</t>
  </si>
  <si>
    <t>Sabchareon, A.;Attanath, P.;Chanthavanich, P.;Phanuaksook, P.;Prarinyanupharb, V.;Poonpanich, Y.;Mookmanee, D.;Teja-Isavadharm, P.;Heppner, D. G.;Brewer, T. G.;Chongsuphajaisiddhi, T.</t>
  </si>
  <si>
    <t>Hombhanje, F. W.</t>
  </si>
  <si>
    <t>Ezzet, F.;Mull, R.;Karbwang, J.</t>
  </si>
  <si>
    <t>Batty, K. T.;Thu, L. T.;Davis, T. M.;Ilett, K. F.;Mai, T. X.;Hung, N. C.;Tien, N. P.;Powell, S. M.;Thien, H. V.;Binh, T. Q.;Kim, N. V.</t>
  </si>
  <si>
    <t>Ashton, M.;Nguyen, D. S.;Nguyen, V. H.;Gordi, T.;Trinh, N. H.;Dinh, X. H.;Nguyen, T. N.;Le, D. C.</t>
  </si>
  <si>
    <t>Wilairatana, P.;Kyle, D. E.;Looareesuwan, S.;Chinwongprom, K.;Amradee, S.;White, N. J.;Watkins, W. M.</t>
  </si>
  <si>
    <t>Sowunmi, A.;Oduola, A. M.;Ogundahunsi, O. A.;Falade, C. O.;Gbotosho, G. O.;Salako, L. A.</t>
  </si>
  <si>
    <t>Ringwald, P.;Bickii, J.;Same-Ekobo, A.;Basco, L. K.</t>
  </si>
  <si>
    <t>Okoyeh, J. N.;Lege-Oguntoye, L.;Ugbode, R. O.;Ogunrinde, G. O.</t>
  </si>
  <si>
    <t>Looareesuwan, S.;Wilairatana, P.;Viravan, C.;Vanijanonta, S.;Pitisuttithum, P.;Kyle, D. E.</t>
  </si>
  <si>
    <t>Ramsay, A. R.;Msaki, E. P.;Kennedy, N.;Ngowi, F. I.;Gillespie, S. H.</t>
  </si>
  <si>
    <t>Radloff, P. D.;Philipps, J.;Nkeyi, M.;Sturchler, D.;Mittelholzer, M. L.;Kremsner, P. G.</t>
  </si>
  <si>
    <t>Nguyen-Dinh, P.;Schwartz, I. K.;Sexton, J. D.;Egumb, B.;Bolange, B.;Ruti, K.;Nkuku-Pela, N.;Wery, M.</t>
  </si>
  <si>
    <t>Na-Bangchang, K.;Tipwangso, P.;Thanavibul, A.;Tan-ariya, P.;Suprakob, K.;Kanda, T.;Karbwang, J.</t>
  </si>
  <si>
    <t>Na-Bangchang, K.;Kanda, T.;Tipawangso, P.;Thanavibul, A.;Suprakob, K.;Ibrahim, M.;Wattanagoon, Y.;Karbwang, J.</t>
  </si>
  <si>
    <t>Mahomva, A. I.;Peterson, D. E.;Rakata, L.</t>
  </si>
  <si>
    <t>Looareesuwan, S.;Kyle, D. E.;Viravan, C.;Vanijanonta, S.;Wilairatana, P.;Wernsdorfer, W. H.</t>
  </si>
  <si>
    <t>Hassan, A. M.;Ashton, M.;Kihamia, C. M.;Mtey, G. J.;Bjorkman, A.</t>
  </si>
  <si>
    <t>Barennes, H.;Pussard, E.;Mahaman, S. A.;Clavier, F.;Kahiatani, F.;Granic, G.;Henzel, D.;Ravinet, L.;Verdier, F.</t>
  </si>
  <si>
    <t>Alin, M. H.;Ashton, M.;Kihamia, C. M.;Mtey, G. J.;Bjorkman, A.</t>
  </si>
  <si>
    <t>Nguyen, M. H.;Davis, T. M.;Cox-Singh, J.;Hewitt, S.;Tran, Q. T.;Tran, B. K.;Nguyen, T. H.;Vo, N. P.;Doan, H. N.;Le, D. C.</t>
  </si>
  <si>
    <t>Dubos, F.;Delattre, P.;Demar, M.;Carme, B.</t>
  </si>
  <si>
    <t>Tarimo, D. S.;Minjas, J. N.;Bygbjerg, I. C.</t>
  </si>
  <si>
    <t>Fehintola, F. A.;Adedeji, A. A.;Sowunmi, A.</t>
  </si>
  <si>
    <t>Denis, M. B.;Davis, T. M.;Hewitt, S.;Incardona, S.;Nimol, K.;Fandeur, T.;Poravuth, Y.;Lim, C.;Socheat, D.</t>
  </si>
  <si>
    <t>Lefevre, G.;Looareesuwan, S.;Treeprasertsuk, S.;Krudsood, S.;Silachamroon, U.;Gathmann, I.;Mull, R.;Bakshi, R.</t>
  </si>
  <si>
    <t>Huong, N. M.;Hewitt, S.;Davis, T. M.;Dao, L. D.;Toan, T. Q.;Kim, T. B.;Hanh, N. T.;Phuong, V. N.;Nhan, D. H.;Cong, L. D.</t>
  </si>
  <si>
    <t>Ghalib, H. W.;Al-Ghamdi, S.;Akood, M.;Haridi, A. E.;Ageel, A. A.;Abdalla, R. E.</t>
  </si>
  <si>
    <t>Ringwald, P.;Keundjian, A.;Same, E. A.;Basco, L. K.</t>
  </si>
  <si>
    <t>Raharimalala, A. L.;Randrianarivelojosia, M.;Randriamanantena, A.;Ranarivelo, L. A.;Jaureguiberry, S.;Rason, M. A.;Rakotomalala, E.;Ariey, F.</t>
  </si>
  <si>
    <t>Gogtay, N. J.;Desai, S.;Kadam, V. S.;Kamtekar, K. D.;Dalvi, S. S.;Kshirsagar, N. A.</t>
  </si>
  <si>
    <t>de, V. P. J.;Bich, N. N.;Van, T. H.;Hung, L. N.;Anh, T. K.;Kager, P. A.;Heisterkamp, S. H.</t>
  </si>
  <si>
    <t>Ringwald, P.;Bickii, J.;Basco, L. K.</t>
  </si>
  <si>
    <t>Mulenga, M.;Sukwa, T. Y.;Canfield, C. J.;Hutchinson, D. B.</t>
  </si>
  <si>
    <t>Gaudebout, C.;Pussard, E.;Clavier, F.;Gueret, D.;Le, B. J.;Brandicourt, O.;Verdier, F.</t>
  </si>
  <si>
    <t>Brasseur, P.;Guiguemde, R.;Diallo, S.;Guiyedi, V.;Kombila, M.;Ringwald, P.;Olliaro, P.</t>
  </si>
  <si>
    <t>Sowunmi, A.;Oduola, A. M.;Ogundahunsi, O. A.;Salako, L. A.</t>
  </si>
  <si>
    <t>Sowunmi, A.;Oduola, A. M.</t>
  </si>
  <si>
    <t>Sowunmi, A.;Fehintola, F. A.;Ogundahunsi, O. A.;Oduola, A. M.</t>
  </si>
  <si>
    <t>Sowunmi, A.;Fehintola, F. A.;Ogundahunsi, O. A.;Arowojolu, A. O.;Oduola, A. M.</t>
  </si>
  <si>
    <t>Sabchareon, A.;Attanath, P.;Phanuaksook, P.;Chanthavanich, P.;Poonpanich, Y.;Mookmanee, D.;Chongsuphajaisiddhi, T.;Sadler, B. M.;Hussein, Z.;Canfield, C. J.;Hutchinson, D. B.</t>
  </si>
  <si>
    <t>Tasanor, O.;Ruengweerayut, R.;Sirichaisinthop, J.;Congpuong, K.;Wernsdorfer, W. H.;Na-Bangchang, K.</t>
  </si>
  <si>
    <t>Shen, W. J.;Thiero, M.</t>
  </si>
  <si>
    <t>Noedl, H.;Krudsood, S.;Chalermratana, K.;Silachamroon, U.;Leowattana, W.;Tangpukdee, N.;Looareesuwan, S.;Miller, R. S.;Fukuda, M.;Jongsakul, K.;Sriwichai, S.;Rowan, J.;Bhattacharyya, H.;Ohrt, C.;Knirsch, C.</t>
  </si>
  <si>
    <t>Miller, R. S.;Wongsrichanalai, C.;Buathong, N.;McDaniel, P.;Walsh, D. S.;Knirsch, C.;Ohrt, C.</t>
  </si>
  <si>
    <t>Denis, M. B.;Tsuyuoka, R.;Lim, P.;Lindegardh, N.;Yi, P.;Top, S. N.;Socheat, D.;Fandeur, T.;Annerberg, A.;Christophel, E. M.;Ringwald, P.</t>
  </si>
  <si>
    <t>Ramharter, M.;Oyakhirome, S.;Klein, K. P.;Adegnika, A. A.;Agnandji, S. T.;Missinou, M. A.;Matsiegui, P. B.;Mordmuller, B.;Borrmann, S.;Kun, J. F.;Lell, B.;Krishna, S.;Graninger, W.;Issifou, S.;Kremsner, P. G.</t>
  </si>
  <si>
    <t>Piola, P.;Fogg, C.;Bajunirwe, F.;Biraro, S.;Grandesso, F.;Ruzagira, E.;Babigumira, J.;Kigozi, I.;Kiguli, J.;Kyomuhendo, J.;Ferradini, L.;Taylor, W.;Checchi, F.;Guthmann, J. P.</t>
  </si>
  <si>
    <t>Genton, B.;Baea, K.;Lorry, K.;Ginny, M.;Wines, B.;Alpers, M. P.</t>
  </si>
  <si>
    <t>Dunne, M. W.;Singh, N.;Shukla, M.;Valecha, N.;Bhattacharyya, P. C.;Dev, V.;Patel, K.;Mohapatra, M. K.;Lakhani, J.;Benner, R.;Lele, C.;Patki, K.</t>
  </si>
  <si>
    <t>Caramello, P.;Canta, F.;Cavecchia, I.;Sergi, G.;Lipani, F.;Calleri, G.;Gobbi, F.;Di, P. G.</t>
  </si>
  <si>
    <t>Okoyeh, J. N.;Lege-Oguntoye, L.;Emembolu, J. O.;Sarki, U.</t>
  </si>
  <si>
    <t>Okeyeh, J. N.;Lege-Oguntoye, L.;Emembolu, J. O.;Agbo, M.</t>
  </si>
  <si>
    <t>Sowunmi, A.;Fehintola, F. A.;Adedeji, A. A.;Gbotosho, G. O.;Falade, C. O.;Tambo, E.;Fateye, B. A.;Happi, T. C.;Oduola, A. M.</t>
  </si>
  <si>
    <t>Hung, l. Q.;de, V. P. J.;Binh, T. Q.;Giao, P. T.;Nam, N. V.;Holman, R.;Kager, P. A.</t>
  </si>
  <si>
    <t>Hamedi, Y.;Safa, O.;Zare, S.;Tan-ariya, P.;Kojima, S.;Looareesuwan, S.</t>
  </si>
  <si>
    <t>Degefa, T.</t>
  </si>
  <si>
    <t>Borrmann, S.;Issifou, S.;Esser, G.;Adegnika, A. A.;Ramharter, M.;Matsiegui, P. B.;Oyakhirome, S.;Mawili-Mboumba, D. P.;Missinou, M. A.;Kun, J. F.;Jomaa, H.;Kremsner, P. G.</t>
  </si>
  <si>
    <t>Sowunmi, A.</t>
  </si>
  <si>
    <t>Dondorp, A. M.;Nosten, F.;Yi, P.;Das, D.;Phyo, A. P.;Tarning, J.;Lwin, K. M.;Ariey, F.;Hanpithakpong, W.;Lee, S. J.;Ringwald, P.;Silamut, K.;Imwong, M.;Chotivanich, K.;Lim, P.;Herdman, T.;An, S. S.;Yeung, S.;Singhasivanon, P.;Day, N. P.;Lindegardh, N.;Socheat, D.;White, N. J.</t>
  </si>
  <si>
    <t>Bell, D. J.;Wootton, D.;Mukaka, M.;Montgomery, J.;Kayange, N.;Chimpeni, P.;Hughes, D. A.;Molyneux, M. E.;Ward, S. A.;Winstanley, P. A.;Lalloo, D. G.</t>
  </si>
  <si>
    <t>Al-Kabsi, A. M.;Al-Shamahy, H. A.;Al-Harazy, A. H.;Harmal, N. S.</t>
  </si>
  <si>
    <t>McGready, R.;Tan, S. O.;Ashley, E. A.;Pimanpanarak, M.;Viladpai-Nguen, J.;Phaiphun, L.;Wustefeld, K.;Barends, M.;Laochan, N.;Keereecharoen, L.;Lindegardh, N.;Singhasivanon, P.;White, N. J.;Nosten, F.</t>
  </si>
  <si>
    <t>Karunajeewa, H. A.;Mueller, I.;Senn, M.;Lin, E.;Law, I.;Gomorrai, P. S.;Oa, O.;Griffin, S.;Kotab, K.;Suano, P.;Tarongka, N.;Ura, A.;Lautu, D.;Page-Sharp, M.;Wong, R.;Salman, S.;Siba, P.;Ilett, K. F.;Davis, T. M.</t>
  </si>
  <si>
    <t>Karunajeewa, H. A.;Ilett, K. F.;Mueller, I.;Siba, P.;Law, I.;Page-Sharp, M.;Lin, E.;Lammey, J.;Batty, K. T.;Davis, T. M.</t>
  </si>
  <si>
    <t>Hatz, C.;Soto, J.;Nothdurft, H. D.;Zoller, T.;Weitzel, T.;Loutan, L.;Bricaire, F.;Gay, F.;Burchard, G. D.;Andriano, K.;Lefevre, G.;De, P. P. I.;Genton, B.</t>
  </si>
  <si>
    <t>Sirivichayakul, C.;Sabchareon, A.;Pengsaa, K.;Thaiarporn, I.;Chaivisuth, A.;Na-Bangchang, K.;Wisetsing, P.;Chanthavanich, P.;Pojjaroen-Anant, C.</t>
  </si>
  <si>
    <t>Singh, R. K.</t>
  </si>
  <si>
    <t>Looareesuwan, S.;Wilairatana, P.;Chalermarut, K.;Rattanapong, Y.;Canfield, C. J.;Hutchinson, D. B.</t>
  </si>
  <si>
    <t>Ndyomugyenyi, R.;Magnussen, P.;Clarke, S.</t>
  </si>
  <si>
    <t>Na-Bangchang, K.;Ruengweerayut, R.;Karbwang, J.;Chauemung, A.;Hutchinson, D.</t>
  </si>
  <si>
    <t>Ashley, E. A.;Stepniewska, K.;Lindegardh, N.;McGready, R.;Annerberg, A.;Hutagalung, R.;Singtoroj, T.;Hla, G.;Brockman, A.;Proux, S.;Wilahphaingern, J.;Singhasivanon, P.;White, N. J.;Nosten, F.</t>
  </si>
  <si>
    <t>Valecha, N.;Joshi, H.;Eapen, A.;Ravinderan, J.;Kumar, A.;Prajapati, S. K.;Ringwald, P.</t>
  </si>
  <si>
    <t>Thriemer, K.;Haque, R.;Wagatsuma, Y.;Salam, M. A.;Akther, S.;Attlmayr, B.;Fukuda, M.;Schaecher, K.;Miller, R. S.;Noedl, H.</t>
  </si>
  <si>
    <t>Siswantoro, H.;Russell, B.;Ratcliff, A.;Prasetyorini, B.;Chalfein, F.;Marfurt, J.;Kenangalem, E.;Wuwung, M.;Piera, K. A.;Ebsworth, E. P.;Anstey, N. M.;Tjitra, E.;Price, R. N.</t>
  </si>
  <si>
    <t>Muhamad, P.;Ruengweerayut, R.;Chacharoenkul, W.;Rungsihirunrat, K.;Na-Bangchang, K.</t>
  </si>
  <si>
    <t>Bethell, D.;Se, Y.;Lon, C.;Tyner, S.;Saunders, D.;Sriwichai, S.;Darapiseth, S.;Teja-Isavadharm, P.;Khemawoot, P.;Schaecher, K.;Ruttvisutinunt, W.;Lin, J.;Kuntawungin, W.;Gosi, P.;Timmermans, A.;Smith, B.;Socheat, D.;Fukuda, M. M.</t>
  </si>
  <si>
    <t>Noedl, H.;Se, Y.;Sriwichai, S.;Schaecher, K.;Teja-Isavadharm, P.;Smith, B.;Rutvisuttinunt, W.;Bethell, D.;Surasri, S.;Fukuda, M. M.;Socheat, D.;Chan, T. L.</t>
  </si>
  <si>
    <t>Na-Bangchang, K.;Ruengweerayut, R.;Mahamad, P.;Ruengweerayut, K.;Chaijaroenkul, W.</t>
  </si>
  <si>
    <t>Gautam, A.;Ahmed, T.;Sharma, P.;Varshney, B.;Kothari, M.;Saha, N.;Roy, A.;Moehrle, J. J.;Paliwal, J. K.</t>
  </si>
  <si>
    <t>Valecha, N.;Joshi, H.;Mallick, P. K.;Sharma, S. K.;Kumar, A.;Tyagi, P. K.;Shahi, B.;Das, M. K.;Nagpal, B. N.;Dash, A. P.</t>
  </si>
  <si>
    <t>Toure, O. A.;Penali, L. K.;Yapi, J. D.;Ako, B. A.;Toure, W.;Djerea, K.;Gomez, G. O.;Makaila, O.</t>
  </si>
  <si>
    <t>Sinou, V.;Malaika, L. T.;Taudon, N.;Lwango, R.;Alegre, S. S.;Bertaux, L.;Sugnaux, F.;Parzy, D.;Benakis, A.</t>
  </si>
  <si>
    <t>Adjetey, T. A.;Affoumou, G. B.;Loukou, D. D.;Nebavi, N. G.;Barro-Kiki, P.;Menan, E. I.;Yavo, W.;Kone, M.</t>
  </si>
  <si>
    <t>Sasi, P.;Abdulrahaman, A.;Mwai, L.;Muriithi, S.;Straimer, J.;Schieck, E.;Rippert, A.;Bashraheil, M.;Salim, A.;Peshu, J.;Awuondo, K.;Lowe, B.;Pirmohamed, M.;Winstanley, P.;Ward, S.;Nzila, A.;Borrmann, S.</t>
  </si>
  <si>
    <t>Hasugian, A. R.;Tjitra, E.;Ratcliff, A.;Siswantoro, H.;Kenangalem, E.;Wuwung, R. M.;Purba, H. L.;Piera, K. A.;Chalfien, F.;Marfurt, J.;Penttinen, P. M.;Russell, B.;Anstey, N. M.;Price, R. N.</t>
  </si>
  <si>
    <t>Gutman, J.;Green, M.;Durand, S.;Rojas, O. V.;Ganguly, B.;Quezada, W. M.;Utz, G. C.;Slutsker, L.;Ruebush, T. K., 2nd;Bacon, D. J.</t>
  </si>
  <si>
    <t>Combinations of dapsone with proguanil or chlorproguanil have proved effective in the treatment of chloroquine-resistant falciparum malaria in Africa and for prophylaxis in Asia. These combinations have not been used for treatment in areas with multi-drug-resistant parasites such as in Thailand. Combinations of dapsone (approximately 4 mg/kg) plus ether proguanil (approximately 8 mg/kg; DP regimen; N = 10) or chlorproguanil (approximately 1.4 mg/kg; DC regimen; N = 16) were given once a day for 3 days to adult Thai patients with acute, uncomplicated, falciparum malaria. The two regimens were well tolerated and had no side-effects, but the cure rates, assessed at 28-day follow-up, were only 10% for DP (60% with RI response and 30% with RII) and 14% for DC (29% with RI response and 57% with RII). The mean (S.D.) fever-clearance times in those patients who were cured (S) or whose infections recrudesced (RI response) were 103 (56) h for those given DP and 90 (42) h for 6 those given DC. The corresponding parasite-clearance times were 83 (46) for DP and 53 (21) h for DC. In-vitro susceptibility testing of isolates obtained both before treatment and at recrudescence demonstrated marked resistance to cycloguanil, dapsone, chloroquine and mefloquine. The results demonstrate that short-course treatment with dapsone plus either proguanil or chlorproguanil is ineffective for the treatment of falciparum malaria in Thailand.</t>
  </si>
  <si>
    <t>Osorio, L.;Perez, L. P.;Gonzalez, I. J.</t>
  </si>
  <si>
    <t>Poor efficacy of antimalarial biguanide-dapsone combinations in the treatment of acute, uncomplicated, falciparum malaria in Thailand</t>
  </si>
  <si>
    <t>Therapeutic efficacy of quinine plus sulfadoxine-pyremethamine for the treatment of uncomplicated falciparum malaria in Bangladesh</t>
  </si>
  <si>
    <t>In terms of drug resistance Bangladesh acts as an important gateway to the Indian Subcontinent. However, little is known about the current status of drug resistance in this country. The aim of this study was therefore to determine the therapeutic efficacy as well as in vitro drug sensitivity of quinine for 3 days plus a single dose of sulfadoxine/pyrimethamine (Q3F), an affordable alternative to the previously used chloroquine, for the treatment of uncomplicated falciparum malaria. Sixty-three patients were enrolled in the study; the overall cure rate in a 42-day follow-up after PCR adjustment was 87.3% (95% CI: 77.6-94.1). One patient was classified as early treatment failure (1.7%, 95% CI: 0.0-8.9%); 6 patients (10%; 95% CI: 3.8-20.5%) had late treatment failures within a median time of 27 days. HRP2 in vitro drug sensitivity tests were performed on all samples. Significantly higher (P = 0.008) in vitro IC(50)s for pyrimethamine in treatment failures reflect the somewhat compromised drug sensitivity to this drug. These data suggest that the combination of 3 days of quinine with a single dose of sulfadoxine/pyrimethamine is an interesting and affordable alternative as long as or whenever ACT is not available.</t>
  </si>
  <si>
    <t>The efficacy of chloroquine plus chlorpheniramine, a histamine H receptor antagonist, which reverses chloroquine 1 insensitivity in Plasmodium falciparum in vitro and in vivo , was evaluated in 30 pregnant women with recrudescent chloroquine-resistant Plasmodium falciparum malaria. All patients had at least one or more treatment failures with one or more courses of chloroquine or pyrimethamine-sulphadoxine. There was a prompt response to treatment with parasitaemia and fever clearing in all patients within 48 and 96 hours respectively of commencement of therapy with the combination. The cure rate on day 14 was 77%. Parasitaemia recurred in seven patients after day 14 and was successfully treated with oral mefloquine. The combination was well tolerated; pruritus and drowsiness were the only noticeable adverse effects. The progress of pregnancy and its outcome were not adversely affected by treatment with the combination. When fully developed, the combination of chloroquine plus chlorpheniramine may be an alternative in the treatment of chloroquine-resistant malaria during pregnancy in Nigerian women.</t>
  </si>
  <si>
    <t>Efficacy of chloroquine plus chlorpheniramine in chloroquine-resistant falciparum malaria during pregnancy in Nigerian women: a preliminary study</t>
  </si>
  <si>
    <t>Mefloquine therapy for Plasmodium falciparum malaria in children under 5 years of age in Malawi: in vivo/in vitro efficacy and correlation of drug concentration with parasitological outcome</t>
  </si>
  <si>
    <t>The in vivo and in vitro response of Plasmodium falciparum to a single oral dose of mefloquine (25 mg/kg body weight (M25) or 15 mg/kg (M15] was studied in children under 5 years of age in Malawi. Of the children who received mefloquine, 35% vomited at least once, and 10% did not tolerate the drug because of vomiting. The therapy failure rates for the M25 group on day 7, 14, and 28 were 15%, 18%, and 42%, respectively, and these did not differ significantly from those for the M15 group (4%, 18%, and 59%). In contrast, 34 in vitro microtests (17 per group) showed schizont inhibition at less than or equal to 32 pmol mefloquine per test well. On day 7, the concentration of mefloquine in samples of blood was significantly lower in both the M25 and M15 groups for children who were parasitaemic on day 7 than in samples from those who were aparasitaemic. A positive blood smear on day 7 was strongly associated with a mefloquine concentration of less than 500 ng/ml blood on day 2 or day 7 (P less than 0.0003). Vomiting was associated with a low mefloquine concentration on day 2 but not day 7. These results suggest that mefloquine is effective against P. falciparum in Malawi but that for young children the therapy appears to be complicated by frequent vomiting.</t>
  </si>
  <si>
    <t>Reports of potential drug-resistant strains of Plasmodium malariae in western Indonesia raise concerns that chloroquine resistance may be emerging in P. malariae and P. ovale. In order to assess this, in vivo and in vitro efficacy studies were conducted in patients with monoinfection in Papua, Indonesia. Consecutive patients with uncomplicated malaria due to P. ovale or P. malariae were enrolled in a prospective clinical trial, provided with supervised chloroquine treatment, and followed for 28 days. Blood from patients with P. malariae or P. ovale parasitemia greater than 1,000 per microliter underwent in vitro antimalarial drug susceptibility testing using a modified schizont maturation assay. Of the 57 evaluable patients in the clinical study (P. malariae, n = 46; P. ovale, n = 11), none had recurrence with the same species during follow-up. The mean parasite reduction ratio at 48 h was 86 (95% confidence interval [CI], 57 to 114) for P. malariae and 150 (95% CI, 54 to 245) for P. ovale (P = 0.18). One patient infected with P. malariae, with 93% of parasites at the trophozoite stage, was still parasitemic on day 4. In vitro drug susceptibility assays were carried out successfully for 40 isolates (34 infected with P. malariae and 6 with P. ovale). The P. malariae infections at trophozoite stages had significantly higher chloroquine 50% effective concentrations (EC(50)s) (median, 127.9 nM [range, 7.9 to 2,980]) than those initially exposed at the ring stage (median, 14.0 nM [range, 3.5 to 27.0]; P = 0.01). The EC(50) for chloroquine in P. ovale was also higher in an isolate initially at the trophozoite stage (23.2 nM) than in the three isolates predominantly at ring stage (7.8 nM). Chloroquine retains adequate efficacy against P. ovale and P. malariae, but its marked stage specificity of action may account for reports of delayed parasite clearance times.</t>
  </si>
  <si>
    <t>In vivo and in vitro efficacy of chloroquine against Plasmodium malariae and P. ovale in Papua, Indonesia</t>
  </si>
  <si>
    <t>In light of reports of increasing resistance of parasites to amodiaquine in African countries in which Plasmodium falciparum is endemic as well as the paucity of recent in vitro sensitivity data, we assessed the in vivo and in vitro sensitivity to amodiaquine of P. falciparum isolates from 128 pediatric outpatients (0.5-10 years old) in Pingilikani, Kilifi District, Kenya, who were treated with amodiaquine (10 mg/kg/day for 3 days). The polymerase chain reaction-corrected parasitological cure rate on day 28 (by Kaplan-Meier analysis) was 82% (95% confidence interval [CI], 74%-88%). Twenty-six percent (17/66) of tested pretreatment P. falciparum field isolates had 50% in vitro growth inhibition at concentrations of N-desethyl-amodiaquine (DEAQ)-the major biologically active metabolite of amodiaquine-above the proposed resistance threshold of 60 nmol/L, but baseline median DEAQ 50% inhibitory concentration values were not associated with subsequent risk of asexual parasite recrudescence (29 nmol/L [95% CI, 23-170 nmol/L] and 34 nmol/L [95% CI, 30-46 nmol/L] for patients with and those without recrudescences, respectively). The median absolute neutrophil count dropped by 1.3 X 10(3) cells/microL (95% CI, -1.7 X 10(3) to -0.7 X 10(3) cells/microL) between days 0 and 28. The high prevalence of in vitro and in vivo resistance precludes the use of amodiaquine on its own as second-line treatment. These findings also suggest that the value of amodiaquine combinations as first- or second-line treatment in areas with similar patterns of 4-aminoquinoline resistance should be reassessed.</t>
  </si>
  <si>
    <t>In vivo and in vitro efficacy of amodiaquine against Plasmodium falciparum in an area of continued use of 4-aminoquinolines in East Africa</t>
  </si>
  <si>
    <t>1575-82</t>
  </si>
  <si>
    <t>Evaluation of the safety and efficacy of micronized halofantrine in the treatment of semi-immune patients with acute, Plasmodium falciparum malaria</t>
  </si>
  <si>
    <t>The efficacy of the standard formulation of halofantrine hydrochloride has been compromised by the formulation's irregular bio-availability. A micronized preparation of the drug has now been evaluated in the treatment of malaria in northern Tanzania. Overall, 100 patients with mild to moderate Plasmodium falciparum malaria were recruited and treated with the preparation over 18 h. Those weighing &gt; 40 kg were each given three, 500-mg doses and those weighing less were given roughly equivalent doses/kg. The 95 evaluable patients were all successfully treated, with a mean fever-clearance time of 22.5 h (range 4-76 h) and a mean parasite-clearance time of 35.6 h (range 15-66 h). There were no relapses. Abdominal pain was the commonest adverse event reported (22 cases). A single patient died suddenly in the recovery phase; the cause of this event was not determined. Further studies are required to evaluate the pharmacokinetics of the halofantrine formulation under field conditions.</t>
  </si>
  <si>
    <t>131-3</t>
  </si>
  <si>
    <t>In order to document the evolution of the chemoresistance of Plasmodium falciparum to chloroquine in Madagascar, a study was carried out in Sainte-Marie island located at 6 km on the eastern border of the country. Symptomatic malaria patients who satisfied criteria for resistance testing, were recruited by a process of passive case detection at two clinics. These patients were enrolled in a sensitivity 14-day in vivo test for uncomplicated P. falciparum malaria attacks. All subjects received a supervised therapeutic regimen of chloroquine (25 mg base/kg over 3 days). Parasitemia and symptoms were monitored for 14 days. 62 (93.9%) out of the 66 enrolled patients completed the 14-day follow-up. A total of 50 of 62 patients (80.6%) presented an adequate clinical response. Early and late treatment failures were observed in 3 (4.8%) and 9 (14.5%) patients respectively. Failure therapeutic treatments treated with sulfadoxine-pyrimethamine were successful. Chloroquine remains effective in the treatment of malaria due to P. falciparum and therefore its choice as a first line drug remains justified. Likewise, guidelines for the use of sulfadoxine-pyrimethamine as second line drug are adequate. In vitro, 4 resistances out of 27 successful tests to chloroquine (14.8%) and 1 resistance out of 25 successful tests to mefloquine (4%) were recorded. No resistance to quinine nor to amodiaquine were noticed. Alternative antimalarial drugs such as quinine, amodiaquine or mefloquine can be used in patients for whom the treatment with chloroquine is not possible. Nevertheless, the level of therapeutic failures to chloroquine detected in this study highlights the need and importance of drug sensitivity test for the development of a rational national antimalarial drug policy.</t>
  </si>
  <si>
    <t>INTRODUCTION: The current antimalarial drug policy in Colombia has been based on studies conducted in Antioquia and the Pacific Coast. However, the efficacy of antimalarial drugs in other endemic regions is unknown. OBJECTIVE: The therapeutic efficacy of three monotherapies was assessed: amodiaquine and sulfadoxine/pyrimethamine for uncomplicated Plasmodium falciparum malaria, and chloroquine for Plasmodium vivax malaria in the municipality of Tarapaca, located in the Colombian province of Amazonas. MATERIALS AND METHODS: Treatment was supervised and clinical/parasitological follow-up was undertaken through a 28-day period following to World Health Organization standard protocols for subjects with a single P. falciparum or P. vivax infection. RESULTS: Due to a decrease in malaria transmission at the time of the study, the sample size was very small. The treatment failed for two subjects who received amodiaquine, and treatment with sulfadoxine/pyrimethamine was discontinued due to a high frequency of therapeutic failures (7/8). Most subjects (18/20) with P. vivax infections showed an adequate therapeutic response. CONCLUSIONS: The use of sulfadoxine/pyrimethamine in Tarapaca, and possibly in the Amazon region of Colombia, needs to be reviewed. Therapeutic efficacy studies in other endemic areas in the Amazon and Orinoco regions in Colombia are desirable but not feasible. Alternative methods such as in vitro assays or detection of molecular markers for resistance in the parasite can provide a basis for decisions concerning antimalarial drug policy for the Amazon and Orinoco regions in Colombia.</t>
  </si>
  <si>
    <t>131-4</t>
  </si>
  <si>
    <t>Chemosensitivity of Plasmodium falciparum in Sainte Marie island, east coast of Madagascar: in vivo and in vitro studies</t>
  </si>
  <si>
    <t>Assessment of the efficacy of antimalarial drugs in Tarapaca, in the Colombian Amazon basin</t>
  </si>
  <si>
    <t>133-40</t>
  </si>
  <si>
    <t>Malaria in pregnancy: efficacy of a low dose of mefloquine in an area holoendemic for multi-drug resistant Plasmodium falciparum</t>
  </si>
  <si>
    <t>Thirty-three pregnant women with pure P. falciparum parasitaemias (&gt; or = 10(3) parasites/microliters blood), were each treated with a single, oral dose (12.5 mg/kg body weight) of mefloquine base (MQ), at Ahmadu Bello University Teaching Hospital, Zaria urban area, Nigeria. All 33 women were aparasitaemic by day 6 post-treatment and none became parasitaemic during the remaining 21 days of observation. Minimal side-effects were reported by the patients. The mean (S.D.) fever- and parasite-clearance times were 48 (17) and 50 (26) h, respectively. In standard microtests in vitro, schizont maturation was inhibited with MQ at 16 pmol/well (3.2 pmol/microliters). These findings indicate that, at least in the study area, semi-immune, pregnant women have high tolerability to relatively low doses of MQ and that such doses are fully effective against the local P. falciparum isolates.</t>
  </si>
  <si>
    <t>From April to June 1983, combined in vivo and in vitro studies were conducted to assess the response to chloroquine of Plasmodium falciparum in Kinshasa and Mbuji-Mayi, Zaire. A total of 109 patients were treated with chloroquine, either as a single dose of 10 mg/kg or as a full dose of 25 mg/kg. All patients rapidly cleared their asexual parasitaemia, no recurrence being noted during the subsequent 3 weeks of follow-up. In the fourth week, recurrences were noted in 3 out of 66 patients treated with the full dose of chloroquine and in 10 out of 43 patients treated with the single dose. A total of 101 in vitro tests (30 macro tests, 39 micro tests, and 32 48-hour tests) were successfully performed with blood samples collected from 51 of these patients. Full sensitivity to chloroquine was demonstrated in all but 3 of the successful in vitro tests, the results from these 3 tests being contradicted either by alternative in vitro tests or by the corresponding in vivo findings. These investigations thus failed to detect chloroquine resistance at the level reported in East Africa or eastern Zaire (in Kivu).</t>
  </si>
  <si>
    <t>BACKGROUND: Declining in clinical efficacy of artesunate-mefloquine combination has been documented in areas along the eastern border (Thai-Cambodian) of Thailand. In the present study, the clinical efficacy of the three-day combination regimen of artesunate-mefloquine as first-line treatment for acute uncomplicated falciparum malaria in Thailand was monitored in an area along the western border (Thai-Myanmar) of the country. METHODS: A total of 150 Burmese patients (85 males and 65 females) aged between 16 and 50 years who were attending the Mae Tao clinic, Mae-Sot, Tak Province, and presenting with symptomatic acute uncomplicated Plasmodium falciparum malaria were included into the study. Patients were treated initially (day 0) with 4 mg/kg body weight artesunate and 15 mg/kg body weight mefloquine. The dose regimen on day 2 was 4 mg/kg body weight artesunate and 10 mg/kg body weight mefloquine. On day 3, artesunate at the dose of 4 mg/kg body weight was given with 0.6 mg/kg body weight primaquine. Whole blood mefloquine and plasma artesunate and dihydroartemisinin (active plasma metabolite of artesunate) concentrations following treatment were determined by high performance liquid chromatography (HPLC) and liquid chromatography-mass spectrometry (LCMS), respectively. RESULTS: Thirty-four cases had recrudescence during days 7 and 42. Five and 5 cases, respectively had reinfection with P. falciparum and reappearance of Plasmodium vivax in their peripheral blood during follow-up. The Kaplan-Meier estimate of the 42-and 28-day efficacy rates of this combination regimen were 72.58% (95% CI: 63.20-79.07%) and 83.06 (95% CI 76.14-94.40%), respectively. Parasite clearance time (PCT) and fever clearance time (FCT) were significantly prolonged in patients with treatment failure compared with those with sensitive response [median (95% CI) values for PCT 32.0 (20.0-48.0) vs 24.0 (14.0-32.0) hr and FCT 30.0 (22.0-42.0) vs 26.0 (18.0-36.0) hr; p &lt; 0.005]. Whole blood mefloquine concentrations on days 1, 7 and 14 in patients with sensitive and recrudescence response were comparable. Although plasma concentration of dihydroartemisinin at 1 hour of treatment was significantly lower in patients with recrudescence compared with sensitive response [mean (95% CI) 456 (215-875) vs 525 (452-599) ng/ml; p &lt; 0.001], the proportion of patients with recrudescence who had relatively low (compared with the lower limit of 95% CI defined in the sensitive group) was significantly smaller than that of the sensitive group. CONCLUSIONS: Although pharmacokinetic (ethnic-related) factors including resistance of P. falciparum to mefloquine contribute to some treatment failure following treatment with a three-day combination regimen of artesunate-mefloquine, results suggest that artesunate resistance may be emerging at the Thai-Myanmar border.</t>
  </si>
  <si>
    <t>Declining in efficacy of a three-day combination regimen of mefloquine-artesunate in a multi-drug resistance area along the Thai-Myanmar border</t>
  </si>
  <si>
    <t>BACKGROUND: In Thailand, the proportion of Plasmodium vivax infection has become equal to Plasmodium falciparum. Reports of a trend of gradual decline of in vitro sensitivity of P. vivax to chloroquine in some areas of the country, together with accumulating evidences of chloroquine resistance P. vivax in other parts of the world, emphasize the need for closely and continuously monitoring clinical efficacy in conjunction with in vitro sensitivity of P. vivax isolates. METHODS: The study was conducted at Mae Tao clinic for migrant workers, Tak Province during March 2008-August 2009. A total of 130 patients (17 Thais and 113 Burmeses; 64 males and 66 females) with mono-infection of P. vivax malaria, aged between 15-60 years and weighing more than 40 kg, were included in the study. Patients received treatment with chloroquine (2,000 mg chloroquine phosphate over three days) and the anti-relapse drug primaquine (15 mg for 14 days). In vitro sensitivity of P. vivax isolates was evaluated by schizont maturation inhibition assay. RESULTS: All patients showed satisfactory response to treatment. The cure rate was virtually 100% within the follow-up period of 42 days. Neither recurrence of P. vivax parasitaemia nor appearance of P. falciparum occurred during the investigation period. In vitro data showed a stable sensitivity of chloroquine in this area since 2006. Geometric mean and median (95% CI) values of IC50 for chloroquine were 100.1 and 134.7 (1.1-264.9) nM, respectively. CONCLUSION: In vivo results suggest that the standard regimen of chloroquine was still very effective for the treatment of blood infections with P. vivax in the Thai-Myanmar border area. In vitro sensitivity data however, raise the possibility of potential advent of resistance in the future. Regular monitoring of the chloroquine sensitivity of P. vivax is essential to facilitate the early recognition of treatment failures and to expedite the formulation of appropriate changes to the drug policy.</t>
  </si>
  <si>
    <t>244-7</t>
  </si>
  <si>
    <t>Monitoring of clinical efficacy and in vitro sensitivity of Plasmodium vivax to chloroquine in area along Thai Myanmar border during 2009-2010</t>
  </si>
  <si>
    <t>BACKGROUND: To date no comparative trials have been done, to our knowledge, of fixed-dose artemisinin combination therapies (ACTs) for the treatment of Plasmodium falciparum malaria in pregnancy. Evidence on the safety and efficacy of ACTs in pregnancy is needed as these drugs are being used increasingly throughout the malaria-affected world. The objective of this study was to compare the efficacy, tolerability, and safety of artemether-lumefantrine, the most widely used fixed ACT, with 7 d artesunate monotherapy in the second and third trimesters of pregnancy. METHODS AND FINDINGS: An open-label randomised controlled trial comparing directly observed treatment with artemether-lumefantrine 3 d (AL) or artesunate monotherapy 7 d (AS7) was conducted in Karen women in the border area of northwestern Thailand who had uncomplicated P. falciparum malaria in the second and third trimesters of pregnancy. The primary endpoint was efficacy defined as the P. falciparum PCR-adjusted cure rates assessed at delivery or by day 42 if this occurred later than delivery, as estimated by Kaplan-Meier survival analysis. Infants were assessed at birth and followed until 1 y of life. Blood sampling was performed to characterise the pharmacokinetics of lumefantrine in pregnancy. Both regimens were very well tolerated. The cure rates (95% confidence interval) for the intention to treat (ITT) population were: AS7 89.2% (82.3%-96.1%) and AL 82.0% (74.8%-89.3%), p = 0.054 (ITT); and AS7 89.7% (82.6%-96.8%) and AL 81.2% (73.6%-88.8%), p = 0.031 (per-protocol population). One-third of the PCR-confirmed recrudescent cases occurred after 42 d of follow-up. Birth outcomes and infant (up to age 1 y) outcomes did not differ significantly between the two groups. The pharmacokinetic study indicated that low concentrations of artemether and lumefantrine were the main contributors to the poor efficacy of AL. CONCLUSION: The current standard six-dose artemether-lumefantrine regimen was well tolerated and safe in pregnant Karen women with uncomplicated falciparum malaria, but efficacy was inferior to 7 d artesunate monotherapy and was unsatisfactory for general deployment in this geographic area. Reduced efficacy probably results from low drug concentrations in later pregnancy. A longer or more frequent AL dose regimen may be needed to treat pregnant women effectively and should now be evaluated. Parasitological endpoints in clinical trials of any antimalarial drug treatment in pregnancy should be extended to delivery or day 42 if it comes later. TRIAL REGISTRATION: Current Controlled Trials ISRCTN86353884.</t>
  </si>
  <si>
    <t>Halofantrine (WR 171.669) is a phenanthrene methanol derivative effective against the multidrug resistant strains of Plasmodium falciparum. One hundred and one patients, 48 men and 53 women, 53 adults and 48 children (less than or equal to 12 years old) aged from 1.5 to 57 years were treated. Fifty-one patients received a single 16 mg/kg dose and 50 patients received 24 mg/kg/day in 3 doses at 6-hour intervals. Parasite counts with examination of both thin and thick smears were performed twice daily for 5 to 6 days following treatment, or until smears were negative for parasites for 24 hours, and then weekly for 4 weeks. Thirteen patients reported clinical side effects. Six treated patients had no parasites. One patient had mixed parasitemia. Eighty three patients had P. falciparum malaria, with mean parasitemias between 26,850 +/- 36,679 and 35,412 +/- 50,527 per cubic millimeter. Halofantrine was very effective in the two doses tested from 87.5 to 100 p. 100. Eleven patients had in vivo resistant strains; ten in vitro tests were successful and nine were resistant to chloroquine. Thirteen patients with P. vivax and a mean parasitemia of 13,858 +/- 10,835 per cubic millimeter were cured but 3 had a relapse 3 to 4 weeks after treatment. At the 2 dosage levels tested halofantrine proved highly effective in the treatment of malaria caused by resistant and sensitive strains to P. falciparum.</t>
  </si>
  <si>
    <t>175-6</t>
  </si>
  <si>
    <t>Efficacy of halofantrine in Plasmodium falciparum or Plasmodium vivax malaria in a resistance area (French Guiana)</t>
  </si>
  <si>
    <t>82-4</t>
  </si>
  <si>
    <t>57-9</t>
  </si>
  <si>
    <t>94-7</t>
  </si>
  <si>
    <t>A total of 99 male Zambian patients with symptomatic falciparum malaria were treated in a double-blind randomized manner with either mefloquine (1000 mg given in one day) or chloroquine (1500 mg given over 3 days). An S-type response was seen in all the chloroquine patients and 98% of the mefloquine group; one patient in the latter group (2%) showed an RI-type response, but the parasites obtained during the recrudescence were sensitive to both chloroquine and mefloquine in the in vitro microtest, and the patient responded satisfactorily to oral chloroquine. The rate of clearance of parasitaemia was marginally faster in the chloroquine-treated group. The rate of clearance of fever was similar in the two groups. Both drugs were well tolerated and side-effects such as nausea, vomiting, dizziness, loose stools, and pruritus were mild and transient. Pruritus was more common after chloroquine administration and dizziness more common in the mefloquine group. There were no drug-induced alterations in the haematological and biochemical profiles.</t>
  </si>
  <si>
    <t>175-7</t>
  </si>
  <si>
    <t>263-4</t>
  </si>
  <si>
    <t>461-6</t>
  </si>
  <si>
    <t>Therapeutic effect of pyronaridine in plain tablets and enteric-coated tablets in falciparum malaria patients</t>
  </si>
  <si>
    <t>A new oral dosage regimen and formulation of pyronaridine basing on the pharmacokinetic studies and a theoretical dosage regimen reported previously, was clinically evaluated for its therapeutic and undesirable effects on falciparum malaria patients in west Hainan Province, where chloroquine-resistant falciparum malaria was prevalent. 32 cases were treated with pyronaridine by the new dosage regimen of 0.5 g in d1, and 0.3g in d2 in plain tablets (group A), while additional 32 patients received enteric-coated tablets of pyronaridine by the current dosage regimen as a control (group B), which was 0.4 g x 2 on d1, and 0.4g on d2. The average fever clearance time for A and B groups was 27.0 +/- 14.1 and 30.2 +/- 13.8h respectively (P greater than 0.05), and the clearance time for asexual parasites was 57.2 +/- 10.2 and 57.9 +/- 8.7h. Upon 28d following-up examination the cure rates were found to be 100% in group A and 93.8% in group B. The undesirable responses were recorded in 18.8% of group A patients (6/32), and 28.1% of group B (9/32) respectively, and they were light and tolerable and short in time duration. It was shown that the new dosage regimen of pyronaridine could retain the same therapeutic effect as that currently used, although the total dose was reduced by one third. Hence, an important basis was provided for more rational use and further study of pyronaridine in malaria therapy.</t>
  </si>
  <si>
    <t>Amodiaquine retains efficacy against infection by chloroquine-resistant Plasmodium falciparum; however, little information is available on its efficacy against infection by chloroquine-resistant Plasmodium vivax. Patients presenting to a rural clinic with a pure P. vivax infection that recurred after recent antimalarial treatment were retreated, this time with amodiaquine monotherapy, and the risk of further recurrence within 4 weeks was assessed. Of the 87 patients with pure P. vivax infection, 15 patients did not complete a full course of treatment, 4 of whom were intolerant to treatment. In the 72 patients completing treatment, 91% (63 of 69) had cleared their parasitemia within 48 h with no early treatment failure. Follow-up to day 28 or recurrent parasitemia was achieved for 56 patients (78%). The cumulative incidence of treatment failure by day 28 was 22.8% (95% confidence interval, 7.3 to 38%). The in vitro sensitivity profile was determined for a separate set of isolates from outpatients with pure P. vivax infection. The median 50% inhibitory concentration of amodiaquine was 11.3 nM (range, 0.37 to 95.8) and was correlated significantly with that of chloroquine (Spearman rank correlation coefficient, 0.602; P &lt; 0.001). Although amodiaquine results in a rapid clinical response, the risk of recurrence by day 28 is unacceptably high, reducing its suitability as an alternative treatment of infection by chloroquine-resistant P. vivax in this region.</t>
  </si>
  <si>
    <t>In vivo and in vitro efficacy of amodiaquine monotherapy for treatment of infection by chloroquine-resistant Plasmodium vivax</t>
  </si>
  <si>
    <t>1094-9</t>
  </si>
  <si>
    <t>285-91</t>
  </si>
  <si>
    <t>49-53</t>
  </si>
  <si>
    <t>253-7</t>
  </si>
  <si>
    <t>53-9</t>
  </si>
  <si>
    <t>137-43</t>
  </si>
  <si>
    <t>The efficacy of a 12-mg/kg (of body weight) intramuscular amopyroquin (ApQ) regimen (two successive 6-mg/kg injections at a 24-h interval), previously established from kinetic studies on healthy volunteers and multicenter studies on patients with malaria, was investigated in 152 patients (children and adults) in Gabon with Plasmodium falciparum malaria. All children in the present study (ages, 1 to 14 years) showed higher degrees of parasitemia and temperatures and lower hematocrit values than did adults at the time of admission. No major side effects in the patients were observed. On day 7, all patients were apyretic; clearance of parasites was obtained in 143 of 152 patients (94%); a low level of parasitemia was observed in nine patients, all of whom were children (6%). In vitro chemosusceptibility tests carried out on P. falciparum isolates from patients demonstrated 51% of resistance to chloroquine (Cq). A correlation was found between the in vitro chemosusceptibilities to Cq and ApQ, but no relationship between the in vitro activity and the in vivo efficacy of ApQ could be found. Concentrations of ApQ in blood assayed by high-performance liquid chromatography on day 2 did not differ significantly between the groups in whom therapy was a success or a failure, although the mean ApQ concentration in blood for the group that failed therapy was 31% lower. Concentrations greater than 100 nmol of self-prescribed Cq and amodiaquine per liter, which were assayed simultaneously with ApQ, were observed in 78 patients (51%). They did not correlate with degrees of parasitemia compared with ApQ alone, which did. Successful treatment by day 7 was obtained in 69 of 74 patients (93%) who had no other 4-aminoquinolines in their blood. The results of the present study show that an ApQ regimen of 12 mg/kg over 2 days may be an alternative for the treatment of Cq-resistant malaria, at least in adult patients, in the field.</t>
  </si>
  <si>
    <t>202-3</t>
  </si>
  <si>
    <t>La Clinica terapeutica</t>
  </si>
  <si>
    <t>355-8</t>
  </si>
  <si>
    <t>In order to assess the response of newly endemic falciparum malaria to currently used antimalarials, a field study was conducted in Amani, Tanzania. The efficacy of chloroquine (CQ) on Plasmodium falciparum was assessed by in-vivo and in-vitro methods. Fifty-four patients with pure falciparum malaria were treated with CQ and followed daily for 3 days and weekly for one month. Eighty-three per cent of infections exhibited some degree of in-vivo resistance to CQ (46% RI, 28% RII and 9% RIII). Pretreatment blood samples were obtained from all 54 patients for in-vitro sensitivity testing for CQ, amodiaquine (AQ), quinine (QN), and mefloquine (MQ). In-vitro data correlated well with in-vivo data; 80% of successful isolates were resistant to CQ. Forty-five per cent of successful isolates were resistant to AQ, 2% to QN, and none to MQ. The antimalarial levels yielding 99% inhibition (EC99) for CQ, AQ, QN, and MQ were 12.86, 3.24, 24.09 and 0.81 microM respectively. Urine HPTLC revealed CQ metabolites in 15% of study patients who denied recent CQ ingestion and had a negative Dill-Glazko test. This implies the high rate of CQ resistance observed in this study could be due in part to the widespread use of CQ for self-medication. Although the day 3 mean CQ plasma level was higher for sensitive and RI infections than for RII and RIII infections, the difference did not reach statistical significance. Our study results confirm that P. falciparum transmitted at Amani is highly resistant to CQ.</t>
  </si>
  <si>
    <t>Efficacy of intramuscular amopyroquin for treatment of Plasmodium falciparum malaria in the Gabon Republic</t>
  </si>
  <si>
    <t>Efficacy of chloroquine on Plasmodium falciparum transmitted at Amani, eastern Usambara Mountains, north-east Tanzania: an area where malaria has recently become endemic</t>
  </si>
  <si>
    <t>337-45</t>
  </si>
  <si>
    <t>298-303</t>
  </si>
  <si>
    <t>180-2</t>
  </si>
  <si>
    <t>129-34</t>
  </si>
  <si>
    <t>743-7</t>
  </si>
  <si>
    <t>683-5</t>
  </si>
  <si>
    <t>43-5</t>
  </si>
  <si>
    <t>Revista brasileira de malariologia e doencas tropicais. Publicacoes avulsas</t>
  </si>
  <si>
    <t>19-21</t>
  </si>
  <si>
    <t>Efficacy of a 3-day oral regimen of a quinine-quinidine-cinchonine association (Quinimax) for treatment of falciparum malaria in Madagascar</t>
  </si>
  <si>
    <t>In the search for an effective, safe and field-adapted alternative to chloroquine for therapy of chloroquine-resistant Plasmodium falciparum infections in Africa, a 3-d oral regimen of Quinimax (an association of quinine, quinidine and cinchonine) was evaluated in 35 individuals with P. falciparum in Madagascar, an area with chloroquine resistance. 63% of the parasite strains isolated were resistant in vitro to chloroquine, and 59% of the infections were present despite previous chloroquine intake. Three daily oral doses of 10 mg/kg Quinimax for 3 d cleared parasitaemia and improved clinical status in all subjects. Mean parasite and fever clearance times were 51.7 and 37.4 h, respectively. All patients were aparasitaemic at the end of the 7-d follow-up. When formulating therapy guidelines, the 3-d Quinimax regimen should be considered as a valuable alternative to chloroquine for treating falciparum malaria in African areas with clinical resistance to chloroquine.</t>
  </si>
  <si>
    <t>271-3</t>
  </si>
  <si>
    <t>696-702</t>
  </si>
  <si>
    <t>Immunitat und Infektion</t>
  </si>
  <si>
    <t>81-4</t>
  </si>
  <si>
    <t>77-9</t>
  </si>
  <si>
    <t>447-51</t>
  </si>
  <si>
    <t>477-80</t>
  </si>
  <si>
    <t>194-6</t>
  </si>
  <si>
    <t>83-6</t>
  </si>
  <si>
    <t>260-2</t>
  </si>
  <si>
    <t>125-32</t>
  </si>
  <si>
    <t>Clinical efficacy and pharmacokinetics of micronized halofantrine for the treatment of acute uncomplicated falciparum malaria in nonimmune patients</t>
  </si>
  <si>
    <t>204-13</t>
  </si>
  <si>
    <t>Twenty-eight nonimmune patients with acute uncomplicated falciparum malaria returning from subSaharan Africa were treated with a micronized formulation of halofantrine hydrochloride (three doses of 250 mg at 6-hr intervals) to investigate the drug's efficacy, tolerance, and pharmacokinetics. In vitro drug susceptibility patterns were determined by the isotopic semimicrotest. Twenty-four of 28 patients were cured. Two of the four patients experiencing recrudescence were associated with low absorption of the drug and parasites susceptible in vitro to halofantrine. The other two patients had adequate plasma concentrations of halofantrine and its main human metabolite, N-desbutylhalofantrine, but the isolates were also resistant in vitro to the drugs, suggesting drug resistance as the cause of treatment failure. Only mild, transitory side effects were noted. A wide interindividual variation in plasma concentrations of halofantrine and its metabolite was observed. Pharmacokinetic studies suggested that the micronized formulation of halofantrine hydrochloride may not increase drug absorption considerably. Further studies using higher doses or longer treatment periods are needed to ensure that adequate plasma concentrations of the drug are used.</t>
  </si>
  <si>
    <t>BACKGROUND: The emergence of artemisinin resistance has raised concerns that the most potent antimalarial drug may be under threat. The currently recommended daily dose of artesunate (AS) is 4 mg/kg, and is administered for 3 days together with a partner antimalarial drug. This study investigated the impact of different AS doses on clinical and parasitological responses in malaria patients from an area of known artemisinin resistance in western Cambodia. METHODS: Adult patients with uncomplicated P. falciparum malaria were randomized into one of three 7-day AS monotherapy regimens: 2, 4 or 6 mg/kg/day (total dose 14, 28 and 42 mg/kg). Clinical, parasitological, pharmacokinetic and in vitro drug sensitivity data was collected over a 7-day inpatient period and during weekly follow-up to 42 days. RESULTS: 143 patients were enrolled (n = 75, 40 and 28 to receive AS 2, 4 and 6 mg/kg/day respectively). Cure rates were high in all treatment groups at 42 days despite almost half the patients remaining parasitemic on Day 3. There was no impact of increasing AS dose on median parasite clearance times, median parasite clearance rates or on the proportion of patients remaining parasitemic on Day 3. However at the lowest dose used (2 mg/kg/d) patients with parasitemia &gt;10,000/microL had longer median (IQR) parasite clearance times than those with parasitemia &lt;10,000/microL (63 (48-75) vs. 84 (66-96) hours, p&lt;0.0001). 19% of patients in the high-dose arm developed neutropenia (absolute neutrophil count &lt;1.0x10(9)/L) by Day 14 and resulted in the arm being halted early. CONCLUSION: There is no pharmacodynamic benefit of increasing the daily dose of AS (4 mg/kg) currently recommended for short-course combination treatment of uncomplicated malaria, even in regions with emerging artemisinin resistance, as long as the partner drug retains high efficacy. TRIAL REGISTRATION: ClinicalTrials.gov NCT00722150.</t>
  </si>
  <si>
    <t>50-2</t>
  </si>
  <si>
    <t>419-26</t>
  </si>
  <si>
    <t>50-5</t>
  </si>
  <si>
    <t>Revista panamericana de salud publica = Pan American journal of public health</t>
  </si>
  <si>
    <t>366-70</t>
  </si>
  <si>
    <t>Artesunate dose escalation for the treatment of uncomplicated malaria in a region of reported artemisinin resistance: a randomized clinical trial</t>
  </si>
  <si>
    <t>e19283</t>
  </si>
  <si>
    <t>In an attempt to avoid the complications associated with intramuscular quinine administration, we assessed the intrarectal route. Sixty-six children aged from 2 to 10 years with Plasmodium falciparum malaria were included in the study, which took place in Niamey, Niger. Fifty-five children were given 20 mg/kg of the diluted injectable form of Quinimax (a quinine, quinidine, cinchonine, cinchonidine association) intrarectally. A further 11 children with malaria were treated with 12.5 mg/kg of the same Quinimax solution by the intramuscular route. All the children were treated twice a day for 3 d. Blood samples were drawn from 20 children (15 treated intrarectally and 5 intramuscularly) for a kinetic study. Both modes of administration were well tolerated. Mean fever clearance times (+/- standard errors) were 48.6 +/- 2.7 h and 35.9 +/- 2.2 h in the intrarectal and intramuscular groups, respectively (P = 0.05). Mean parasite clearance times (+/- standard errors) and mean times to achieve 50% reduction in parasitaemia (+/- standard errors) were similar after intrarectal (46.5 +/- 5.7 h and 7.8 +/- 0.9 h respectively) and intramuscular administration (27.4 +/- 3.6 h and 8.7 +/- 1.7 h, respectively). Tmax. after intrarectal administration (2.7 +/- 0.4 h) did not differ significantly from the value after intramuscular administration (1.1 +/- 0.6 h), but Cmax. and the area under the concentration-time curve from 0 to 48 h were lower (4.9 +/- 0.6 mg/L and 230.0 +/- 9.6 mg/L.h, respectively) than after intramuscular administration (9.1 +/- 1.2 mg/L and 356.0 +/- 4.2 mg/L.h, respectively) (P &lt; 0.001). Compared to the intramuscular route, intrarectal Quinimax bioavailability was 40%.(ABSTRACT TRUNCATED AT 250 WORDS)</t>
  </si>
  <si>
    <t>Intrarectal Quinimax (an association of Cinchona alkaloids) for the treatment of Plasmodium falciparum malaria in children in Niger: efficacy and pharmacokinetics</t>
  </si>
  <si>
    <t>In order to avoid the frequent side effects with injections of quinine in african children, empirical intrarectal administration of quinine (Quinimax, Sanofi Winthrop) has already been used successfully in Madagascar and Niger. In an attempt to optimise its use, a pharmacokinetic study was carried out with 66 children, 2 to 15 years old, admitted in pediatric unit for acute uncomplicated Plasmodium falciparum malaria, but warranting parenteral therapy. Children received Quinimax intrarectally (20 mg/kg/12h), intravenously (12,5 mg/kg in a slow infusion over 4 hours/12h) or intramusculary (12,5 mg/kg/12h). Plasma quinine concentrations were determined by HPLC. In this study, temperature and parasite clearance were similar in the 3 groups. A second randomized study was performed with 3 different dosages of intrarectal Quinimax: 8 and 13 mg/kg/8h and 20 mg/kg/12h. Temperature fell stably to normal at 36 hours with all regimens. Total clearance of parasitaemia was only obtained at 48 h with 30 mg/kg/12h regimen. Pharmacokinetic stimulation allowed to propose that intrarectal administration of Quinimax 20 mg/kg/8h would be a safe and effective regimen. A third approach studied the efficacy and pharmacokinetics of a new rectal quinine formulation (12,8 mg/kg/8h quinine gluconate) compared to IM and IV (8 mg/kg/8h) : at 36h, body temperature of all children was returned to normal and remained so until day 7. Parasitaemia expressed as a percentage of initial values was not different in the 3 groups after 48 h. At day 7, all the patients were aparasitaemics. The good tolerability and efficacy of this new intrarectal quinine formulation might allow to propose this route as an alternative to intramuscular route for the treatment of childhood malaria in Africa.</t>
  </si>
  <si>
    <t>265-8</t>
  </si>
  <si>
    <t>75-8</t>
  </si>
  <si>
    <t>Rectal quinine, an alternative to parenteral injections for the treatment of childhood malaria. Clinical, parasitological and pharmacological study</t>
  </si>
  <si>
    <t>OBJECTIVE: The aim of this study was to determine the sensitivities of Plasmodium falciparum clinical isolates to sulfadoxine/pyrimethamine (SP) using in vivo and in vitro methods. SUBJECTS AND METHODS: In vivo and Mark III in-vitro test techniques according to World Health Organization protocols of antimalarial drug tests were used to determine the SP susceptibility of the P. falciparum isolates from 100 malaria patients of both sexes between the ages of 3.5 and 45 years and living in Tihamah, Yemen. The study was conducted between 19 March and 12 May 2005. RESULTS: In vivo: no therapeutic failure occurred; the clinical outcome matched the parasitological response and all patients were parasite free by day 3 and remained so on days 7, 14 and 28. In vitro: all the P. falciparum isolates developed to schizonts in zero-drug-concentration wells, but were inhibited in 40 nmol/l of SP; the mean effective concentration (EC(99)) was 67.17 nmol/l. CONCLUSION: Our findings showed that the SP combination is still effective for the treatment of uncomplicated P. falciparum malaria in Yemen. It is recommended that further studies be carried out to address the importance of dihydropteroate synthetase/dihydrofolate reductase mutations as predictive markers of sulfadoxine/pyrimethamine resistance in Yemen.</t>
  </si>
  <si>
    <t>251-7</t>
  </si>
  <si>
    <t>37-44</t>
  </si>
  <si>
    <t>Archives de l'Institut Pasteur de Madagascar</t>
  </si>
  <si>
    <t>Meditsinskaia parazitologiia i parazitarnye bolezni</t>
  </si>
  <si>
    <t>The therapeutic efficacy of sulfadoxine/pyrimethamine against Plasmodium falciparum in Yemen</t>
  </si>
  <si>
    <t>62-6</t>
  </si>
  <si>
    <t>Deutsche medizinische Wochenschrift (1946)</t>
  </si>
  <si>
    <t>177-9</t>
  </si>
  <si>
    <t>The WHO 14-days' test and an in vitro survey were carried out to study the efficacy of amodiaquine versus chloroquine in Abie, a hyperendemic village in the southern forest area of Cote-d'Ivoire. One hundred and nineteen children less than 15 years old suffering from uncomplicated malaria were randomised. Among these, 62 were given amodiaquine treatment and 57 chloroquine treatment. both 4-aminoquinoleines were administered at the same dose of 30 mg/kg spread over three days by 10 mg/kg/day. Before the drug was administered, parasites were taken from some patients of each group and were evaluated in vitro to both drugs. In vivo, the amodiaquine treatment shows 95% of clinical success, 2% of early clinical failures and 3% of late clinical failures. For the chloroquine treatment, the rates are respectively. 79%, 7% and 14%. However, some patients still had a level of parasitaemia for both treatments but were asymptomatic. These parasites were found to be resistant in vitro. The authors recommend that the treatment to be used in Abie must be firstly amodiaquine followed by sulfadoxine-pyrimethamine in cases where there is persistent asymptomatic parasitemia.</t>
  </si>
  <si>
    <t>262-4</t>
  </si>
  <si>
    <t>127-31</t>
  </si>
  <si>
    <t>346-9</t>
  </si>
  <si>
    <t>Ghana medical journal</t>
  </si>
  <si>
    <t>Efficacy of a 3-day oral regimen of quinine in an area of northern Nigeria with low-grade resistance of Plasmodium falciparum to chloroquine and sulphadoxine-pyrimethamine</t>
  </si>
  <si>
    <t>The efficacy in vivo of a 3-day oral regimen of quinine (30 mg/kg/day) was assessed in 34 children with falciparum malaria in an area of northern Nigeria with previously documented low-grade parasite resistance to chloroquine and sulphadoxine-pyrimethamine (SDX/PYR). By day 4, all 34 children were free of parasites. Mean parasite clearance time and fever clearance time were 2.7 and 1.7 days, respectively. However, on day 14, 5 (14.7%) children were again parasitaemic and 4 of them were clinically ill. They were again treated successfully with a standard course of oral chloroquine. No adverse drug effects were recorded. Of the 34 children, 9 parasite isolates were successfully cultured in vitro. EC50 and EC99 were 14.0 and 126.0 pmol per well respectively, indicating decreased parasite sensitivity but no resistance in vitro. In conclusion, the 3-day course of quinine was found to be an effective alternative to standard chloroquine treatment in the study area.</t>
  </si>
  <si>
    <t>46-8</t>
  </si>
  <si>
    <t>Evaluation of the therapeutic efficacy of amodiaquine versus chloroquine in the treatment of uncomplicated malaria in Abie, Cote-d'Ivoire</t>
  </si>
  <si>
    <t>193-6</t>
  </si>
  <si>
    <t>30 Suppl</t>
  </si>
  <si>
    <t>Arterolane (RBx 11160) maleate is a novel, rapidly acting synthetic trioxolane antimalarial compound being developed by Ranbaxy Research Laboratories (Haryana, India). It is presently under phase III in combination with piperaquine phosphate. The present work reports the relationship between pharmacokinetic (PK) parameter (AUC(0-8h) on day 0/day 6) and indices of pharmacodynamic (PD) response (50% parasite clearance [PC(50)], 90% parasite clearance [PC(90)], parasite clearance time [PCT], recrudescence) from a phase II, double-blind, multicenter, randomized, parallel-group, dose-ranging trial. Patients with acute uncomplicated P. falciparum malaria were randomized to 1 of 3 arterolane maleate (50, 100, and 200 mg) doses for 7 consecutive days. Plasma concentration data were available from 78, 76, and 75 patients receiving a 50-, 100-, and 200-mg dose, respectively. Based on PD modeling, its limitations and assumptions, minimum 150-mg dose arterolane maleate was recommended to optimize the probability of maximum therapeutic benefits for an adult. Doses higher than 100 mg are unlikely to reduce the probability of recrudescence. This study re-stresses the need of combining short and long-acting drugs to prevent resistance development and minimize recrudescence.</t>
  </si>
  <si>
    <t>Pathologie-biologie</t>
  </si>
  <si>
    <t>Parasites &amp; vectors</t>
  </si>
  <si>
    <t>222-7</t>
  </si>
  <si>
    <t>Pharmacokinetics and Pharmacodynamics of Arterolane Maleate Following Multiple Oral Doses in Adult Patients With P. Falciparum Malaria</t>
  </si>
  <si>
    <t>BACKGROUND: Drug resistance in Plasmodium falciparum poses a major threat to malaria control. Combination anti-malarial therapy, including artemisinins, has been advocated to improve efficacy and limit the spread of resistance. The fixed combination of oral artemether-lumefantrine (AL) is highly effective and well-tolerated. Artemisinin/naphtoquine (AN) is a fixed-dose ACT that has recently become available in Africa. The objectives of the study were to compare the efficacy and safety of AN and AL for the treatment of uncomplicated falciparum malaria in a high transmission-intensity site in Ivory Coast. METHODS: We enrolled 122 participants aged 6 months or more with uncomplicated falciparum malaria. Participants were randomized to receive either artemisinin/naphtoquine or artemether/lumefantrine with variable dose according to their weight. Primary endpoints were the risks of treatment failure within 28 days, either unadjusted or adjusted by genotyping to distinguish recrudescence from new infection. RESULTS: Among 125 participants enrolled, 123 (98.4%) completed follow-up. Clinical evaluation of the 123 participants showed that cumulative PCR-uncorrected cure rate on day 28 was 100% for artemisinin/naphtoquine and 98.4% for artemether/lumefantrine. Both artemisinin-based combinations effected rapid fever and parasite clearance. INTERPRETATION: These data suggest that Arco could prove to be suitable for use as combination antimalarial therapy. Meanwhile, pharmacokinetic studies and further efficacy assessment should be conducted before its widespread use can be supported.</t>
  </si>
  <si>
    <t>Number</t>
  </si>
  <si>
    <t>Accession Number</t>
  </si>
  <si>
    <t>A comparative, randomized clinical trial of artemisinin/naphtoquine twice daily one day versus artemether/lumefantrine six doses regimen in children and adults with uncomplicated falciparum malaria in Cote d'Ivoire</t>
  </si>
  <si>
    <t>BACKGROUND: Increasing rates of failure of artemisinin-based combination therapy have highlighted the possibility of emerging artemisinin resistance along the Thai-Cambodian border. We used an integrated in vivo-in vitro approach to assess the presence of artemisinin resistance in western Cambodia. This article provides additional data from a clinical trial that has been published in The New England Journal of Medicine. METHODS: Ninety-four adult patients from Battambang Province, western Cambodia, who presented with uncomplicated falciparum malaria were randomized to receive high-dose artesunate therapy (4 mg/kg/day orally for 7 days) or quinine-tetracycline. Plasma concentrations of dihydroartemisinin, in vitro drug susceptibility, and molecular markers were analyzed. Cases meeting all the following criteria were classified as artemisinin resistant: failure to clear parasites within 7 days of treatment or reemergence of parasites within 28 days of follow-up; adequate plasma concentrations of dihydroartemisinin; prolonged parasite clearance; and increased in vitro drug susceptibility levels for dihydroartemisinin. RESULTS: Two (3.3%) of 60 artesunate-treated patients were classified as artemisinin resistant. Their parasite clearance times were prolonged (133 and 95 h, compared with a median of 52.2 h in patients who were cured). These patients had 50% inhibitory concentrations of dihydroartemisinin that were almost 10 times higher than the reference clone W2. Resistance did not appear to be mediated by the pfmdr1 copy number or selected PfATPase6 polymorphisms previously proposed to confer artemisinin resistance. CONCLUSION: Artemisinin resistance has emerged along the Thai-Cambodian border. The potentially devastating implications of spreading resistance to a drug that currently has no successor call for further studies of this emerging problem. CLINICAL TRIAL REGISTRATION: ClinicalTrials.gov identifier NCT00479206.</t>
  </si>
  <si>
    <t>476-81</t>
  </si>
  <si>
    <t>271-6</t>
  </si>
  <si>
    <t>189-92</t>
  </si>
  <si>
    <t>349-54</t>
  </si>
  <si>
    <t>387-90</t>
  </si>
  <si>
    <t>606-10</t>
  </si>
  <si>
    <t>418-21</t>
  </si>
  <si>
    <t>125-34</t>
  </si>
  <si>
    <t>193-8</t>
  </si>
  <si>
    <t>307-12</t>
  </si>
  <si>
    <t>254-9</t>
  </si>
  <si>
    <t>727-30</t>
  </si>
  <si>
    <t>813-9</t>
  </si>
  <si>
    <t>684-91</t>
  </si>
  <si>
    <t>398-406</t>
  </si>
  <si>
    <t>Artemisinin resistance in Cambodia: a clinical trial designed to address an emerging problem in Southeast Asia</t>
  </si>
  <si>
    <t>e82-9</t>
  </si>
  <si>
    <t>Resistance of Plasmodium falciparum (Pf) and P. vivax (Pv) to standard antimalarials is widespread in Papua New Guinea (PNG). The objective of the study was to assess the rate of clinical treatment failure (TF) and parasite resistance to amodiaquine (AQ), chloroquine (CQ) and quinine+sulfadoxine/pyrimethamine (Q+SP) for malaria in a rural health centre of the East Sepik Province. 179 patients presenting with symptoms and signs of malaria and with Pf (144 patients), Pv (18 patients), P. malariae (Pm) (7 patients) or mixed infection (10 patients) were included. 86 were treated with AQ, 88 with CQ and 5 with Q+SP. 21/179 patients (12%) were not cured or had a recrudescence of symptoms associated with parasitaemia in the 28 days following treatment, 14% after AQ, 10% after CQ and 0% after Q+SP. The proportion of TF was higher (17%) when the analysis population included only the 108 subjects who had a complete follow-up, especially for failure with Pf following AQ treatment (26%). During the 28 days of follow-up, RII or RIII level of resistance in Pf was detected in 55% of the subjects treated with amodiaquine, 30% of those treated with chloroquine and 0% of those treated with quinine+SP. Of the Pv or Pm parasites only one Pv was found to be RII resistant to CQ in the 28-day test. In vitro resistance of Pf to CQ was higher than to AQ (50% versus 27% of 36 parasite samples that grew successfully). The level of TF and parasitological resistance to standard antimalarial drugs was lower in this area than in urban settings, where drugs are more easily available. AQ performed less well than CQ but the difference is likely to be due to the age of the users, ie, their level of immunity, AQ being the first-line drug for young children. These results provided support for the recent change in the policy for the standard treatment of uncomplicated malaria in PNG from AQ or CQ to the combination of AQ+SP or CQ+SP, a recommendation aimed at slowing down the spread of multidrug resistance.</t>
  </si>
  <si>
    <t>133-42</t>
  </si>
  <si>
    <t>In vivo sulphadoxine-pyrimethamine sentitivity study Tigray Region, Southern Zone, Alamata Town, September--November 2001</t>
  </si>
  <si>
    <t>35-9</t>
  </si>
  <si>
    <t>The in vivo therapeutic efficacy of sulfadoxine- pyrimethmanine (SP) was assessed in a clinical setting involving 77 falciparum malaria patients diagnosed at Alamata Sector Laboratory, Southern Tigray in Sept--Nov. 2001. The objective of the study was to ascertain the continued usefulness of SP in the routine treatment of uncomplicated falciparum malaria. The patients were selected among 370 patients, aged 6 months and above, presenting for evaluation of febrile illnesses. The 1996 World Health Organization protocol for assessment of therapeutic efficacy of anti-malarial drugs was employed to select patients fulfilling enrollment criteria. Adequate Clinical Response (ACR) was detected in 75 patients (97.4%) whereas Late Treatment Failure (LTF) was ascribed to the remaining 2 patients ( 2.6% ) This data indicates that SP must have been effective as a first-line treatment for uncomplicated falciparum malaria in Alamata during the survey in 2001. Notwithstanding, the need for continuos surveillance on the therapeutic efficacy of SP as well as the in vitro resistance of P. falciparum is recommended.</t>
  </si>
  <si>
    <t>281-6</t>
  </si>
  <si>
    <t>Bangladesh Medical Research Council bulletin</t>
  </si>
  <si>
    <t>239-43</t>
  </si>
  <si>
    <t>Parasitological and clinical efficacy of standard treatment regimens against Plasmodium falciparum, P. vivax and P. malariae in Papua New Guinea</t>
  </si>
  <si>
    <t>141-50</t>
  </si>
  <si>
    <t>A double blind randomised comparative trial of the efficacy of daily dose (200 mg as an initial dose followed by 100 mg daily for another 4 days) and twice daily dose (100 mg 12 hourly for 2 doses on the first day, followed by 50 mg 12 hourly for another 8 doses) regimens of oral artesunate at 600 mg was studied in 59 Thai patients with uncomplicated falciparum malaria. Fifty patients had a complete 28-day follow-up period. Both regimens produced similar efficacy with no difference in adverse effects. The patients with the daily artesunate regimen had mean fever and parasite clearance times of 20 and 40 hours, respectively. The cure rate was 72%. Eight patients had recrudescence during days 15 to 28 while 8 showed P. vivax in their peripheral blood between days 12 and 21. The patients with the twice daily regimen had mean fever and parasite clearance time of 28 and 40 hours, respectively. The cure rate was 76%. Six patients had recrudescence during days 15 and 27 while 7 showed P. vivax during days 12 and 23. We suggest that the duration of the treatment may be a more important factor determining the efficacy of artesunate rather than the frequency of the doses. Further studies based on pharmacokinetics are therefore needed to improve the cure rate to 100% to prevent the spread of P. falciparum, particularly in areas where there are high numbers of multi-drug resistant strains.</t>
  </si>
  <si>
    <t>284-7</t>
  </si>
  <si>
    <t>225-7</t>
  </si>
  <si>
    <t>592-4</t>
  </si>
  <si>
    <t>809-12</t>
  </si>
  <si>
    <t>507-8</t>
  </si>
  <si>
    <t>Annales de la Societe belge de medecine tropicale</t>
  </si>
  <si>
    <t>141-3</t>
  </si>
  <si>
    <t>248-53</t>
  </si>
  <si>
    <t>19-22</t>
  </si>
  <si>
    <t>325-8</t>
  </si>
  <si>
    <t>391-5</t>
  </si>
  <si>
    <t>178-84</t>
  </si>
  <si>
    <t>690-3</t>
  </si>
  <si>
    <t>512-4</t>
  </si>
  <si>
    <t>352-6</t>
  </si>
  <si>
    <t>386-92</t>
  </si>
  <si>
    <t>112-5</t>
  </si>
  <si>
    <t>223-7</t>
  </si>
  <si>
    <t>181-5</t>
  </si>
  <si>
    <t>204-12</t>
  </si>
  <si>
    <t>956-7</t>
  </si>
  <si>
    <t>970-4</t>
  </si>
  <si>
    <t>482-93</t>
  </si>
  <si>
    <t>523-7</t>
  </si>
  <si>
    <t>67-72</t>
  </si>
  <si>
    <t>109-11</t>
  </si>
  <si>
    <t>91-4</t>
  </si>
  <si>
    <t>52-6</t>
  </si>
  <si>
    <t>112-3</t>
  </si>
  <si>
    <t>131-5</t>
  </si>
  <si>
    <t>119-23</t>
  </si>
  <si>
    <t>275-7</t>
  </si>
  <si>
    <t>146-9</t>
  </si>
  <si>
    <t>467-70</t>
  </si>
  <si>
    <t>115 Suppl 3</t>
  </si>
  <si>
    <t>380-5</t>
  </si>
  <si>
    <t>89-96</t>
  </si>
  <si>
    <t>43-8</t>
  </si>
  <si>
    <t>456-61</t>
  </si>
  <si>
    <t>1 Suppl</t>
  </si>
  <si>
    <t>525-31</t>
  </si>
  <si>
    <t>61-7</t>
  </si>
  <si>
    <t>99-103</t>
  </si>
  <si>
    <t>111-6</t>
  </si>
  <si>
    <t>257-63</t>
  </si>
  <si>
    <t>158-62</t>
  </si>
  <si>
    <t>55-8</t>
  </si>
  <si>
    <t>167-70</t>
  </si>
  <si>
    <t>191-3</t>
  </si>
  <si>
    <t>Clinical drug investigation</t>
  </si>
  <si>
    <t>149-55</t>
  </si>
  <si>
    <t>176-8</t>
  </si>
  <si>
    <t>Double blind randomised clinical trial of oral artesunate at once or twice daily dose in falciparum malaria</t>
  </si>
  <si>
    <t>539-43</t>
  </si>
  <si>
    <t>BACKGROUND: Malaria control is difficult where there is intense year-round transmission of multiple plasmodium species, such as in Papua New Guinea. METHODS: Between April 2005 and July 2007, we conducted an open-label, randomized, parallel-group study of conventional chloroquine-sulfadoxine-pyrimethamine and artesunate-sulfadoxine-pyrimethamine, dihydroartemisinin-piperaquine, and artemether-lumefantrine in children in Papua New Guinea 0.5 to 5 years of age who had falciparum or vivax malaria. The primary end point was the rate of adequate clinical and parasitologic response at day 42 after the start of treatment with regard to Plasmodium falciparum, after correction for reinfections identified through polymerase-chain-reaction (PCR) genotyping of polymorphic loci in parasite DNA. Secondary end points included the rate of adequate clinical and parasitologic response at day 42 with regard to P. vivax without correction through PCR genotyping. RESULTS: Of 2802 febrile children screened, 482 with falciparum malaria and 195 with vivax malaria were included. The highest rate of adequate clinical and parasitologic response for P. falciparum was in the artemether-lumefantrine group (95.2%), as compared with 81.5% in the chloroquine-sulfadoxine-pyrimethamine group (P=0.003), 85.4% in the artesunate-sulfadoxine-pyrimethamine group (P=0.02), and 88.0% in the dihydroartemisinin-piperaquine group (P=0.06). The rate of adequate clinical and parasitologic response for P. vivax in the dihydroartemisinin-piperaquine group (69.4%) was more than twice that in each of the other three treatment groups. The in vitro chloroquine and piperaquine levels that inhibited growth of local P. falciparum isolates by 50% correlated significantly (P&lt;0.001). Rash occurred more often with artesunate-sulfadoxine-pyrimethamine and dihydroartemisinin-piperaquine than with chloroquine-sulfadoxine-pyrimethamine (P=0.004 for both comparisons). CONCLUSIONS: The most effective regimens were artemether-lumefantrine against P. falciparum and dihydroartemisinin-piperaquine against P. vivax. The relatively high rate of treatment failure with dihydroartemisinin-piperaquine against P. falciparum may reflect cross-resistance between chloroquine and piperaquine. (Australian New Zealand Clinical Trials Registry number, ACTRN12605000550606.)</t>
  </si>
  <si>
    <t>611-5</t>
  </si>
  <si>
    <t>83-9</t>
  </si>
  <si>
    <t>Parasitology international</t>
  </si>
  <si>
    <t>99-102</t>
  </si>
  <si>
    <t>79-84</t>
  </si>
  <si>
    <t>162-5</t>
  </si>
  <si>
    <t>26-31</t>
  </si>
  <si>
    <t>A trial of combination antimalarial therapies in children from Papua New Guinea</t>
  </si>
  <si>
    <t>2545-57</t>
  </si>
  <si>
    <t>BACKGROUND: The study investigated the pharmacokinetics of fosmidomycin when given alone and in combination with clindamycin in patients with acute uncomplicated falciparum malaria. METHODS: A total of 15 and 18 patients with acute uncomplicated Plasmodium falciparum malaria who fulfilled the enrollment criteria were recruited from out-patient department of Mae Sot Hospital, Tak Province, Thailand. Patients were treated with monotherapy with fosmidomycin at the dose of 1,200 mg every 8 hours for 7 days (n = 15) or combination therapy with fosmidomycin (900 mg every 12 hours for 7 days) and clindamycin (600 mg every 12 hours for 7 days) (n = 18). Blood samples were taken for pharmacokinetic investigations of clindamycin and/or fosmidomycin and 24-hour urine samples were collected during dosing period. Efficacy assessments included clinical and parasitological evaluation. Safety and tolerability were assessed based on clinical and laboratory investigations. RESULTS: Both mono- and combination therapy regimens of fosmidomycin were well tolerated with no serious adverse events. Combination therapy with fosmidomycin and clindamycin was proven highly effective with 100% cure rate, whereas cure rate of monotherapy was 22% (28-day follow up). Pharmacokientics of fosmidomycin following mono- and combination therapy were similar except Vz/F and CL/F, which were significantly smaller in the combination regimen. Plasma concentration-time profiles of both fosmidomycin and clindamycin were best fit with a one-compartment open model with first-order absorption and elimination and with absorption lag time. Steady-state plasma concentrations of fosmidomycin and clindamycin were attained at about the second or third dose. There was no evidence of dose accumulation during multiple dosing. Urinary recovery of fosmidomycin was 18.7 and 20% following mono- and combination therapy, respectively. CONCLUSION: Pharmacokinetic dose optimization of fosmidomycin-clindamycin combination therapy with the course of treatment of not longer than three days is required to obtain a regimen which is safe and produced 100% cure for multidrug-resistant P. falciparum.</t>
  </si>
  <si>
    <t>It has been demonstrated that fosmidomycin has good tolerability and rapid onset of action, but late recrudescences preclude its use alone; in vitro, clindamycin has been shown to act synergistically with fosmidomycin against Plasmodium falciparum. We conducted a study in pediatric outpatients with P. falciparum malaria in Gabon to evaluate the efficacy and safety of an oral combination of fosmidomycin-clindamycin of 30 mg/kg and 10 mg/kg of body weight, respectively, every 12 h. Patients 7-14 years old were recruited in cohorts of 10. The first 10 patients were treated for 5 days. The duration of treatment was then incrementally shortened in intervals of 1 day if &gt;85% of the patients in a cohort were cured by day 14. All dosing regimens were well tolerated, and no serious adverse events occurred. Asexual parasites and fever rapidly cleared in all patients. Cure ratios of 100% on day 14 were achieved with treatment durations of 5 (10/10 patients), 4 (10/10 patients), 3 (10/10 patients), and 2 days (10/10 patients); 1 day of treatment led to a cure ratio of 50% (5/10 patients). Fosmidomycin-clindamycin is safe and well tolerated, and short-course regimens achieved high efficacy in children with P. falciparum malaria. Fosmidomycin-clindamycin is a promising novel treatment option for malaria.</t>
  </si>
  <si>
    <t>251-4</t>
  </si>
  <si>
    <t>195-200</t>
  </si>
  <si>
    <t>215-22</t>
  </si>
  <si>
    <t>319-26</t>
  </si>
  <si>
    <t>Pharmacokinetics and pharmacodynamics of fosmidomycin monotherapy and combination therapy with clindamycin in the treatment of multidrug resistant falciparum malaria</t>
  </si>
  <si>
    <t>International journal of infectious diseases : IJID : official publication of the International Society for Infectious Diseases</t>
  </si>
  <si>
    <t>55-60</t>
  </si>
  <si>
    <t>979-86</t>
  </si>
  <si>
    <t>1195-201</t>
  </si>
  <si>
    <t>275-8</t>
  </si>
  <si>
    <t>173-8</t>
  </si>
  <si>
    <t>290-7</t>
  </si>
  <si>
    <t>542-7</t>
  </si>
  <si>
    <t>392-8</t>
  </si>
  <si>
    <t>105-13</t>
  </si>
  <si>
    <t>Volume</t>
  </si>
  <si>
    <t>Pages</t>
  </si>
  <si>
    <t>239-47</t>
  </si>
  <si>
    <t>159-61</t>
  </si>
  <si>
    <t>Journal of tropical medicine</t>
  </si>
  <si>
    <t>1303-4</t>
  </si>
  <si>
    <t>101-5</t>
  </si>
  <si>
    <t>485-92</t>
  </si>
  <si>
    <t>445-50</t>
  </si>
  <si>
    <t>47-51</t>
  </si>
  <si>
    <t>549-58</t>
  </si>
  <si>
    <t>145-50</t>
  </si>
  <si>
    <t>269-75</t>
  </si>
  <si>
    <t>45-9</t>
  </si>
  <si>
    <t>4 Suppl</t>
  </si>
  <si>
    <t>American journal of therapeutics</t>
  </si>
  <si>
    <t>71-6</t>
  </si>
  <si>
    <t>253-8</t>
  </si>
  <si>
    <t>146-51</t>
  </si>
  <si>
    <t>19-23</t>
  </si>
  <si>
    <t>901-8</t>
  </si>
  <si>
    <t>Fosmidomycin-clindamycin for the treatment of Plasmodium falciparum malaria</t>
  </si>
  <si>
    <t>1534-40</t>
  </si>
  <si>
    <t>1264-71</t>
  </si>
  <si>
    <t>410-8</t>
  </si>
  <si>
    <t>831-7</t>
  </si>
  <si>
    <t>1869-71</t>
  </si>
  <si>
    <t>Sante (Montrouge France)</t>
  </si>
  <si>
    <t>Travel medicine and infectious disease</t>
  </si>
  <si>
    <t>351-9</t>
  </si>
  <si>
    <t>612-6</t>
  </si>
  <si>
    <t>235-41</t>
  </si>
  <si>
    <t>423-30</t>
  </si>
  <si>
    <t>Medical principles and practice : international journal of the Kuwait University Health Science Centre</t>
  </si>
  <si>
    <t>197-201</t>
  </si>
  <si>
    <t>241-7</t>
  </si>
  <si>
    <t>Pharmacokinetics and efficacy of piperaquine and chloroquine in Melanesian children with uncomplicated malaria</t>
  </si>
  <si>
    <t>Journal of infection in developing countries</t>
  </si>
  <si>
    <t>736-40</t>
  </si>
  <si>
    <t>975-80</t>
  </si>
  <si>
    <t>467-73</t>
  </si>
  <si>
    <t>187-9</t>
  </si>
  <si>
    <t>220-3</t>
  </si>
  <si>
    <t>18-22</t>
  </si>
  <si>
    <t>537-41</t>
  </si>
  <si>
    <t>111-7</t>
  </si>
  <si>
    <t>263-6</t>
  </si>
  <si>
    <t>A randomised controlled trial of artemether-lumefantrine versus artesunate for uncomplicated plasmodium falciparum treatment in pregnancy</t>
  </si>
  <si>
    <t>e253</t>
  </si>
  <si>
    <t>Medecine et maladies infectieuses</t>
  </si>
  <si>
    <t>180-6</t>
  </si>
  <si>
    <t>430-7</t>
  </si>
  <si>
    <t>861-7</t>
  </si>
  <si>
    <t>Biomedica : revista del Instituto Nacional de Salud</t>
  </si>
  <si>
    <t>455-67</t>
  </si>
  <si>
    <t>Parasite (Paris France)</t>
  </si>
  <si>
    <t>73-7</t>
  </si>
  <si>
    <t>279-84</t>
  </si>
  <si>
    <t>1467-73</t>
  </si>
  <si>
    <t>1777-84</t>
  </si>
  <si>
    <t>705-9</t>
  </si>
  <si>
    <t>591-6</t>
  </si>
  <si>
    <t>331-8</t>
  </si>
  <si>
    <t>PLoS medicine</t>
  </si>
  <si>
    <t>727-35</t>
  </si>
  <si>
    <t>e190</t>
  </si>
  <si>
    <t>Annals of clinical microbiology and antimicrobials</t>
  </si>
  <si>
    <t>605-9</t>
  </si>
  <si>
    <t>1653-60</t>
  </si>
  <si>
    <t>PLoS clinical trials</t>
  </si>
  <si>
    <t>1800-7</t>
  </si>
  <si>
    <t>Journal of infection and chemotherapy : official journal of the Japan Society of Chemotherapy</t>
  </si>
  <si>
    <t>277-82</t>
  </si>
  <si>
    <t>613-8</t>
  </si>
  <si>
    <t>19-20</t>
  </si>
  <si>
    <t>401-6</t>
  </si>
  <si>
    <t>127-32</t>
  </si>
  <si>
    <t>The Lancet infectious diseases</t>
  </si>
  <si>
    <t>120-3</t>
  </si>
  <si>
    <t>1021-8</t>
  </si>
  <si>
    <t>343-4</t>
  </si>
  <si>
    <t>Treatment of uncomplicated falciparum malaria in southern Vietnam: can chloroquine or sulfadoxine-pyrimethamine be reintroduced in combination with artesunate?</t>
  </si>
  <si>
    <t>1461-6</t>
  </si>
  <si>
    <t>585-91</t>
  </si>
  <si>
    <t>201-8</t>
  </si>
  <si>
    <t>Japanese journal of infectious diseases</t>
  </si>
  <si>
    <t>161-6</t>
  </si>
  <si>
    <t>JPMA. The Journal of the Pakistan Medical Association</t>
  </si>
  <si>
    <t>502-5</t>
  </si>
  <si>
    <t>PloS one</t>
  </si>
  <si>
    <t>39-41</t>
  </si>
  <si>
    <t>15-21</t>
  </si>
  <si>
    <t>251-9</t>
  </si>
  <si>
    <t>661-6</t>
  </si>
  <si>
    <t>217-21</t>
  </si>
  <si>
    <t>438-44</t>
  </si>
  <si>
    <t>Therapeutic efficacy of artesunate in Plasmodium vivax malaria in Thailand</t>
  </si>
  <si>
    <t>570-4</t>
  </si>
  <si>
    <t>Artesunate with mefloquine at various intervals for non-severe Plasmodium falciparum malaria</t>
  </si>
  <si>
    <t>160-6</t>
  </si>
  <si>
    <t>453-8</t>
  </si>
  <si>
    <t>168-73</t>
  </si>
  <si>
    <t>47-52</t>
  </si>
  <si>
    <t>133-8</t>
  </si>
  <si>
    <t>433-40</t>
  </si>
  <si>
    <t>438-41</t>
  </si>
  <si>
    <t>606-14</t>
  </si>
  <si>
    <t>Medecine tropicale : revue du Corps de sante colonial</t>
  </si>
  <si>
    <t>773-9</t>
  </si>
  <si>
    <t>325-9</t>
  </si>
  <si>
    <t>255-61</t>
  </si>
  <si>
    <t>Pharmacodynamic analysis of antimalarials used in Plasmodium falciparum imported malaria in northern Italy</t>
  </si>
  <si>
    <t>1582-8</t>
  </si>
  <si>
    <t>521-9</t>
  </si>
  <si>
    <t>17-24</t>
  </si>
  <si>
    <t>459-67</t>
  </si>
  <si>
    <t>609-15</t>
  </si>
  <si>
    <t>109-16</t>
  </si>
  <si>
    <t>681-5</t>
  </si>
  <si>
    <t>568-72</t>
  </si>
  <si>
    <t>581-5</t>
  </si>
  <si>
    <t>512-20</t>
  </si>
  <si>
    <t>247-56</t>
  </si>
  <si>
    <t>679-84</t>
  </si>
  <si>
    <t>657-60</t>
  </si>
  <si>
    <t>242-6</t>
  </si>
  <si>
    <t>90-3</t>
  </si>
  <si>
    <t>655-61</t>
  </si>
  <si>
    <t>223-8</t>
  </si>
  <si>
    <t>92-8</t>
  </si>
  <si>
    <t>Chinese medical journal</t>
  </si>
  <si>
    <t>612-3</t>
  </si>
  <si>
    <t>659-60</t>
  </si>
  <si>
    <t>751-4</t>
  </si>
  <si>
    <t>670-3</t>
  </si>
  <si>
    <t>1469-76</t>
  </si>
  <si>
    <t>577-83</t>
  </si>
  <si>
    <t>685-8</t>
  </si>
  <si>
    <t>28-31</t>
  </si>
  <si>
    <t>17-23</t>
  </si>
  <si>
    <t>The Korean journal of parasitology</t>
  </si>
  <si>
    <t>The Ceylon medical journal</t>
  </si>
  <si>
    <t>83-5</t>
  </si>
  <si>
    <t>Journal of clinical pharmacology</t>
  </si>
  <si>
    <t>231-7</t>
  </si>
  <si>
    <t>111-4</t>
  </si>
  <si>
    <t>Journal of vector borne diseases</t>
  </si>
  <si>
    <t>427-30</t>
  </si>
  <si>
    <t>Archives de pediatrie : organe officiel de la Societe francaise de pediatrie</t>
  </si>
  <si>
    <t>25-30</t>
  </si>
  <si>
    <t>87-90</t>
  </si>
  <si>
    <t>327-31</t>
  </si>
  <si>
    <t>19-24</t>
  </si>
  <si>
    <t>345-9</t>
  </si>
  <si>
    <t>103-17</t>
  </si>
  <si>
    <t>620-3</t>
  </si>
  <si>
    <t>19-25</t>
  </si>
  <si>
    <t>229-35</t>
  </si>
  <si>
    <t>Parasitology research</t>
  </si>
  <si>
    <t>The spread of chloroquine resistance or its stabilization at a high level calls for a change in the therapeutic strategy, including a possible replacement of chloroquine. We assessed and compared the efficacy of amodiaquine and sulfadoxine-pyrimethamine in Yaounde. Of 140 adults and children &gt; 5 years enrolled in the study, 59 in the amodiaquine and 58 in the sulfadoxine-pyrimethamine treatment group were followed until day 14. The efficacy of amodiaquine was 100%, whereas 12.1% of the patients treated with sulfadoxine-pyrimethamine responded with an early treatment failure. Side effects in both treatment groups were mild and did not require any specific treatment. We did in vitro drug assays for monodesethylamodiaquine (active metabolite of amodiaquine) and pyrimethamine and measured plasma levels of monodesethylamodiaquine, sulfadoxine, and pyrimethamine. Unlike amodiaquine, the results of the in vitro drug sensitivity test for pyrimethamine were not concordant with the clinical response. A wide inter-individual variation in the plasma drug levels was observed. Unlike chloroquine, the mean plasma concentrations did not vary with age. There was no significant difference in the plasma concentrations of sulfadoxine and pyrimethamine between patients responding with an adequate clinical response and those responding with treatment failure. Amodiaquine has several advantages over sulfadoxine-pyrimethamine combination and may be considered to be an effective drug in an endemic zone with a moderate level of chloroquine resistance.</t>
  </si>
  <si>
    <t>209-17</t>
  </si>
  <si>
    <t>545-8</t>
  </si>
  <si>
    <t>Memorias do Instituto Oswaldo Cruz</t>
  </si>
  <si>
    <t>Revista da Sociedade Brasileira de Medicina Tropical</t>
  </si>
  <si>
    <t>309-14</t>
  </si>
  <si>
    <t>Chemoresistance of Plasmodium falciparum in the urban region of Yaounde, Cameroon. Part 2: Evaluation of the efficacy of amodiaquine and sulfadoxine-pyrimethamine combination in the treatment of uncomplicated Plasmodium falciparum malaria in Yaounde, Cameroon</t>
  </si>
  <si>
    <t>620-7</t>
  </si>
  <si>
    <t>The efficacy of pyrimethamine/sulfadoxine (PS) and chloroquine plus chlorpheniramine, a histamine H1 receptor blocker which reverses chloroquine insensitivity in Plasmodium falciparum in vitro, was evaluated in 100 consecutive children with acute symptomatic uncomplicated falciparum malaria. Parasitaemia on day 3 following initiation of treatment, fever and symptom clearance times were significantly lower in the chloroquine/chlorpheniramine (CQ/CP) combination group than in the PS group. The cure rate was also significantly higher in the combination group. The combination cured all children who had failed PS treatment. Gametocytaemia and the gametocyte carrier rate following therapy were significantly lower in the combination group than in those receiving PS. Both treatments were well tolerated but adverse drug reactions were commoner in the children given PS. CQ/CP is effective in PS treatment failure in Nigerian children and may be useful for this condition in African children in general.</t>
  </si>
  <si>
    <t>135-9</t>
  </si>
  <si>
    <t>645-50</t>
  </si>
  <si>
    <t>543-6</t>
  </si>
  <si>
    <t>68-76</t>
  </si>
  <si>
    <t>526-32</t>
  </si>
  <si>
    <t>238-43</t>
  </si>
  <si>
    <t>637-40</t>
  </si>
  <si>
    <t>225-30</t>
  </si>
  <si>
    <t>433-8</t>
  </si>
  <si>
    <t>Revista do Instituto de Medicina Tropical de Sao Paulo</t>
  </si>
  <si>
    <t>188-90</t>
  </si>
  <si>
    <t>East African medical journal</t>
  </si>
  <si>
    <t>Efficacy of oral pyronaridine for the treatment of acute uncomplicated falciparum malaria in African children</t>
  </si>
  <si>
    <t>946-53</t>
  </si>
  <si>
    <t>Comparative clinical trial of artesunate suppositories and oral artesunate in combination with mefloquine in the treatment of children with acute falciparum malaria</t>
  </si>
  <si>
    <t>201-6</t>
  </si>
  <si>
    <t>454-7</t>
  </si>
  <si>
    <t>441-5</t>
  </si>
  <si>
    <t>Journal of obstetrics and gynaecology : the journal of the Institute of Obstetrics and Gynaecology</t>
  </si>
  <si>
    <t>Comparative efficacy of chloroquine plus chlorpheniramine and pyrimethamine/sulfadoxine in acute uncomplicated falciparum malaria in Nigerian children</t>
  </si>
  <si>
    <t>77-81</t>
  </si>
  <si>
    <t>438-43</t>
  </si>
  <si>
    <t>415-7</t>
  </si>
  <si>
    <t>197-202</t>
  </si>
  <si>
    <t>61-5</t>
  </si>
  <si>
    <t>29-34</t>
  </si>
  <si>
    <t>294-7</t>
  </si>
  <si>
    <t>Clinical study of pyronaridine for the treatment of acute uncomplicated falciparum malaria in Thailand</t>
  </si>
  <si>
    <t>205-9</t>
  </si>
  <si>
    <t>210-3</t>
  </si>
  <si>
    <t>124-32</t>
  </si>
  <si>
    <t>231-5</t>
  </si>
  <si>
    <t>309-12</t>
  </si>
  <si>
    <t>402-8</t>
  </si>
  <si>
    <t>307-8</t>
  </si>
  <si>
    <t>1511-4</t>
  </si>
  <si>
    <t>175-8</t>
  </si>
  <si>
    <t>236-42</t>
  </si>
  <si>
    <t>1544-7</t>
  </si>
  <si>
    <t>58-62</t>
  </si>
  <si>
    <t>137-40</t>
  </si>
  <si>
    <t>397-403</t>
  </si>
  <si>
    <t>197-205</t>
  </si>
  <si>
    <t>Open randomized trial of oral artemether alone and a sequential combination with mefloquine for acute uncomplicated falciparum malaria</t>
  </si>
  <si>
    <t>613-7</t>
  </si>
  <si>
    <t>639-42</t>
  </si>
  <si>
    <t>319-24</t>
  </si>
  <si>
    <t>Pyronaridine for treatment of Plasmodium ovale and Plasmodium malariae infections</t>
  </si>
  <si>
    <t>2317-9</t>
  </si>
  <si>
    <t>689-93</t>
  </si>
  <si>
    <t>63-7</t>
  </si>
  <si>
    <t>255-6</t>
  </si>
  <si>
    <t>1113-6</t>
  </si>
  <si>
    <t>322-7</t>
  </si>
  <si>
    <t>123-9</t>
  </si>
  <si>
    <t>73-6</t>
  </si>
  <si>
    <t>76 Suppl 1</t>
  </si>
  <si>
    <t>553-61</t>
  </si>
  <si>
    <t>The Journal of parasitology</t>
  </si>
  <si>
    <t>59-66</t>
  </si>
  <si>
    <t>207-11</t>
  </si>
  <si>
    <t>Clinical therapeutics</t>
  </si>
  <si>
    <t>841-52</t>
  </si>
  <si>
    <t>199-201</t>
  </si>
  <si>
    <t>International journal of antimicrobial agents</t>
  </si>
  <si>
    <t>159-69</t>
  </si>
  <si>
    <t>185-8</t>
  </si>
  <si>
    <t>936-42</t>
  </si>
  <si>
    <t>274-9</t>
  </si>
  <si>
    <t>1302-8</t>
  </si>
  <si>
    <t>1. Three groups of seven children aged 2-14 years with acute uncomplicated Plasmodium falciparum malaria received 12.8 mg kg-1 quinine gluconate by the intrarectal route (new cream formulation) or 8 mg kg-1 Quinimax (a Cinchona alkaloid alkaloid combination) by the intramuscular or intravenous (4 h infusion) route every 8 h for 3 days. Clinical and parasitological status was similar in the three groups at enrolment. 2. At 36 h, body temperature of all children of the three groups was returned to normal and remained so until day 7. 3. The decrease in parasitaemia did not differ between the three groups and the time required for a 50% fall in parasitaemia relative to baseline was 12.3 +/- 5.4, 18.2 +/- 6.1 and 14.5 +/- 4.2 h in the intrarectal, intramuscular and intravenous treatment groups, respectively. Parasitaemia expressed as a percentage of initial values was not significantly different in the three groups after 48 h of treatment (7.4 +/- 16.0, 4.1 +/- 4.2 and 2.2 +/- 3.8% in the intrarectal, intramuscular and intravenous treatment groups, respectively). All the patients were aparasitaemic by day 7. 4. The tolerability of the three treatments was good; in particular, no rectal irritation was reported with the cream formulation. 5. The tmax occurred later after intrarectal (4.1 +/- 2.4 h) and intravenous infusion (3.8 +/- 0.5 h) than after intramuscular injection (1.6 +/- 1.3 h) (P = 0.02). Cmax was lower with the intrarectal (3.0 +/- 1.0 mg 1(-1)) and intramuscular routes (3.2 +/- 0.7 mg 1(-1)) than with the intravenous route (5.1 +/- 1.4 mg 1(-1)) (P = 0.003). Areas under the curve (AUC(0, 8 h)) were smaller with intrarectal (17.0 +/- 7 mg 1(-1) h) and intramuscular routes (19.4 +/- 4.8 mg 1(-1)) than with the intravenous route (27.8 +/- 8.2 mg 1(-1) h) (P = 0.02). The approximate bioavailability of intrarectal quinine from 0 to 8 h was 36% vs intravenous quinine and 51% vs intramuscular quinine. 6. The good tolerability and efficacy of this new intrarectal quinine formulation outweigh its low approximate bioavailability. This new approach might thus be a safe and effective alternative to intramuscular quinine injection for the treatment of children with acute uncomplicated Plasmodium falciparum malaria in the field.</t>
  </si>
  <si>
    <t>389-95</t>
  </si>
  <si>
    <t>1. The aim of this study was to assess the pharmacokinetics, clinical efficacy and safety of artemisinin alone and in combination with mefloquine. 2. Thirty-eight adults with symptomatic Plasmodium falciparum malaria were randomly assigned to receive either artemisinin (500 mg single dose followed by another 500 mg on day 1 and then 250 mg twice daily for 4 days) or artemisinin (500 mg single dose followed by 750 mg on day 1 and then 250 mg three times daily for one more day) in co-administration with mefloquine (250 mg three times daily for the first day). All drug administration was by the oral route. Patients were hospitalized at the Kibaha Designated District Hospital, Kibaha, Tanzania, for 6 days and a follow up for 3 weeks was performed. 3. Treatment with the artemisinin/mefloquine combination resulted in a shorter parasite clearance time (PCT) of 24 (22, 27; 95% confidence interval) h vs 31 (27, 36) h and fever subsidence time (FST) of 14 (12, 16) h vs 20 (18, 23) h compared with artemisinin monotherapy. The 95% CI for the difference of the PCT and FST were 1.7, 12 and 3, 10, respectively. Parasites were detected in 7 out of 17 patients (41%) receiving artemisinin monotherapy at the 3rd and 4th week follow up visits. No parasites were detected after the combination therapy. 4. The maximum plasma concentrations (Cmax) were similar after artemisinin monotherapy (615.4 +/- 387.0 ng ml-1) and in combination with mefloquine (851.8 +/- 523.6 ng ml-1). Elimination half-lives (t1/2) were also identical at 2.2 +/- 0.6 h and 2.5 +/- 0.7 h, respectively. However, the AUC values were higher (P &lt; 0.05) after combination therapy (3252 +/- 1873 ng ml-1 h) than after monotherapy (2234 +/- 1502 ng ml-1 h). The oral clearance values were lower (P &lt; 0.05) after combination therapy (195.4 +/- 86.9 l h-1) than after monotherapy (314.3 +/- 189.4 l h-1). PCT and FST normalized to initial parasitaemia correlated with AUC(0, t) (rs = 0.56, P = 0.02, rs = 0.58, P = 0.01, respectively) and with Cmax (rs = 0.62, P = 0.01, rs = 0.68, P = 0.005, respectively) in the artemisinin monotherapy only. 5. One patient on the combination therapy developed a psychiatric condition and two patients on the monotherapy developed skin itch.</t>
  </si>
  <si>
    <t>Journal of tropical pediatrics</t>
  </si>
  <si>
    <t>357-62</t>
  </si>
  <si>
    <t>Quinine with tetracycline for the treatment of drug-resistant falciparum malaria in Thailand</t>
  </si>
  <si>
    <t>108-11</t>
  </si>
  <si>
    <t>British journal of clinical pharmacology</t>
  </si>
  <si>
    <t>685-6</t>
  </si>
  <si>
    <t>465-72</t>
  </si>
  <si>
    <t>Acta tropica</t>
  </si>
  <si>
    <t>650-4</t>
  </si>
  <si>
    <t>645-9</t>
  </si>
  <si>
    <t>218-9</t>
  </si>
  <si>
    <t>73-8</t>
  </si>
  <si>
    <t>233-8</t>
  </si>
  <si>
    <t>131-6</t>
  </si>
  <si>
    <t>47-53</t>
  </si>
  <si>
    <t>784-9</t>
  </si>
  <si>
    <t>213-7</t>
  </si>
  <si>
    <t>971-7</t>
  </si>
  <si>
    <t>932-5</t>
  </si>
  <si>
    <t>688-91</t>
  </si>
  <si>
    <t>187-92</t>
  </si>
  <si>
    <t>The Journal of antimicrobial chemotherapy</t>
  </si>
  <si>
    <t>639-45</t>
  </si>
  <si>
    <t>213-5</t>
  </si>
  <si>
    <t>296-8</t>
  </si>
  <si>
    <t>1079-83</t>
  </si>
  <si>
    <t>522-5</t>
  </si>
  <si>
    <t>723-8</t>
  </si>
  <si>
    <t>245-6</t>
  </si>
  <si>
    <t>299-301</t>
  </si>
  <si>
    <t>303-5</t>
  </si>
  <si>
    <t>587-92</t>
  </si>
  <si>
    <t>RII and RIII type resistance of Plasmodium falciparum to combination of mefloquine and sulfadoxine/pyrimethamine in Indonesia</t>
  </si>
  <si>
    <t>1039-40</t>
  </si>
  <si>
    <t>325-30</t>
  </si>
  <si>
    <t>259-62</t>
  </si>
  <si>
    <t>223-6</t>
  </si>
  <si>
    <t>357-61</t>
  </si>
  <si>
    <t>369-73</t>
  </si>
  <si>
    <t>363-7</t>
  </si>
  <si>
    <t>244-8</t>
  </si>
  <si>
    <t>353-8</t>
  </si>
  <si>
    <t>BMJ (Clinical research ed.)</t>
  </si>
  <si>
    <t>366-8</t>
  </si>
  <si>
    <t>219-26</t>
  </si>
  <si>
    <t>237-43</t>
  </si>
  <si>
    <t>398-403</t>
  </si>
  <si>
    <t>Efficacy of multiple-dose halofantrine in treatment of chloroquine-resistant falciparum malaria in children in Kenya</t>
  </si>
  <si>
    <t>247-50</t>
  </si>
  <si>
    <t>Chloroquine and quinine: a randomized, double-blind comparison of efficacy and side effects in the treatment of Plasmodium falciparum malaria in the Philippines</t>
  </si>
  <si>
    <t>205-8</t>
  </si>
  <si>
    <t>608-13</t>
  </si>
  <si>
    <t>505-6</t>
  </si>
  <si>
    <t>761-4</t>
  </si>
  <si>
    <t>50-3</t>
  </si>
  <si>
    <t>European journal of clinical pharmacology</t>
  </si>
  <si>
    <t>210-1</t>
  </si>
  <si>
    <t>1140-3</t>
  </si>
  <si>
    <t>406-9</t>
  </si>
  <si>
    <t>821-4</t>
  </si>
  <si>
    <t>904-7</t>
  </si>
  <si>
    <t>The effectiveness of chloroquine or sulfadoxine-pyrimethamine administered with artesunate for treating uncomplicated falciparum malaria was assessed in 2 Vietnamese provinces where the sensitivity of parasites in vitro to conventional therapies had increased with the removal of drug pressure. In the province of Dac Lac, where potential malaria exposure begins at birth, 57 subjects (mean age, 9.6 years) were randomized to receive artesunate-chloroquine (group 1) or artesunate-sulfadoxine-pyrimethamine (group 2). In the province of Binh Phuoc, 66 nonimmune workers and their relatives (mean age, 24.2 years) were similarly randomized. By day 28 of follow-up, &gt;96% of Dac Lac patients and &lt;52% of Binh Phuoc patients in group 1 and group 2 had an in vivo response that demonstrated sensitivity to therapy. PCR-confirmed cure rates paralleled in vivo results among patients in Binh Phuoc, but PCR results identified 9 (15.7%) of the Dac Lac patients as having experienced asymptomatic, submicroscopic recrudescences. In Dac Lac, pfcrt K76T was near fixation, but infection with parasites with this mutation predicted recrudescence among group 1 patients in Binh Phuoc. Common pfdhfr mutations did not predict outcome in group 2. The successful reintroduction of conventional therapies in combination with artesunate depends on epidemiological and/or parasitological factors.</t>
  </si>
  <si>
    <t>Antimicrobial agents and chemotherapy</t>
  </si>
  <si>
    <t>275-82</t>
  </si>
  <si>
    <t>565-9</t>
  </si>
  <si>
    <t>309-10</t>
  </si>
  <si>
    <t>575-80</t>
  </si>
  <si>
    <t>139-42</t>
  </si>
  <si>
    <t>275-9</t>
  </si>
  <si>
    <t>524-7</t>
  </si>
  <si>
    <t>Annals of the Academy of Medicine Singapore</t>
  </si>
  <si>
    <t>Susceptibility of Plasmodium falciparum to pyrimethamine and sulfadoxine/pyrimethamine in Kisumu, Kenya</t>
  </si>
  <si>
    <t>823-5</t>
  </si>
  <si>
    <t>The New England journal of medicine</t>
  </si>
  <si>
    <t>299-305</t>
  </si>
  <si>
    <t>713-8</t>
  </si>
  <si>
    <t>In-vivo and in-vitro assessment of chloroquine-resistant Plasmodium falciparum malaria in Zanzibar</t>
  </si>
  <si>
    <t>1003-5</t>
  </si>
  <si>
    <t>357-9</t>
  </si>
  <si>
    <t>603-9</t>
  </si>
  <si>
    <t>435-7</t>
  </si>
  <si>
    <t>339-43</t>
  </si>
  <si>
    <t>The efficacy and safety of artemether-lumefantrine for the treatment of malaria in nonimmune populations are not well defined. In this study, 165 nonimmune patients from Europe and non-malarious areas of Colombia with acute, uncomplicated falciparum malaria or mixed infection including P. falciparum were treated with the six-dose regimen of artemether-lumefantrine. The parasitologic cure rate at 28 days was 96.0% for the per protocol population (119/124 patients). Median times to parasite clearance and fever clearance were 41.5 and 36.8 hours, respectively. No patient had gametocytes after Day 7. Treatment was well tolerated; most adverse events were mild to moderate and seemed to be related to malaria. There were few serious adverse events, none of which were considered to be drug-related. No significant effects on ECG or laboratory parameters were observed. In conclusion, the six-dose regimen of artemether-lumefantrine was effective and well tolerated in the treatment of acute uncomplicated falciparum malaria in nonimmune patients.</t>
  </si>
  <si>
    <t>Among the four human malaria parasites, drug resistance occurs mainly in Plasmodium falciparum. However, there are some reports of chloroquine (CQ) resistance in P. vivax from different geographical regions. In India, approximately 50% of a total of 2 million cases of malaria reported annually are due to P. vivax. CQ is the drug of choice for treatment. Since few cases of treatment failure have been reported from India, this study was undertaken to generate data systematically on the efficacy of CQ in 287 patients from different epidemiological regions. Cure rates for 28 days were 100% and there was a rapid parasite clearance rate in all age groups from all study sites. Although P. vivax has been reported to be inherently resistant to sulfonamide and pyrimethamine, Indian isolates exhibited only double mutations in dhfr in vitro.</t>
  </si>
  <si>
    <t>The Journal of pharmacy and pharmacology</t>
  </si>
  <si>
    <t>Treatment of acute uncomplicated falciparum malaria with artemether-lumefantrine in nonimmune populations: a safety, efficacy, and pharmacokinetic study</t>
  </si>
  <si>
    <t>The results of annual random screening indicated that Plasmodium falciparum strains showing chloroquine (CQ) resistance in vitro became increasingly common in the Jazan region of south-western Saudi Arabia between 1986 and 1998 (chi(2) for trend = 50.027; P &lt; 0.001). This worrying trend and the emergence of a micro-epidemic in 1997-1998 prompted an assessment of the therapeutic efficacy of CQ against uncomplicated, P. falciparum malaria in the area. The in-vivo testing of sensitivity to CQ was carried out in 291 clinically manifest, microscopically positive cases of P. falciparum malaria. Most of these patients (88%) were successfully treated with a single standard regimen of CQ therapy. The other 36 patients (12%) showed early treatment failure or a poor response to the CQ, although all of these were then successfully treated with a single standard dose of sulfadoxine-pyrimethamine (Fansidar), as a replacement therapy. Those unsuccessfully treated with CQ were generally younger (t = 2.625; P = 0.01) and tended to have higher body temperatures (t = -2.62; P = 0.012) and higher levels of parasitaemia at initial presentation (P &gt; 0.000) than those who responded well to the drug. Although CQ remains a reasonably effective drug for the treatment of malaria in the Jazan region, and therefore will be kept as the first-line drug for the foreseeable future, failure of CQ efficacy must be carefully monitored in the area.</t>
  </si>
  <si>
    <t>Therapeutic efficacy of chloroquine in Plasmodium vivax from areas with different epidemiological patterns in India and their Pvdhfr gene mutation pattern</t>
  </si>
  <si>
    <t>Our previous study showed that in vitro susceptibility of Plasmodium vivax to chloroquine has significantly decreased in Thailand within the past two decades. Thus, the evaluation of alternative antimalarials for treatment of vivax malaria is needed. The aim of this study was to examine parasitological and clinical efficacy of an artemisinin derivative (artesunate) for the treatment of vivax malaria in patients who were admitted to the Bangkok Hospital for Tropical Diseases. We randomly allocated patients aged 12-56 years to receive 3.3mg/kg (adult dose 200 mg) on the first day, and for the next four days each patient was given 1.65 mg/kg orally (adult dose 100 mg), total dose = 600 mg. After the five-day course of artesunate, primaquine was given: a single oral dose of 15mg for 14 days. A total number of 42 patients received treatment. All participants were followed up for 28 days. In all the cases, both parasitemia and fever were resolved rapidly; the mean fever clearance time and parasite clearance time, 14.6 and 36.7 hours, respectively, showed that therapeutic response to artesunate was better than that of chloroquine. The 14-day cure rate was 100%, but reappearance of parasitemia was seen in two patients on days 21 and 25 following treatment, respectively. These two cases of failure rate should be considered as true relapse rather than recrudescence, since the relapse interval in Southeast Asian vivax malaria according to recent findings seems to be 3 weeks after start of treatment, if primaquine is not given or an inadequate amount is given. In conclusion, artesunate might be useful in treatment of vivax malaria, causing a good blood schizontocidal effect. However, to prevent emerging resistance it should never be used alone.</t>
  </si>
  <si>
    <t>Therapeutic efficacy of chloroquine against uncomplicated, Plasmodium falciparum malaria in south-western Saudi Arabia</t>
  </si>
  <si>
    <t>Field studies were conducted in Kisumu, Kenya, to assess the susceptibility of local strains of Plasmodium falciparum to pyrimethamine alone (by a standard 7-day in-vivo test and a 48 h in-vitro field test) and to sulfadoxine-pyrimethamine (by a 7-day in-vivo test). Both in-vivo (10/11) and in-vitro (19/21) tests demonstrated that pyrimethamine resistance was very common. Parasite susceptibility to sulfadoxine-pyrimethamine was uniformly greater when 24 isolates were tested in vivo, thus indicating that this drug combination remains valuable despite the high frequency of resistance to pyrimethamine alone.</t>
  </si>
  <si>
    <t>BACKGROUND: The six-dose regimen of artemether-lumefantrine is effective and is among combination therapies prioritised to replace antimalarials that no longer work in Africa. However, its effectiveness has not been assessed in the field, and could be compromised by poor adherence, incorrect timing of doses, and insufficient intake of fatty foods with every dose. Our aim, therefore, was to assess the effectiveness of artemether-lumefantrine prescribed under routine outpatient conditions, compared with its efficacy when given under supervision to inpatients with acute uncomplicated falciparum malaria. METHODS: We did a randomised trial to compare the efficacy, safety, and pharmacokinetics of artemether-lumefantrine when given in a supervised (all doses observed with fatty-food intake; n=313) or unsupervised (first dose supervised followed by outpatient treatment with nutritional advice; n=644) setting to patients of all ages (weight &gt;10 kg) with acute, uncomplicated falciparum malaria in Mbarara, Uganda. Our primary endpoint was 28 day, PCR-adjusted, parasitological cure rate. Analysis was by intention to treat and evaluability analysis. FINDINGS: 38 patients were lost to follow-up and one withdrew consent. Day-28 cure rates were 97.7% (296 of 303) and 98.0% (603 of 615) in the supervised and unsupervised groups, respectively. We recorded 15 non-severe, drug-related adverse events, all of which resolved. INTERPRETATION: Artemether-lumefantrine has a high cure rate irrespective of whether given under supervision with food or under conditions of routine clinic practice. If used as first-line treatment, artemether-lumefantrine could make a substantial contribution to malaria control in Africa, though cost is an issue.</t>
  </si>
  <si>
    <t>Mefloquine base, (12.5 mg/kg body weight), was administered as a single oral dose to 34 pregnant women with Plasmodium falciparum parasitaemia. They were followed up in vivo using the modified 28-day WHO extended field test. The sensitivity of P. falciparum isolates obtained from these women to mefloquine (MQ) was evaluated in vitro. All women were parasite negative by day 4 and remained aparasitaemic throughout the 28-day period of observation. Parasitological and clinical responses were well correlated in all the patients. Minimal side effects, after drug intake, were reported by these women, but they all resolved spontaneously. The determined Mean Parasite Clearance Time (MPCT) was 57.7 +/- 14 hours. Seventeen parasite isolates were cultured in vitro; 9 (53%) grew satisfactorily. Schizont growth inhibitions was obtained at mefloquine concentration of 32 pmol/well (6.4 pmol/mu L). The effective drug concentration that gave 99% parasite growth inhibition (EC99) was 25.6 pmol/well (5.1 pmol/mu L); which indicates high parasite susceptibility to the drug in vitro. However, low dose of MQ may be ineffective in clearing parasitaemia in areas with mefloquine resistant parasite strains.</t>
  </si>
  <si>
    <t>Acta Leidensia</t>
  </si>
  <si>
    <t>Supervised versus unsupervised intake of six-dose artemether-lumefantrine for treatment of acute, uncomplicated Plasmodium falciparum malaria in Mbarara, Uganda: a randomised trial</t>
  </si>
  <si>
    <t>Sensitivity of Plasmodium falciparum to mefloquine-sulphadoxine-pyrimethamine (Fansimef) in vivo and to mefloquine alone in vitro in Nigeria</t>
  </si>
  <si>
    <t>In Nigeria chloroquine remains the drug of choice for the treatment of falciparum malaria, since chloroquine resistance is not yet a problem. Nevertheless, in view of the rapid spread of multi-resistant Plasmodium falciparum in Africa it is desirable to test alternative drugs for efficacy and safety. To this end, we undertook a comparative controlled trial of the new triple combination, mefloquine-sulphadoxine-pyrimethamine (MSP, Fansimef) with chloroquine in a group of Nigerian children with symptomatic falciparum malaria. Our results showed that Fansimef was an effective blood schizontocide against the Nigerian strain of P. falciparum and was well tolerated. In particular, sinus bradycardia, which was frequently observed with Fanismef in the trials conducted in Zambia, was not seen in any of the Nigerian patients. In vitro sensitivity tests done on 26 P. falciparum isolates showed that all isolates were susceptible to complete inhibition by mefloquine, but the minimum concentration which produced complete inhibition in some isolates was higher than expected for fully sensitive parasites.</t>
  </si>
  <si>
    <t>Sensitivity of Plasmodium falciparum to reduced dose of mefloquine in pregnant women in Nigeria</t>
  </si>
  <si>
    <t>In-vivo and in-vitro studies to determine the sensitivity of Plasmodium falciparum malaria to chloroquine and amodiaquine were conducted in 4 districts of Western Kenya over a 2-year-period. Patients aged 5-60 years, were treated with chloroquine or amodiaquine base 25 mg/kg over 3 days. Recurrence of parasitaemia within 7 days (R1 resistance) or failure to clear parasites (R11 resistance) was observed in 27% of infections in West Pokot district, 51% in Busia, 45% in Bungoma and 19% in Rusinga Island. R111 resistance (failure to decrease parasitaemia by at least 75%) was documented in Rusinga Island. The proportions of parasites with minimum inhibitory concentrations (MICs) for chloroquine greater than 114 nM in in-vitro tests ranged from 37% in Busia to 68% in Bungoma. For amodiaquine, 20% of 30 isolates tested had MICs greater than 80 nM. We conclude that resistance to chloroquine is now established in the area and amodiaquine may be useful in uncomplicated chloroquine resistant falciparum infections in the region.</t>
  </si>
  <si>
    <t>Sensitivity of Plasmodium falciparum to chloroquine, amodiaquine and mefloquine in Ibadan, Nigeria</t>
  </si>
  <si>
    <t>The schizontocidal effect of chloroquine was compared to that of amodiaquine in vivo and mefloquine in vitro. In the in-vivo study, 32 patients were randomly given chloroquine whilst 29 received amodiaquine. The mean parasite clearance time was 2.5 days for chloroquine and 2.4 days for amodiaquine. These times were not significantly different. The cure rate in both groups up to day 14 was 100%. In the in-vitro study, three isolates of Plasmodium falciparum were compared for their sensitivity to chloroquine and mefloquine. In all three isolates schizogony was inhibited at a concentration of 0.8 x 10(-6) mol/l of either drug. It was concluded that chloroquine is still an effective schizontocide and should remain the drug of choice for the treatment of P. falciparum in the Ibadan area.</t>
  </si>
  <si>
    <t>Thirty-three children aged 6 months to 7 years from an area with multidrug-resistant Plasmodium falciparum strains were treated with 25 mg/kg body weight of mefloquine base as a single oral dose. They were followed-up using the modified 28-day WHO extended field test. The parasite isolates from these patients were cultured in vitro with different concentrations of mefloquine. All children were parasite-negative by day 4, and 31 remained so throughout the period of observation. Two patients who were parasitaemic on days 16 and 28 were successfully treated with a sulphadoxine/pyrimethamine combination. Parasitological and clinical responses were well correlated. The mean parasite clearance time was 65 +/- 10.2 hours. A mefloquine concentration of 64 pmol/well inhibited schizont growth and the EC50 and EC99 were 5.5 and 5.4 pmol/well (1.1 and 10.8 mumol/l blood) respectively. This indicates reduced parasite susceptibility to the drug in vitro.</t>
  </si>
  <si>
    <t>2 of 36 Plasmodium falciparum infections were resistant (RII and RIII) in vivo to the combination of mefloquine (M) and sulfadoxine-pyrimethamine (SP) in Jayapura, Irian Jaya, Indonesia. Expected absorption of mefloquine and pyrimethamine was confirmed in the one resistant patient from whom sera were available, and the isolate from this patient was sensitive to mefloquine in vitro. Only 2 of 41 infections studied at the same time were resistant in vivo to SP. There was no clinical advantage of MSP compared with SP, and limited observations suggest there may be a disadvantage.</t>
  </si>
  <si>
    <t>Malaria journal</t>
  </si>
  <si>
    <t>Sensitivity of falciparum malaria to chloroquine and amodiaquine in four districts of western Kenya (1985-1987)</t>
  </si>
  <si>
    <t>Response of Plasmodium falciparum to chloroquine and Fansidar in vivo and chloroquine and amodiaquine in vitro in Uganda</t>
  </si>
  <si>
    <t>Resistance of Plasmodium falciparum to sulfadoxine-pyrimethamine combination in semi-immune children in Zaria, northern Nigeria</t>
  </si>
  <si>
    <t>The response of P. falciparum to chloroquine and pyrimethamine-sulfadoxine in vivo and chloroquine and amodiaquine in vitro was investigated in parasitaemic school children from six locations. Mean parasite sensitivity to chloroquine at day 7 was 74% (range 61-97) with parasite clearance rates between 2-3 days and complete defervescence in 85% of febrile children. Sensitivity declined in the four sites followed up to day 14 to 45% (range 37-53). Parasites were significantly more sensitive to pyrimethamine/sulfadoxine at 5/6 sites (100% day 7) but 5% of subjects became parasitaemic by day 14. In vitro isolates were significantly less sensitive to chloroquine than to amodiaquine with a mean 99% effective concentration of 348 mumol/L compared to 6.44 mumol/L. Clearly the role of chloroquine as the primary therapy for uncomplicated P. falciparum malaria should be reconsidered especially in the light of increasing disease severity and resurgence. Amodiaquine may be suitable alternative with pyrimethamine/sulfadoxine as second line and for more severe malaria prior to referral. The cost of alternative antimalarials and the dynamic and deteriorating pattern of resistance are powerful arguments for more objective slide diagnosis to minimise drug pressure and a regular drug sensitivity surveillance system. We believe that the latter should concentrate on measuring clinical drug efficacy in symptomatic outpatients rather than in asymptomatic children while the former needs more pragmatic and economical strategies possibly centred on seasonality and risk.</t>
  </si>
  <si>
    <t>Responses of multidrug-resistant Plasmodium falciparum parasites to mefloquine in Nigerian children</t>
  </si>
  <si>
    <t>The World Health Organization (WHO) extended field test was employed to assess the in vivo sensitivity of Plasmodium falciparum to sulfadoxine-pyrimethamine combination in 44 children in Zaria urban area. 36 children (82%) were fully sensitive to the drug and 8 (18%) were resistant at the RI level. 8 parasite isolates were obtained from the children and successfully cultured in vitro using the WHO microtest (mark II) system. The 8 isolates underwent schizogony at concentrations of 10,000 pmol sulfadoxine/125 pmol pyrimethamine per well, indicating in vitro resistance.</t>
  </si>
  <si>
    <t>Response of falciparum malaria to chloroquine and three second line antimalarial drugs in a Kenyan coastal school age population</t>
  </si>
  <si>
    <t>Ambulatory rural school children in the Mombasa area with P. falciparum parasitaemia were examined and randomly assigned to treatment with one of three second-line antimalarials--amodiaquine, pyrimethamine/sulphadoxine (P/SD) and pyrimethamine/sulfalene (P/SL). Clinical signs and parasitaemia were followed daily for the first week and on days 14 and 28. WHO Mark II schizont inhibition tests were performed for all the above 3 drugs and chloroquine. The total number of cases was 73. The mean parasite density was 142.1 +/- 207; 102.7 +/- 166; 82.74 +/- 93 parasites per 300 WBC for amodiaquine, P/SD, and P/SL, respectively. In vitro tests showed a chloroquine resistance rate of 60% and no resistance to all of the second line drugs. Also, all children treated successfully cleared their parasitaemia with mean clearance rates of 2.05 +/- 0.57; 1.86 +/- 0.47; 2.05 +/- 0.50 days for amodiaquine, P/SD and P/SL, respectively. Even though, no difference in the effectiveness between the second line drugs used was found, reinfection rates as depicted by day 28 parasitaemia differed--amodiaquine 16%; P/SD 0%; and P/SL4.35%. This difference could be attributed to the difference in the pharmacokinetic properties of the drugs.</t>
  </si>
  <si>
    <t>To assess the antimalarial sensitivity of Plasmodium falciparum in vivo and in vitro in a highly endemic area of southern Viet Nam, a field study was conducted (in 1999) at a rubber plantation in Binh Phuoc Province north of Ho Chi Minh City. Fifty patients were treated with either artesunate (4 mg/kg on day 0, then 2 mg/kg on day 1 to 4) or mefloquine (10 mg/kg at 0 h, then 5 mg/kg at 6 h), and their progress was followed for 28 days under standard WHO protocols. Blood spots were taken at baseline from all patients, as well as from those who redeveloped parasitaemia during follow-up, for polymerase chain reaction (PCR) determination of parasite genotypes to assist differentiation of re-infection from recrudescence. Both treatments cleared parasites within 5 days. Of the 25 mefloquine-treated patients, 2 (8%) re-presented with probable re-infections. For artesunate, 4 patients (16%) had re-infections and 5 (20%) had recrudescences. Sensitivity tests in vitro of pre-treatment P. falciparum isolates showed geometric mean IC50 values of 29, 38, 209 and 15 nmol/L for chloroquine (n = 32), mefloquine (n = 33), quinine (n = 31) and artemisinin (n = 31), respectively. There were significant correlations between IC50s for artemisinin and mefloquine (r = 0.72, P = 0.004), and chloroquine and quinine (r = 0.44, P = 0.05). These data show that, although mefloquine has been used for 10 years in Binh Phuoc Province, it remains fully effective, perhaps because an artemisinin derivative is commonly given at the same time. The recrudescence rate for artesunate is similar to those reported in other epidemiological contexts. The present in-vitro data imply that quinine remains effective and that reduced drug pressure has been associated with increased sensitivity of local strains of P. falciparum to chloroquine. Although from one hyperendemic area, these results may have implications for antimalarial prophylaxis and treatment strategies for residents and travellers to southern Viet Nam.</t>
  </si>
  <si>
    <t>One hundred nine adult patients with acute uncomplicated falciparum malaria were randomly selected to receive combinations of either doxycycline plus mefloquine or doxycycline plus artesunate. Fifty-four patients received mefloquine (1,250 mg divided between two doses of 750 and 500 mg six hours apart) with doxycycline and 55 patients received artesunate (300 mg total for 2.5 days; 100 mg followed by 50 mg every 12 hr for 2.5 days) with doxycycline. Doxycycline was administered in doses of 200 mg once a day for seven days. All patients were admitted to the hospital for 28 days to exclude reinfection. Ninety-seven patients completed the study; 12 patients left prior to completion of follow-up for reasons unrelated to their treatment. Cure rates for the two groups were 96% (46 of 48) for mefloquine plus doxycycline and 80% (39 of 49) for artesunate plus doxycycline. Mean fever and parasite clearance times were significantly shorter in the group that received artesunate plus doxycycline (38.7 and 41.3 hr) than mefloquine plus doxycycline (64.3 and 69.0 hr), respectively. In vitro drug sensitivity testing of selected isolates obtained prior to treatment indicated that eight of nine admission isolates were resistant to mefloquine; all isolates were susceptible to artesunate. Recrudescent isolates failed to show a pattern of decreased sensitivity to the drugs to which the parasites had been exposed during treatment; the studies showed decreased sensitivity to doxycycline in only two of eight isolates tested.(ABSTRACT TRUNCATED AT 250 WORDS)</t>
  </si>
  <si>
    <t>Resistance of Plasmodium falciparum to antimalarial drugs in a highly endemic area of southern Viet Nam: a study in vivo and in vitro</t>
  </si>
  <si>
    <t>The clinical efficacy of oral pyronaridine was assessed in 22 symptomatic Cameroonian patients infected with Plasmodium ovale or Plasmodium malariae. All patients were cured on or before day 4. In vitro drug assays confirmed the sensitivity of P. ovale and P. malariae isolates to chloroquine and pyronaridine.</t>
  </si>
  <si>
    <t>Reports of deteriorating quinine efficacy prompted us to investigate the ability of quinine-tetracycline to clear parasites and fever from patients with multiple drug-resistant Plasmodium falciparum infections. Past and present treatment results were compared at two study sites along the Thai-Cambodian border. In northeastern Thailand, quinine-tetracycline cleared parasites more quickly in 1990 than in 1987 (mean 3.4 and 4.0 days, respectively; P = 0.006). In southeastern Thailand, there were no significant differences between 1990 (n = 26) and 1981-1983 (n = 42) in the time taken to clear either parasites (median 96 and 93 hr, respectively; P = 0.35) or fever (mean 74 and 66 hr, respectively; P = 0.30). In vitro drug sensitivity testing revealed a two-fold decrease in susceptibility to quinine between 1983 and 1990 in isolates from the southeastern Thai-Cambodian border (mean inhibitory concentration 166 ng/ml and 320 ng/ml, respectively; P less than 0.001). We conclude that oral quinine-tetracycline continues to reliably clear parasites and fever from falciparum malaria patients infected in eastern Thailand. Periodic re-evaluations are warranted, however, since the decrease in vitro susceptibility to quinine may be followed by an in vivo decay in the treatment response.</t>
  </si>
  <si>
    <t>Randomized trial of mefloquine-doxycycline, and artesunate-doxycycline for treatment of acute uncomplicated falciparum malaria</t>
  </si>
  <si>
    <t>AIMS: To investigate the pharmacokinetic and pharmacodynamic properties of artemether and benflumetol in a fixed combination tablet (CGP 56697) and to offer an explanation for the lower than expected cure rate in a Thai clinical trial. METHODS: Two hundred and sixty patients were enrolled into a randomized, double-blind, parallel group, dose-finding trial. CGP 56697 was given orally, either as: A, 4 x 4 tablets over 48 h; B, 4 x 2 tablets over 48 h or C, 3 x 4 tablets over 24 h. Each tablet contained artemether 20 mg amd benflumetol 120 mg. The pharmacokinetics were determined using a population-based approach combining full profiles (42 patients) and sparse data (218 patients). Parasite clearance time and 28 day cure rate were correlated with the derived pharmacokinetic parameters. RESULTS: The median absorption half-life of benflumetol was 5.3 h, with a tmax of 10 h and terminal elimination half-life of 4.5 days. For artemether (and its metabolite, dihydroartemisinin), the corresponding values were 1.9 (1.9) h, 1.8 (1.2) h, and 0.84 (0.43) h. The variability in bioavailability of artemether and dihydroartemisinin was large both between doses and between patients, but was less pronounced for benflumetol. Compared with the first dose, benflumetol bioavailability was estimated to increase three-fold by the third and fourth doses. Higher artemether or dihydroartemisinin AUC was found to decrease parasite clearance time. Higher benflumetol AUC was found to significantly increase the chance of cure. CONCLUSIONS: Using a population-based approach it was confirmed that the pharmacokinetic and pharmacodynamic properties of benflumetol and artemether differ markedly. Benflumetol AUC is associated with cure and the effect of benflumetol when coadministered with artemether is to prevent recrudescence. The mode of action of benflumetol is consistent with its longer elimination half-life. A short course of low-dose artemether, which is rapidly absorbed and has a short elimination half-life, produced effective parasite clearance. The complementary pharmacokinetic and pharmacodynamic properties of benflumetol and artemether was the main rationale for developing a fixed-dose combination. While the 4 x 4 dose regimen is very effective in most endemic areas, the poorer absorption (2.5 fold lower than in China) and the more resistant parasites in Thailand require higher doses of this drug.</t>
  </si>
  <si>
    <t>Pharmacokinetics and pharmacodynamics of a new ACT formulation: Artesunate/Amodiaquine (TRIMALACT) following oral administration in African malaria patients</t>
  </si>
  <si>
    <t>A new fixed-dose combination of artesunate (AS) plus amodiaquine (AQ) (TRIMALACT) was recently developed for the treatment of uncomplicated falciparum malaria. The originality of this combination lies in its galenic formulation which consists of a three-layer tablet with two layers containing each of the active ingredients, i.e. AS and AQ, and these are separated by a middle layer containing an antioxidant compound. To evaluate the efficacy and tolerability of this combination, adults with uncomplicated malaria received three administrations of two tablets (100:300 mg AS/AQ) in a 24-h interval, in Democratic Republic of Congo. Parasitemia and fever were measured and the plasma levels of parent compounds and metabolites [dihydroartemisinin (DHA) and monodesethylamodiaquine (MdAQ)] were determined by high-performance liquid chromatography. In addition, we determined the prevalence of molecular markers of resistance to chloroquine (CQ) and sulfadoxine/pyrimethamine (SP). The AS/AQ combination TRIMALACT demonstrated a good efficacy resulting in an excellent clinical and parasitological response rate of 100% after correction for PCR results. Treatment regimen was well tolerated. The main disposition parameters to AS+AQ were: for DHA, AUC = 632 +/- 475 ng h/ml and Cmax = 432 +/- 325 ng/ml, and for MdAQ = 14268 +/- 4114 ng h/ml and Cmax = 336 +/- 225 ng/ml (mean +/- standard deviation). Parasite genotyping show high frequencies of molecular SP- and CQ-resistance markers with more 80% of the samples showing more than three mutations linked to SP resistance and 93.48% carrying parasite with the CQ-resistant haplotype. This study shows that the AS/AQ combination TRIMALACT is safe and effective in the treatment of highly drug-resistant falciparum malaria.</t>
  </si>
  <si>
    <t>International journal of clinical pharmacology research</t>
  </si>
  <si>
    <t>Ethiopian medical journal</t>
  </si>
  <si>
    <t>Population pharmacokinetics and therapeutic response of CGP 56697 (artemether + benflumetol) in malaria patients</t>
  </si>
  <si>
    <t>The disposition of chloroquine (CQ) and the related 4-aminoquinoline, piperaquine (PQ), were compared in Papua New Guinean children with uncomplicated malaria. Twenty-two children were randomized to 3 days of PQ phosphate at 20 mg/kg/day (12 mg of PQ base/kg/day) coformulated with dihydroartemisinin (DHA-PQ), and twenty children were randomized to 3 days of CQ at 10 mg base/kg/day with a single dose of sulfadoxine-pyrimethamine (CQ-SP). After a 42-day intensive sampling protocol, PQ, CQ, and its active metabolite monodesethyl-chloroquine (DECQ) were assayed in plasma by using high-performance liquid chromatography. A two-compartment model with first-order absorption was fitted to the PQ and CQ data. There were no significant differences in age, gender, body weight, or admission parasitemia between the two groups. The PCR-corrected 42-day adequate clinical and parasitological responses were 100% for DHA-PQ and 94% for CQ-SP, but P. falciparum reinfections during follow-up were common (33 and 18%, respectively). For PQ, the median volume of distribution at steady state, allowing for bioavailability (Vss/F), was 431 liters/kg (interquartile range [IQR], 283 to 588 liters/kg), the median clearance (CL/F) was 0.85 liters/h/kg (IQR, 0.67 to 1.06 liters/h/kg), the median distribution half-life (t 1/2 alpha) was 0.12 h (IQR, 0.05 to 0.66 h), and the median elimination half-life (t 1/2 beta) was 413 h (IQR, 318 to 516 h). For CQ, the median Vss/F was 154 liters/kg (IQR, 101 to 210 liters/kg), the median CL/F was 0.80 liters/h/kg (IQR, 0.52 to 0.96 liters/h/kg), the median t 1/2 alpha was 0.43 h (IQR, 0.05 to 1.82 h), and the median t 1/2 beta was 233 h (IQR, 206 to 298 h). The noncompartmentally derived median DECQ t 1/2 beta was 290 h (IQR, 236 to 368 h). Combined molar concentrations of DECQ and CQ were higher than those of PQ during the elimination phase. Although PQ has a longer t 1/2 beta than CQ, its prompt distribution and lack of active metabolite may limit its posttreatment malaria-suppressive properties.</t>
  </si>
  <si>
    <t>Pharmacokinetic study of artemether-lumefantrine given once daily for the treatment of uncomplicated multidrug-resistant falciparum malaria</t>
  </si>
  <si>
    <t>BACKGROUND: Adherence to antimalarial drug regimens is improved by simple dosing. If the fixed antimalarial drug combination artemether-lumefantrine (AL) could be given once daily, this should improve adherence and thus effectiveness and lower the risk of selecting for resistance. METHODS: In an open randomized study, 43 patients with uncomplicated falciparum malaria were given equivalent doses of AL with 200 ml flavoured milk either as the conventional twice-daily regimen or as a single daily dose for 3 days. The primary end point was a comparison of the areas under the plasma lumefantrine concentration-time curves (AUC). Secondary end points were the day 42 polymerase chain reaction (PCR)-adjusted cure rates and the tolerability profiles. RESULTS: Lumefantrine pharmacokinetic profiles were obtained for 36 patients. The AUC((0--&gt;infinity)) of the once-daily regimen was 30% lower than that in the conventional regimen (P = 0.011) with a median (range) value of 306 (114-5781) microg/ml h, compared with 432 (308-992) microg/ml h. There was no significant difference in the peak plasma concentrations reached. PCR-adjusted cure rate estimates at day 42 of follow-up were 94% (95% CI: 84-100) in the six-dose arm and 85% (70-100) in the three-dose arm (P = 0.3). CONCLUSION: Artemether-lumefantrine efficacy is reduced by once-daily dosing, because absorption of lumefantrine is dose limited. At currently recommended doses, this antimalarial should be given twice daily in a 3-day regimen, with food containing fat.</t>
  </si>
  <si>
    <t>European journal of drug metabolism and pharmacokinetics</t>
  </si>
  <si>
    <t>BACKGROUND: Conventional treatment of imported malaria in Italy consists of quinine or mefloquine. Since beta-arthemeter is now available, an open-label pharmacodynamic analysis was performed in 73 adults with uncomplicated Plasmodium falciparum malaria. In vitro susceptibility to mefloquine and quinine was evaluated at admission. METHODS: According to clinical status, baseline parasitemia (P(0)), and premunition, the patients received intravenous quinine, oral mefloquine, or beta-arthemeter. The following parameters were measured: parasitemia at 0, 6, 12, and 24 hours and then every 24 hours until negative; time to 50%, 90%, and 100% reduction in parasite density (PC(50), PC(90), and PCT); parasite reduction ratio at 24 and 48 hours (PRR(24) and PRR(48)); percentage of patients with undetectable parasitemia at 48 hours (PPUP(48)); time required to eradication; in vitro susceptibility to mefloquine and quinine by World Health Organization Microtest Mark III. RESULTS: Of the study patients, 54.8% were immigrants from malaria-endemic countries. All the infections were acquired in Africa. All the patients were treated successfully. According to the pharmacodynamic parameters measured, no significant differences were recorded among patients with or without prior exposure to malaria. Pharmacodynamic comparison was performed between quinine and beta-arthemeter. Significantly higher clearance times were recorded for beta-arthemeter vs quinine (PC(50), PC(90), and PCT: 16.8, 42.6, and 72 h for quinine vs 7.9, 12.2, and 48 h for beta-arthemeter; p values: .02, &lt; .0001, and .008, respectively). The number of patients who obtained a PPUP(48) with beta-arthemeter was higher than with quinine (66.7 vs 9.1%, p &lt; .003), and PRR(24) was significantly higher in beta-arthemeter-treated patients (617 vs 3.15, p = .0001). PRR(48) and time to eradication were not measurable in the beta-arthemeter group (negative P at 48 h in most cases). Two recrudescences occurred after 5 and 7 days of beta-arthemeter monotherapy. All strains were fully susceptible to quinine and mefloquine. CONCLUSIONS: Pharmacodynamic properties of mefloquine and quinine are in the range reported in literature. The better PCT and pharmacodynamics of beta-arthemeter suggest that it could be used as a first-line agent, coadministered with mefloquine.</t>
  </si>
  <si>
    <t>Parasitologic and clinical efficacy of 25 and 50 mg/kg of chloroquine for treatment of Plasmodium falciparum malaria in Rwandan children</t>
  </si>
  <si>
    <t>The standard chloroquine treatment for Plasmodium falciparum malaria is 25 mg (base)/kg (C25) given over 3 days. In Rwanda, 50 mg/kg (C50) administered over 6 days has been recommended by the Faculty of Medicine, Ministry of Health. The present study compared clinical and parasitological efficacy and side effects of C25 and C50 in children less than or equal to 5 years of age. In vitro studies with chloroquine, mefloquine, pyrimethamine, and quinine were also performed. Ninety children were given a 3-day treatment of C25 and 48 a 5-day treatment of C50. Cases were followed for a total of 15 days (D0 to D14). At day 14, 73% of the C25 and 67% of the C50 children were still parasitemic, but the mean geometric parasite density had decreased by at least 96% in both groups. Clinically, 44 C25 and 12 C50 children had fever on day 0; by day 14 only 4 (9%) C25 and 4 (33%) C50 children still had fever. Side effects were found to be minimal. The chloroquine in vitro tests corroborated the in vivo findings. P. falciparum was found to be quite sensitive to mefloquine and quinine, but showed a high (59%) resistance to pyrimethamine.</t>
  </si>
  <si>
    <t>One hundred fifty-one patients with acute uncomplicated falciparum malaria were enrolled in a randomized, open-label study of oral artemether given alone for five or seven days or a sequential treatment of oral artemether followed by mefloquine. Forty patients received oral artemether, 100 mg initially, then 50 mg every 12 hr for a total dose of 500 mg over a five-day period: Group I. Fifty-eight patients received oral artemether, 100 mg initially, then 50 mg every 12 hr for a total dose of 750 mg over a seven-day period: Group II. Fifty-three patients received oral artemether, 200 mg every 8 hr for a total dose of 600 mg, followed 8 hr later with mefloquine (1,250 mg divided into two doses given 6 hr apart: Group III. All patients were admitted to the hospital for 28 days to exclude reinfection and 131 patients remained through the 28-day follow-up. Only two, nine, and nine patients in Groups I, II, and III, respectively, left the hospital prior to study completion for reasons unrelated to their treatment. Cure rates for the three groups were 74% (28 of 38) for Group I, 98% (48 of 49) for Group II, and 98% (43 of 44) for Group III. Mean fever and parasite clearance times were not significantly different (32.8, 27.5, and 31.4 hr for fever clearance times and 40.2, 40.6, and 36.7 hr for parasite clearance times of Groups I, II, and III, respectively) nor were any adverse effects seen. In vitro drug susceptibility testing of admission and recrudescent parasite isolates was conducted for 10 patients. These data showed no decreased response to artemether or dihydroartemisinin in recrudescent isolates when compared with admission isolates. The results of this study suggest that sequential treatment for two days with oral artemether (600 mg) followed by mefloquine (1,250 mg) is effective and well-tolerated in patients with acute uncomplicated falciparum malaria and may be an alternative treatment for multidrug-resistant falciparum malaria, particularly useful for treating patients in rural areas where the period of admission to the hospital should be as short as possible. A seven-day regimen of artemether alone (750 mg) is also very effective, yet requires prolonged administration of drug after malaria symptoms disappear.</t>
  </si>
  <si>
    <t>BACKGROUND: Increasing drug resistance in Plasmodium falciparum has necessitated renewed search for cheap, effective alternatives to commonly available antimalarials, chloroquine and pyrimethamine-sulphadoxine, for the treatment of malaria in Africa. Probenecid, an inhibitor of organic anion transporters and multiresistance-associated proteins, can chemosensitize P. falciparum to pyrimethamine and sulphadoxine in vitro, but the clinical significance is unclear. We assessed the safety, treatment efficacy, and effects on gametocyte carriage of adding probenecid to pyrimethamine-sulphadoxine. METHODS: We evaluated 151 children aged 12 years or younger who had uncomplicated P. falciparum malaria. Patients were randomly assigned pyrimethamine-sulphadoxine (25 mg/kg of the sulphadoxine component) or pyrimethamine-sulphadoxine as above plus probenecid 20-25 mg/kg of bodyweight in two divided doses daily for 3 days. The primary endpoints were parasitological cure rates on days 14 and 28. RESULTS: Both regimens were well tolerated; no child was withdrawn because of drug intolerance. Fever (1.9 +/- 1.1 vs. 2.4 +/- 1.2 days, P = 0.02) and parasite clearance (2.3 +/- 0.9 vs. 2.7 +/- 1.1 days, P = 0.04) were significantly shorter, and the parasitological cure rate on day 14 (96.2%vs. 83.5%, P = 0.02) but not day 28 (79.4%vs. 72.6%, P = 0.4), was significantly higher in children treated with pyrimethamine-sulphadoxine-probenecid than in those treated with pyrimethamine-sulphadoxine. Gametocyte carriage was similar with both treatment regimens. CONCLUSIONS: The combination of pyrimethamine-sulphadoxine, and probenecid, at a relatively moderate dose, improved treatment efficacy but had no effect on gametocyte carriage. The pyrimethamine-sulphadoxine-probenecid combination merits further evaluation as a potential treatment for use in Nigeria.</t>
  </si>
  <si>
    <t>The susceptibility in vivo of Plasmodium falciparum to mefloquine, mefloquine/sulfadoxine/pyrimethamine and chloroquine was investigated in 115 children with acute uncomplicated falciparum malaria. Susceptibility of P. falciparum isolates to mefloquine and chloroquine in vitro was also investigated. Mefloquine alone and mefloquine/sulfadoxine/pyrimethamine showed similar response rates and both reduced parasitaemia and fever more rapidly than chloroquine. Mefloquine also promptly reduced parasitaemia and fever within 48 h in all chloroquine treatment failures. In vitro, 10% of isolates showed reduced susceptibility to mefloquine and 18% were resistant to chloroquine. These results suggest that the addition of sulfadoxine/pyrimethamine does not have a significant therapeutic advantage over mefloquine alone in the treatment of acute uncomplicated falciparum malaria in children from this endemic area.</t>
  </si>
  <si>
    <t>Open randomized study of pyrimethamine-sulphadoxine vs. pyrimethamine-sulphadoxine plus probenecid for the treatment of uncomplicated Plasmodium falciparum malaria in children</t>
  </si>
  <si>
    <t>Norfloxacin is inferior to chloroquine for falciparum malaria in northwestern Zambia: a comparative clinical trial</t>
  </si>
  <si>
    <t>Fluoroquinolones are active against Plasmodium falciparum in vitro. In a prospective, randomized, comparative trial, norfloxacin, 400 mg twice a day for 3 days, was compared with a standard course of chloroquine in semiimmune adults with symptomatic falciparum malaria in northwestern Zambia, where chloroquine resistance is uncommon. Patients were followed for 28 days. The trial was terminated after 38 patients were studied because chloroquine was markedly more effective, curing all 18 patients (100%) compared with only 8 (40%) of 20 who received norfloxacin (P less than .001). Of the 12 norfloxacin failures, 6 had clearing of trophozoites but recurrence during the study period (RI), 4 had incomplete clearance of trophozoites with later recurrence (RII), and 2 had no improvement (RIII). The mean parasite clearance time was significantly shorter with chloroquine (30.4 vs. 52.7 h; P = .02). The mean defervescence time was also shorter with chloroquine (16.9 vs. 24.5 h; not significant). In contrast to its inferior efficacy, norfloxacin caused fewer adverse effects than did chloroquine (33% vs. 0; P less than .001).</t>
  </si>
  <si>
    <t>Open comparison of mefloquine, mefloquine/sulfadoxine/pyrimethamine and chloroquine in acute uncomplicated falciparum malaria in children</t>
  </si>
  <si>
    <t>The study compared the clinical efficacy and safety of oral artemisinin and oral artesunate as well as artemisinin pharmacokinetics during and after resolution of falciparum malaria. Forty adults with symptomatic falciparum malaria were allocated at random to treatment with either oral artemisinin (500 mg single dose on day 1 followed by 250 mg twice daily for 4 d and then another 500 mg single dose on day 6) or with oral artesunate (100 mg single dose on day 1 followed by 50 mg twice daily for 5 d). Patients were admitted to hospital at the Kibaha Designated District Hospital, Kibaha, Tanzania for the duration of treatment. The patients were seen once weekly for 3 more weeks. The time to parasite clearance (PCT) after oral artesunate (26.4 +/- 3.6 h) was shorter (P = 0.002) than after artemisinin (31 +/- 3.6 h). The fever subsidence time (FST) after oral artesunate (18.9 +/- 4.0 h) was also shorter (P = 0.04) than after artemisinin (21.8 +/- 4.6 h). Parasites were detected in 4 (20%) and 7 (35%) patients after completing treatment with artesunate and artemisinin respectively. In these patients the parasitaemia reappeared at the 3rd or 4th week of follow-up. Standard haematology, blood biochemistry and urinalysis, performed before drug intake and again on days 6 and 14, were normal. No clinical abnormality was observed during the study period. Artemisinin plasma concentrations, determined by high performance liquid chromatography with post-column derivatization and detection by ultraviolet light, were followed up to 8 h after drug administration on days 1 and 6. Artemisinin absorption was rapid, the maximum plasma concentrations (Cmax) being attained at about 3 h. Artemisinin areas under the plasma concentration-time curve (AUC) and the Cmax values were about 6 times higher after the first dose on day 1 than on day 6. This decrease in artemisinin plasma concentration is suggestive of an increase in metabolic capacity due to pronounced autoinduction.</t>
  </si>
  <si>
    <t>Mefloquine-resistant falciparum malaria on the Thai-Burmese border</t>
  </si>
  <si>
    <t>Mefloquine is the treatment of choice for uncomplicated multiresistant falciparum malaria, and in combination with sulphadoxine and pyrimethamine (MSP) at a single dose of 15/30/1.5 mg/kg, respectively, has been used in Thailand for the past 6 years. In 1985-86, MSP cured over 98% of 5192 patients with falciparum malaria on the Thai-Burmese border. 4 years later we studied the efficacy of MSP in 395 patients at the same location. The cure rate at 28 days was 70.8% (95% Cl 67-77.2%). The proportion of early treatment failures (in whom parasitaemia did not clear) had risen from 0.27 to 3.7% (p less than 0.0001). Failure rates were 50% in children under 6 years old, 29% in the 6-15 age group, and 19% in adults (p less than 0.001). Patients with early treatment failure were retreated with 25 mg/kg mefloquine, but 27% had a further recrudescence of infection within 28 days. The mean (95% Cl) serum mefloquine concentration at the time of first recrudescence was 638 (546-730) ng/ml, a value previously associated with successful treatment. Mefloquine concentrations were no lower in those with recrudescent infections than in age-matched successfully treated patients, suggesting that pharmacokinetic factors were not responsible for the high treatment-failure rate. Plasmodium falciparum has developed resistance to mefloquine rapidly, despite the addition of sulphadoxine and pyrimethamine and strict control of drug administration. The MSP combination should now be abandoned.</t>
  </si>
  <si>
    <t>Multiple dose pharmacokinetics of oral artemisinin and comparison of its efficacy with that of oral artesunate in falciparum malaria patients</t>
  </si>
  <si>
    <t>BACKGROUND: Artemisinin-based combination therapy (ACT) is recommended as a means of prolonging the effectiveness of first-line malaria treatment regimens. Different brands of mefloquine (MQ) have been reported to be non-bioequivalent; this could result in sub-therapeutic levels of mefloquine with decreased efficacy. In 2002, mefloquine-artesunate (MQ-AS) combination therapy was adopted as the first-line treatment for uncomplicated Plasmodium falciparum malaria in the Amazon region of Peru. Although MQ resistance has yet to be reported from the Peruvian Amazon, it has been reported from other countries in the Amazon Region. Therefore, continuous monitoring is warranted to ensure that the first-line therapy remains efficacious. This study examines the in vivo efficacy and pharmacokinetic parameters through Day 56 of three commercial formulations of MQ (Lariam, Mephaquin, and Mefloquina-AC Farma) given in combination with artesunate. METHODS: Thirty-nine non-pregnant adults with P. falciparum mono-infection were randomly assigned to receive artesunate in combination with either (1) Lariam, (2) Mephaquin, or (3) Mefloquina AC. Patients were assessed on Day 0 (with blood samples for pharmacokinetics at 0, 2, 4, and 8 hours), 1, 2, 3, 7, and then weekly until day 56. Clinical and parasitological outcomes were based on the standardized WHO protocol.Whole blood mefloquine concentrations were determined by high-performance liquid chromatography and pharmacokinetic parameters were determined using non-compartmental analysis of concentration versus time data. RESULTS: By day 3, all patients had cleared parasitaemia except for one patient in the AC Farma arm; this patient cleared by day 4. No recurrences of parasitaemia were seen in any of the 34 patients. All three MQ formulations had a terminal half-life of 14-15 days and time to maximum plasma concentration of 45-52 hours. The maximal concentration (Cmax) and interquartile range was 2,820 ng/ml (2,614-3,108) for Lariam, 2,500 ng/ml (2,363-2,713) for Mephaquin, and 2,750 ng/ml (2,550-3,000) for Mefloquina AC Farma. The pharmacokinetics of the three formulations were generally similar, with the exception of the Cmax of Mephaquin which was significantly different to that of Lariam (p = 0.04). CONCLUSION: All three formulations had similar pharmacokinetics; in addition, the pharmacokinetics seen in this Peruvian population were similar to reports from other ethnic groups. All patients rapidly cleared their parasitaemia with no evidence of recrudescence by Day 56. Continued surveillance is needed to ensure that patients continue to receive optimal therapy.</t>
  </si>
  <si>
    <t>Mefloquine pharmacokinetics and mefloquine-artesunate effectiveness in Peruvian patients with uncomplicated Plasmodium falciparum malaria</t>
  </si>
  <si>
    <t>BACKGROUND: Sulphadoxine-pyrimethamine (SP) is the only single dose therapy for uncomplicated malaria, but there is widespread resistance. At the time of this study, artemether-lumefantrine (AL) and chlorproguanil-dapsone (CPD), both multi-dose regimes, were considered possible alternatives to SP in Malawi. The aim of this study was to investigate the impact of poor adherence on the effectiveness of AL and CPD. METHODS: Children &gt; or =12 months and adults with uncomplicated malaria were randomized to receive AL, CPD or SP. Adherence was measured using a questionnaire and electronic monitoring devices, MEMS, pill bottles that recorded the date and time of opening. Day-7 plasma dapsone or lumefantrine concentrations were measured to examine their relationship with adherence and clinical response. RESULTS: 841 patients were recruited. The day-28 adequate clinical and parasitological response (ACPR) rates, using intention to treat analysis (missing data treated as failure), were AL 85.2%, CPD 63.7% and SP 50%. ACPR rates for AL were higher than CPD or SP on days 28 and 42 (p &lt; or = 0.002 for all comparisons). CPD was more effective than SP on day-28 (p = 0.01), but not day-42.Very high adherence was reported using the questionnaire, 100% for AL treated patients and 99.2% for the CPD group. Only three CPD participants admitted missing any doses. 164/181 (90.6%) of CPD treated patients took all their doses out of the MEMS container and they were more likely to have a day-28 ACPR than those who did not take all their medication out of the container, p = 0.024. Only 7/87 (8%) AL treated patients did not take all of their doses out of their MEMS container and none had treatment failure.Median day-7 dapsone concentrations were higher in CPD treated patients with ACPR than in treatment failures, p = 0.012. There were no differences in day-7 dapsone or lumefantrine concentrations between those who took all their doses from the MEMS container and those who did not. A day-7 lumefantrine concentration reported to be predictive of AL treatment failure in Thailand was not useful in this population; only one of 16 participants with a concentration below this threshold (175 ng/ml) had treatment failure. CONCLUSION: This study provides reassurance of the effectiveness of AL, even with unsupervised dosing, as it is rolled out across sub-Saharan Africa. Self-reported adherence appears to be an unreliable measure of adherence in this population.</t>
  </si>
  <si>
    <t>Measurement of adherence, drug concentrations and the effectiveness of artemether-lumefantrine, chlorproguanil-dapsone or sulphadoxine-pyrimethamine in the treatment of uncomplicated malaria in Malawi</t>
  </si>
  <si>
    <t>Drug resistance in Plasmodium falciparum poses a major threat to malaria control globally; including India. Chloroquine is still the most widely used drug in the country because of its safety and cost effectiveness. Although chloroquine resistance was first reported in 1973 in North Eastern India, the extent of the problem was realized only after the more intensive 28-day drug efficacy studies were used to monitor drug resistance. In the present study, efficacy of chloroquine in treatment of uncomplicated falciparum malaria was investigated using standard World Health Organization (WHO) procedures in three distinct epidemiological settings. The prevalence of molecular markers of drug resistance, Pfcrt K76T, Pfmdr1 N86Y, was also studied. A total of 374 children and adults with uncomplicated P. falciparum malaria were enrolled at six sites in four states, treated with chloroquine and follow-up was done for 28 days. The cumulative incidence of success of chloroquine at Day 28 by the Kaplan Meier analysis in the state of Orissa (District Sundargarh, CHC Bisra and Kuarmunda) was 57 (95% CI 43-68) and 54 (95% CI 40-66); in the state of Jharkhand (District Ranchi, PHC Angara and District Simdega, PHC Jaldega) it was 72 (95% CI 59-81) and 65 (95% CI 50-76); in the state of Goa (District North-Goa, Panaji Town), it was 20 (95% CI 10-2) and in the state of Rajasthan (District Udaipur, PHC Rishabdev), it was 96 (95% CI 85-99). Treatment failure was related to Pfcrt mutations but not Pfmdr mutations. Early treatment failure was observed only in 15.8% out of total failures, probably due to the semi-immune nature of the population. This type of response may give false perception about efficacy of the failing drug to patients, clinicians and National Authorities. In a large country like India it is not feasible to conduct in vivo studies in all districts and lack of direct correlation between molecular markers, in vitro studies and treatment outcome makes it difficult to predict the areas requiring change of policy. In this scenario, it is a challenge for National Programmes to make evidence-based revisions in the drug policy. However, considering the global, especially Southeast Asian, scenario and interpretation of available in vivo data, trends of mutations, availability of effective drugs and support of international donors, India should consider changing the first line treatment, at least for all diagnosed P. falciparum cases.</t>
  </si>
  <si>
    <t>In vivo study of the response of Plasmodium falciparum to standard mefloquine/sulfadoxine/pyrimethamine (MSP) treatment among gem miners returning from Cambodia</t>
  </si>
  <si>
    <t>An in vivo study of the response of P. falciparum to the combination drug, MSP, was conducted among gem miners who contracted malaria from Cambodia in 1991-1992. High level resistance (RII, RIII responses) was observed in 22.5% of the 40 cases attending Mae Sot malaria clinic, west Thailand border, and in 28.1% of the 96 cases attending Bo Rai malaria clinic, east Thailand border. The observations on in vitro studies conducted prior to the MSP treatment and after recrudescence, together with the findings on adequate mefloquine blood levels strongly indicated the serious deterioration of mefloquine efficacy. The first line treatment for the malaria control program needs to be revised and the use of qinghaosu derivatives considered. Intensive measures to combat spreading of the highly resistant strains to other parts of the country should be taken into account.</t>
  </si>
  <si>
    <t>A population-based field study was conducted in Zanzibar Town, Zanzibar, Tanzania, to assess the in-vivo and in-vitro susceptibility to chloroquine of Plasmodium falciparum. Single-dose therapy with chloroquine (10 mg base/kg) failed to clear parasitaemia in 11 of 22 (50%) treated subjects, and a standard therapeutic regimen of chloroquine (25 mg base/kg) failed to clear parasitaemia in 11 of 32 (34%) treated subjects. Concurrent in-vitro testing by the Rieckmann micromethod showed that 8 of 12 (66%) isolates were chloroquine-resistant.</t>
  </si>
  <si>
    <t>Low efficacy of chloroquine: time to switchover to artemisinin-based combination therapy for falciparum malaria in India</t>
  </si>
  <si>
    <t>The study was carried out to assess the efficacy of quinine in children with Falciparum malaria in relation to in vitro sensitivity (measured in terms of minimum inhibitory concentration: MIC) and to trough serum levels of quinine during the course of treatment. Fifty children aged ten months to 12 years with Falciparum malaria were randomly divided into two groups. Group I: 24 children were treated with quinine 10 mg base per body weight every eight hours for 14 days. Group II: 26 children were treated with quinine at the dosage adjusted to the body surface area based on an adult dose of 500 mg base eight hourly for 14 days. There were three treatment failures, one RI and one RII in group I, and one RI in group II. The serum concentrations of quinine reached a peak level on day two and levelled off by the end of the first week. Concentrations in group II were higher than in group I. The mean minimal inhibitory concentration (MIC) of quinine in the two groups was 14.89 nmol per ml ranging from 8-26 nmol per ml. In cases with treatment failure, the trough serum quinine levels became lower than the corresponding MIC after day six (RI) and after day two (RII). The rise of MIC suggests that sensitivity of Falciparum malaria parasites to quinine may be decreasing in Thailand. Failures of treatment in standard dosage may occur in cases infected by parasites with high MIC, in which trough serum quinine levels cannot be maintained above the MIC longer than six days during the course of treatment. However in one cured case, the trough serum quinine levels were below the MIC throughout treatment. More research is needed on the real relationship between serum quinine concentrations, the MIC, and clinical and parasitological response to quinine.</t>
  </si>
  <si>
    <t>In vivo and in vitro susceptibility to chloroquine of Plasmodium falciparum in Kinshasa and Mbuji-Mayi, Zaire</t>
  </si>
  <si>
    <t>In an open clinical trial, thirty patients 14 to 44 years old and with acute uncomplicated falciparum malaria were given halofantrine hydrochloride 500 mg (2 tablets) 6-hourly for 3 doses, a total dose of 1500 mg. All 30 patients were cured, with a mean asexual parasite clearance time of 47.6 hours and mean fever clearance time of 36.6 hours. Post-dosing side-effects occurred in 6 patients consisting of mild to moderate headache, dizziness and abdominal muscle spasm. Drug-induced hemolysis did not occur in two G6PD deficient patients. Twenty-three out of 28 isolates tested (82%) were resistant to amodiaquine, 3 (11%) were resistant to the sulfadoxine-pyrimethamine combination, and all were sensitive to chloroquine, quinine and mefloquine by in vitro microtests. The study confirms the efficacy of halofantrine hydrochloride as a blood schizonticide in falciparum malaria.</t>
  </si>
  <si>
    <t>Papua and New Guinea medical journal</t>
  </si>
  <si>
    <t>In vivo and in vitro sensitivity of Falciparum malaria to quinine in Thai children</t>
  </si>
  <si>
    <t>Reported are the results of a randomized trial of a single dose of mefloquine (15 mg/kg or 25 mg/kg body weight) for the treatment of uncomplicated multidrug-resistant falciparum malaria. Of the 110 adult patients enrolled in the study 57 were randomly assigned to the 15 mg/kg group and 53 to the 25 mg/kg group. The baseline characteristics of the patients did not differ significantly in the two groups, except that those in the 15 mg/kg group had lower haemoglobin levels. Adverse effects following treatment were commoner in the 25 mg/kg group, but not significantly so. Seven patients (6%) did not complete the 42-day follow-up. The parasitological failure rates in the 15 and 25 mg/kg groups were, respectively, 50% (28/56) and 43% (25/53) on day 28, and 62% (33/53) and 56% (28/50) on day 42. Treatment failures were not correlated with the serum mefloquine concentrations on day 2, and 13 out of 19 patients with serum mefloquine concentrations &gt; 2000 micrograms/l on day 2 showed an R response during the follow-up. The mean ratio between the concentrations of the (SR)-(-) and (RS)-(+) enantiomers of mefloquine on day 2 was 3.37, indicating that there are differences in their pharmacokinetics. Re-treatment of patients who showed an R response with seven days of quinine (30 mg.kg-1.day-1)+tetracycline (25 mg.kg-1.day-1) was successful in 93% of the cases.</t>
  </si>
  <si>
    <t>Halofantrine in the treatment of acute uncomplicated falciparum malaria in the Philippines</t>
  </si>
  <si>
    <t>The sensitivity of Plasmodium falciparum to quinine in Nigeria was examined in vivo and in vitro prior to the re-introduction of the drug into malaria therapy in that country in the face of spreading chloroquine resistance in Africa. The parasites showed full sensitivity in vivo to quinine, with a mean parasite clearance time of 2.4 d and a mean fever clearance time of 1.4 d. Using the in vitro microculture technique, the Nigerian isolates were found to have a minimum inhibitory concentration (IC) of 1.28 mumol quinine/litre blood-medium mixture. The IC50 and IC99 were 0.25 mumol/litre and 0.8 mumol/litre respectively. The study afforded an opportunity to compare the sensitivity of P. falciparum to quinine and chloroquine in a population in which chloroquine resistance was not a problem and the results showed slower parasitological and clinical response to quinine than to chloroquine.</t>
  </si>
  <si>
    <t>Falciparum malaria in eastern Thailand: a randomized trial of the efficacy of a single dose of mefloquine</t>
  </si>
  <si>
    <t>Chlorpheniramine, a histamine H1 receptor antagonist, reverse chloroquine resistance in Plasmodium falciparum in vitro. However, the clinical significance of this remains unclear. We have evaluated the efficacy of chloroquine and a chloroquine-chlorpheniramine combination in 112 consecutive children with acute symptomatic uncomplicated falciparum malaria. There was no significant difference in the parasite and fever clearance times in the 2 treatment groups. However, the proportion of patients in whom parasitaemia increased 24 h after commencement of treatment was significantly higher in the chloroquine group than in the chloroquine-chlorpheniramine group (28.5% vs. 8.3%, chi 2 = 6.61, P &lt; 0.01). There was also a higher proportion of children with RII and RIII responses to treatment in the chloroquine than in the chloroquine-chlorpheniramine group but the difference was not statistically significant. The cure rate on day 14 was higher in the chloroquine-chlorpheniramine group than in the chloroquine group. Chloroquine and its combination with chlorpheniramine were well tolerated, the only prominent adverse effect being pruritus, with equal incidence in both groups. Chlorpheniramine reversed chloroquine resistance in vitro in a similar manner to verapamil in isolates of P. falciparum obtained from the patients. Failure of a response in vivo to chloroquine correlated with resistance in vitro in patients treated with this drug. In contrast, all but one patient with isolates which were chloroquine resistant in vitro were successfully treated with chloroquine-chlorpheniramine combination. These data suggest the enhanced efficacy of chloroquine-chlorpheniramine combination in treating acute uncomplicated P. falciparum infection in children from an endemic area of Nigeria.</t>
  </si>
  <si>
    <t>Evaluation of the sensitivity in vivo and in vitro of Plasmodium falciparum malaria to quinine in an area of full sensitivity to chloroquine</t>
  </si>
  <si>
    <t>Pyronaridine is a new antimalarial agent developed in China. In this randomized, unblinded study, the safety, tolerance, and clinical efficacy of pyronaridine (n = 44) were evaluated and compared with those of chloroquine (n = 44), the standard first-line antimalarial drug in most of Africa, in 88 Cameroonian children with acute uncomplicated falciparum malaria. The target sample size was determined to detect a 35% difference in in vivo resistance between the two treatment groups, with 95% power. Clinical and parasitological responses were monitored for 14 days on an outpatient basis. Seven children (3 treated with pyronaridine and 4 treated with chloroquine) were lost to follow-up and were excluded from the analysis. All 41 patients treated with pyronaridine were cured. Treatment failure was observed in 16 (40%) of the 40 children treated with chloroquine. In vitro assays indicated that 23 of 40 clinical isolates obtained from patients treated with pyronaridine were resistant in vitro to chloroquine. Side effects associated with pyronaridine intake were minor and transient. Pyronaridine is safe and well tolerated by symptomatic Cameroonian children, and it is highly efficacious in Africa, where chloroquine resistance is well established.</t>
  </si>
  <si>
    <t>Enhanced efficacy of chloroquine-chlorpheniramine combination in acute uncomplicated falciparum malaria in children</t>
  </si>
  <si>
    <t>The clinical efficacy of oral and intravenous (iv) artesunate was compared in an open randomized trial in 50 male adult patients with uncomplicated Plasmodium falciparum malaria in Kibaha, Tanzania. Oral artesunate treatment was started with 2 x 50 mg initially followed by 50 mg 12 hr later and then 50 mg twice a day for four days (total dose = 550 mg or 9.6 mg/kg). Intravenous artesunate administration began with 2 x 0.8 mg/kg initially followed by 0.8 mg/kg 12 hr later and then 0.8 mg/kg twice a day for four days (total dose = 8.8 mg/kg). The mean +/- SD parasite clearance times (PCTs) were nearly identical at 23.4 +/- 5.9 hr and 24.2 +/- 7.2 hr after oral and iv administration, respectively. Mean +/- SD fever subsidence times (FSTs) were also similar at 18.7 +/- 8.3 hr and 21.0 +/- 4.8 hr, respectively. All patients remained negative for P. falciparum for at least 14 days. Recrudescence/reinfection occurred between days 21 and 28 in five of 25 patients (20%) after oral treatment and in four of 25 patients (16%) after iv treatment. The mean erythrocyte count and hemoglobin concentration were slightly reduced after iv treatment but remained in the normal range. Otherwise, there was no change in blood biochemistry, hematology, and electrocardiograms monitored prior to and during the last dose. It is concluded that treatment with oral and iv artesunate was equally efficacious and well tolerated. A 24-hr in vitro susceptibility test of P. falciparum to artemisinin, chloroquine, and mefloquine was performed in samples from all patients. The three compounds exhibited 100% inhibition with the exception of three isolates, which showed chloroquine resistance. Parameter estimates of a sigmoid Emax model (drug concentration at which 50% of the growth inhibition occurs [EC50]), the sigmoidicity factor s and EC95 fitted to the growth inhibition data differed between compounds and isolates, indicating different sensitivity of P. falciparum isolates. There was no correlation between artemisinin and mefloquine EC50 values, while artemisinin and chloroquine EC50 values showed weak correlation (r2 = 0.223, P = 0.006). There was no correlation between parameters describing clinical outcome (the PCT, the time needed for reduction of the parasite density to 50% and 95% of the initial parasitemia, and the FST) and those describing in vitro susceptibility.</t>
  </si>
  <si>
    <t>Halofantrine hydrochloride given to 46 Kenyan children with falciparum malaria at 10 mg/kg for two doses, and to 60 other children at 8 mg/kg for three doses, resulted in rapid parasite clearance, mean parasite clearance times being 45.4 h and 54.8 h, respectively. In-vitro chemosensitivity tests showed that most infections were due to chloroquine-resistant parasites, and that parasite maturation was inhibited by considerably lower concentrations of halofantrine than of chloroquine.</t>
  </si>
  <si>
    <t>Efficacy of oral and intravenous artesunate in male Tanzanian adults with Plasmodium falciparum malaria and in vitro susceptibility to artemisinin, chloroquine, and mefloquine</t>
  </si>
  <si>
    <t>OBJECTIVE: To determine the efficacy of artemether-lumefantrine malaria treatment, as an alternative to artesunate + mefloquine, which is becoming ineffective in some areas of the Thai-Cambodian border. METHODS: Two studies were conducted to monitor the efficacy of artemether-lumefantrine in Sampov Lun referral hospital, Battambang Province, in 2002 and 2003, and one study was conducted to assess the efficacy of mefloquine + artesunate in 2003 for comparison. The studies were performed according to the WHO standardized protocol with a follow-up of 28 days. The therapeutic efficacy tests were complemented with in vitro tests and in 2003, with the measurement of lumefantrine plasma concentration at day 7 for the patients treated with artemether-lumefantrine. RESULTS: A total of 190 patients were included: 55 were treated with artemether-lumefantrine in 2002 (AL2002), 80 with artemether-lumefantrine and food supplementation in 2003 (AL2003) and 55 with artesunate + mefloquine in 2003 (AM2003). With the per-protocol analysis, the cure rate was 71.1% in study AL2002, 86.5% in study AL2003 and 92.4% in study AM2003. All the data were PCR corrected. The artemether-lumefantrine cure rate was unexpectedly low in 2002, but it increased with food supplementation in 2003. There was a significant difference (P = 0.02) in lumefantrine plasma concentrations between adequate clinical and parasitological responses and treatment failure cases. In vitro susceptibility to lumefantrine was reduced for isolates sampled from patients presenting with treatment failure, but the difference was not statistically different from isolates sampled from patients who were successfully treated. CONCLUSION: Treatment failure cases of artemether-lumefantrine are most probably because of low levels of lumefantrine blood concentration. Further investigations are necessary to determine whether resistance of Plasmodium falciparum isolates to lumefantrine is present in the region.</t>
  </si>
  <si>
    <t>New treatments for malaria are urgently needed in areas such as Thailand where highly drug-resistant strains of Plasmodium falciparum are prevalent. Mefloquine is rapidly losing efficacy and conventional doses of halofantrine are infective. We therefore used pharmacokinetic stimulation to design an extended-dose halofantrine regimen and tested it in 26 soldiers stationed along the Thai-Cambodian border. Halofantrine was given after meals as three doses of 500 mg each at 4-hr intervals on the first day, followed by 500 mg a day for six days (total dose 4.5 g). Twenty-six soldiers treated with quinine-tetracycline for seven days (Q7T7) served as controls. There were no significant differences in efficacy between halofantrine and Q7T7 (P &gt; 0.1) as assessed by cure rate (92% versus 85%), mean parasite clearance time (82 hr versus 81 hr), or mean fever clearance time (93 hr versus 99 hr). Halofantrine was better tolerated than Q7T7. The side effects score was lower (2 versus 11; P &lt; 0.001), there were less days on which side effects occurred (2.0 days versus 5.5 days; P &lt; 0.001), and fewer patients had adverse effects on every treatment day (4% versus 42%; P &lt; 0.01). High-dose halofantrine is as effective and better tolerated than quinine-tetracycline for multidrug-resistant falciparum malaria.</t>
  </si>
  <si>
    <t>Efficacy of artemether-lumefantrine for the treatment of uncomplicated falciparum malaria in northwest Cambodia</t>
  </si>
  <si>
    <t>Efficacy and safety of dihydroartemisinin-piperaquine (Artekin) in Cambodian children and adults with uncomplicated falciparum malaria</t>
  </si>
  <si>
    <t>The safety and efficacy of a novel combination of dihydroartemisinin (DHA) and piperaquine, Artekin (Holleykin Pharmaceuticals), were assessed in 106 patients (76 children and 30 adults) with uncomplicated falciparum malaria from 2 remote areas in Cambodia. Age-based doses were given at 0, 8, 24, and 32 h. Mean total DHA and piperaquine doses were 9.1 and 73.9 mg/kg, respectively, for children and 6.6 and 52.9 mg/kg for adults. All patients became aparasitemic within 72 h. Excluding the results for 1 child who died on day 4, there was a 96.9% 28-day cure rate (98.6% in children and 92.3% in adults). Patients who had recrudescent infection received low doses of Artekin. Side effects were reported by 22 patients (21%) but did not necessitate premature cessation of therapy. Although Artekin is a promising and inexpensive option for antimalarial therapy, further efficacy and pharmacokinetic studies are needed, especially for its use in children.</t>
  </si>
  <si>
    <t>Efficacy and tolerance of extended-dose halofantrine for drug-resistant falciparum malaria in Thailand</t>
  </si>
  <si>
    <t>The increasing frequency of therapeutic failures in falciparum malaria underscores the need for novel, rapidly effective antimalarial drugs or drug combinations. Atovaquone and proguanil are blood schizonticides that demonstrate synergistic activity against multi-drug-resistant Plasmodium falciparum in vitro. In an open-label, randomized, controlled clinical trial conducted in Thailand, adult patients with acute P. falciparum malaria were randomly assigned to treatment with atovaquone and proguanil/hydrochloride (1,000 mg and 400 mg, respectively, administered orally at 24-hr intervals for three doses) or mefloquine (750 mg administered orally, followed 6 hr later by an additional 500-mg dose). Efficacy was assessed by cure rate (the percentage of patients in whom parasitemia was eliminated and did not recur during 28 days of follow-up), parasite clearance time (PCT), and fever clearance time (FCT). Safety was assessed by sequential clinical and laboratory assessments for 28 days. Atovaquone/proguanil was significantly more effective than mefloquine (cure rate 100% [79 of 79] vs. 86% [68 of 79]; P &lt; 0.002). The atovaquone/proguanil and mefloquine treatments did not differ with respect to PCT (mean = 65 hr versus 74 hr) or FCT (mean = 59 hr versus 51 hr). Adverse events were generally typical of malaria symptoms and each occurred in &lt; 10% of the patients in either group, with the exception of increased vomiting found in the atovaquone/proguanil group. Transient elevations of liver enzyme levels occurred more frequently in patients treated with atovaquone/proguanil than with mefloquine, but the differences were not significant and values returned to normal by day 28 in most patients. The combination of atovaquone and proguanil was well tolerated and more effective than mefloquine in the treatment of acute uncomplicated multidrug-resistant falciparum malaria in Thailand.</t>
  </si>
  <si>
    <t>A trial was conducted in 32 Thai children with uncomplicated multidrug-resistant falciparum malaria to assess the efficacy, safety and pharmacokinetics of atovaquone and proguanil; plasma concentrations of atovaquone, proguanil and its metabolite, cycloguanil, were measured in a subset of 9 children. The children received atovaquone (17 mg/kg/d for 3 d) plus proguanil (7 mg/kg/d for 3 d). Twenty-six children who had only Plasmodium falciparum infection and remained in hospital for 28 d were assessed for drug efficacy. The combination regimen produced a cure rate of 100%. Parasite and fever clearance times were 47 h (range 8-75) and 50 h (range 7-111), respectively. Atovaquone and proguanil were rapidly absorbed, with median time to peak concentrations of 6 h (range 6-24) and 6 h (range 6-12), respectively. Peak concentrations of cycloguanil were achieved between 6 and 12 h (median 6) after administration of proguanil. Mean peak plasma concentration of atovaquone on day 3 was 5.1 micrograms/mL (SD = 2.1). The day 3 mean peak plasma concentration of proguanil was 306 ng/mL (SD = 108) compared with 44.3 ng/mL (SD = 27.3) for cycloguanil. Mean values for the AUC (area under plasma concentration-time curve) were 161.8 micrograms/mL.h (SD = 126.9) for atovaquone, 4646 ng/mL.h (SD = 1226) for proguanil, and 787 ng/mL.h (SD = 397) for cycloguanil. Terminal elimination half-lives of atovaquone, proguanil and cycloguanil were estimated as 31.8 h (SD = 8.9), 14.9 h (SD = 3.3) and 14.6 h (SD = 2.6), respectively. No major adverse effect was attributable to the study drugs. Atovaquone/proguanil combination is safe and highly effective, and should be especially valuable for treatment of multidrug-resistant falciparum malaria.</t>
  </si>
  <si>
    <t>Efficacy and safety of atovaquone/proguanil compared with mefloquine for treatment of acute Plasmodium falciparum malaria in Thailand</t>
  </si>
  <si>
    <t>Studies were conducted in Malindi, Kenya, to assess the response of Plasmodium falciparum to chloroquine and amodiaquine in vivo (by an extended 14-day test) and in vitro (with the Rieckmann micro test). In-vivo resistance was demonstrated in 19 of 69 (28%) infections treated with chloroquine, but in only 2 of 60 (3.3%) of those treated with amodiaquine (p less than 0.001). In-vitro resistance to chloroquine was demonstrated in 15 of 23 (65%) tests. In contrast, 22 of the same 23 isolates were sensitive to amodiaquine in vitro. Effective concentrations by probit analysis for 50% and 99% (EC50 and EC99) inhibition, respectively, were 180.7 and 4319.6 nmol/l for chloroquine and 12.2 and 147.0 nmol/l for amodiaquine. The results suggest that amodiaquine is effective for the treatment of chloroquine-resistant falciparum malaria in Kenya.</t>
  </si>
  <si>
    <t>Efficacy and pharmacokinetics of a new intrarectal quinine formulation in children with Plasmodium falciparum malaria</t>
  </si>
  <si>
    <t>Efficacy and pharmacokinetics of atovaquone and proguanil in children with multidrug-resistant Plasmodium falciparum malaria</t>
  </si>
  <si>
    <t>Azithromycin, the most potent antimalarial macrolide antibiotic, is synergistic with quinine against Plasmodium falciparum in vitro. We assessed combinations of azithromycin and quinine against uncomplicated P. falciparum malaria at the Armed Forces Research Institute of Medical Sciences-Kwai River Clinical Center along the Thailand-Myanmar border, an area with a high prevalence of multidrug-resistant P. falciparum. Four regimens were assessed in an open-label dose-ranging design involving 61 volunteers. All received oral quinine (Q; 30 mg/kg/day divided every 8 hours for 3 days) with oral azithromycin (Az; 500 mg twice a day for 3 days, 500 mg twice a day for 5 days, or 500 mg three times a day for 3 days). A comparator group received quinine and doxycycline (Dx; 100 mg twice a day for 7 days). Study observation was 28 days per protocol. Sixty volunteers completed the study. Seven days of QDx cured 100% of the volunteers. One failure occurred in the lowest QAz regimen (on day 28) and none occurred in either of the two higher Az regimens. Cinchonism occurred in nearly all subjects. Overall, the azithromycin regimens were well tolerated, and no volunteers discontinued therapy. Three- and five-day azithromycin-quinine combination therapy appears safe, well tolerated, and effective in curing drug-resistant P. falciparum malaria. Further evaluation, especially in pediatric and obstetric populations, is warranted.</t>
  </si>
  <si>
    <t>JAMA : the journal of the American Medical Association</t>
  </si>
  <si>
    <t>Effectiveness of amodiaquine as treatment for chloroquine-resistant Plasmodium falciparum infections in Kenya</t>
  </si>
  <si>
    <t>BACKGROUND: Rectal artesunate has been shown to be an effective treatment for falciparum malaria and is useful in patients who cannot take medicine orally or when parenteral medication is inconvenient. A combination with mefloquine can decrease the duration of treatment, increase compliance and delay development of resistance. There are no clear data on whether a higher dosage of rectal artesunate results in a better clinical response. AIM: To assess two rectal artesunate/oral mefloquine regimens for treating uncomplicated multi-drug-resistant childhood falciparum malaria. METHODS: Seventy children aged 1-14 years with uncomplicated falciparum malaria were randomly assigned to receive either 10 (range 8-12) or 20 (range 16-24) mg/kg/day rectal artesunate for 3 days followed by 25 mg/kg oral mefloquine. The study endpoints were fever clearance time, parasite clearance time and proportion of patients with recrudescence. Serum levels of artesunate and dihydro-artemisinin were measured after the first dose of rectal artesunate in 16 subjects. RESULTS: Both regimens were safe and effective. The cure rate was 100% in the 53 patients who completed 28-day follow-up. All of the study endpoints were comparable between both treatment groups. CONCLUSION: A regimen of rectal artesunate 10 mg/kg/day for 3 days followed by mefloquine 25 mg/kg is optimal for the treatment of uncomplicated falciparum malaria. There was no definite benefit from increasing the dosage of rectal artesunate from 10 to 20 mg/kg/day.</t>
  </si>
  <si>
    <t>African journal of medicine and medical sciences</t>
  </si>
  <si>
    <t>Effective treatment of uncomplicated Plasmodium falciparum malaria with azithromycin-quinine combinations: a randomized, dose-ranging study</t>
  </si>
  <si>
    <t>The efficacy of chloroquine for treating uncomplicated Plasmodium falciparum malaria was evaluated in 98 children in Nigeria. Forty-three children failed chloroquine treatment (21 RI, 20 RII, 2 RIII) and were allocated at random to receive multiple doses of a combination of chloroquine and chlorpheniramine or a single dose of mefloquine orally. The parasite and fever clearance times were 2.7 +/- 1.0 d and 1.6 +/- 0.6 d, respectively, in children treated with the combination and 1.6 +/- 0.5 d and 1.1 +/- 0.3 d, respectively, for mefloquine treatment. The cure rate on day 14 was 81% among children receiving chloroquine/chlorpheniramine and 100% on days 14 and 28 with mefloquine. Three children who failed treatment with the combination responded promptly to mefloquine, with clearance of parasitaemia and fever within 48 h. Adverse effects following therapy were minimal, comprising drowsiness and pruritus in the combination group and abdominal discomfort in the mefloquine group. Isolates obtained from children who failed initial treatment with chloroquine were resistant to chloroquine but sensitive to mefloquine in vitro. The efficacy of this combination of chloroquine and chlorpheniramine confirmed previous reports of enhanced activity and it was effective in the management of mild to moderate chloroquine-resistant malaria. Although mefloquine is more effective in this respect, the combination, when developed, will be a valuable addition to the list of drugs for the management of chloroquine-resistant malaria.</t>
  </si>
  <si>
    <t>Comparative study of the effectiveness and pharmacokinetics of two rectal artesunate/oral mefloquine combination regimens for the treatment of uncomplicated childhood falciparum malaria</t>
  </si>
  <si>
    <t>In the face of growing chloroquine resistance of Plasmodium falciparum, efforts to prolong the clinical usefulness of the drug have partly concentrated on its combination with potential resistance-reversing compounds. However, clinical studies on such combinations have been limited. We have compared the efficacy of halofantrine, an arylaminoalcohol effective in chloroquine resistant malaria, and a combination of chloroquine plus chlorpheniramine, a histamine H1 receptor antagonist which reverses chloroquine resistance of P. falciparum in vitro and in vivo, in 100 children with acute symptomatic uncomplicated falciparum malaria in an area in Nigeria where the rate of chloroquine resistance is 35-45%. Both chloroquine plus chlorpheniramine and halofantrine produced similar parasite and fever clearance times and cure rates (96%). Both treatment regimens were relatively well tolerated. Pruritus was commoner in patients treated with chloroquine plus chlorpheniramine than in those treated with halofantrine. Intravascular haemolysis occurred in one patient, and abdominal pain with or without diarrhoea occurred in 4 patients, treated with halofantrine. In vitro, the chloroquine resistance of P. falciparum isolates obtained from the patients was reversed by verapamil. All patients with isolates which were chloroquine-resistant in vitro were cured by either therapy. These results indicate that chloroquine plus chlorpheniramine is as effective as halofantrine and is without overt deleterious effect in treating acute uncomplicated chloroquine-resistant falciparum malaria in children, and may be a clinically useful alternative for this purpose in Nigeria.</t>
  </si>
  <si>
    <t>Comparative efficacy of chloroquine/chlorpheniramine combination and mefloquine for the treatment of chloroquine-resistant Plasmodium falciparum malaria in Nigerian children</t>
  </si>
  <si>
    <t>OBJECTIVES: To evaluate the efficacy of two dosing regimens of cotrimoxazole in the treatment of falciparum malaria and compare the efficacy with that of chloroquine, the first-line antimalaria drug in the area of study. DESIGN: A prospective cross sectional study. SETTINGS: Department of Clinical Pharmacology, University College Hospital, Ibadan, Nigeria. SUBJECTS: Ninety eight children with acute symptomatic uncomplicated falciparum malaria. MAIN OUTCOME MEASURES: Fever and other symptoms clearance times, parasite clearance times and the cure rates for chloroquine, three day and five day cotrimoxazole. RESULTS: Ninety eight children with acute symptomatic uncomplicated falciparum malaria were randomised to receive three doses of oral chloroquine and two regimens of cotrimoxazole. Pre-treatment clinical and parasitological parameters were similar in the three treatment groups. The fever and other symptoms clearance times were comparable in all the treatment groups: 1.83 +/- 1.3, 1.9 +/- 1.0 and 2.4 +/- 1.3 days for chloroquine, three day cotrimoxazole and five day cotrimoxazole, respectively p = 0.24. Parasite clearance times for the three treatment groups were also similar; 3.0 +/- 1.0, 3.1 +/- 0.7, and 3.0 +/- 1.0 days respectively for chloroquine, three day- and five day- cotrimoxazole; p = 0.96. The cure rates for chloroquine, three day and five day cotrimoxazole were 74.2%, 88.2% and 84.8%, respectively (x2 = 2.40, p = 0.30). The three treatment regimens were well tolerated. CONCLUSION: These results indicate that cotrimoxazole is as effective as chloroquine in treatment of acute symptomatic uncomplicated falciparum malaria in children resident in an endemic area of southwest Nigeria. It is an added advantage when malaria coexists with respiratory tract infections for which cotrimoxazole is the recommended drug.</t>
  </si>
  <si>
    <t>Comparative efficacy of chloroquine plus chlorpheniramine and halofantrine in acute uncomplicated falciparum malaria in Nigerian children</t>
  </si>
  <si>
    <t>A randomized pilot study to compare the safety and efficacy of artesunate suppositories (15 mg/kg/day for three days) versus oral artesunate (6 mg/kg/day for three days), both in combination with mefloquine (25 mg/kg), was conducted in 52 Thai children with uncomplicated multidrug-resistant falciparum malaria. Forty-five patients (87%) had a full 28-day follow-up in the hospital to assess efficacy and exclude reinfection. Mean [range] times to fever clearance of the two groups were similar (42 hr [15-104] versus 42 hr [6-119]). Artesunate suppositories resulted in significantly longer times to achieve 50% and 90% reductions of the initial parasite counts (17 and 26 hr versus 9 and 15 hr; P &lt; 0.05 and P &lt; 0.001). Time [range] to parasite clearance was longer in the artesunate suppositories group (42 hr [14-93] versus 35 hr [16-69]), but the difference was not significant. The cure rates by days 28 were not significantly different, 92% for artesunate suppository-treated patients and 100% for oral artesunate-treated patients. Both drug regimens are safe and effective. Further studies are needed to characterize the pharmacokinetic properties and the optimum regimen of artesunate suppositories for the treatment of severe malaria.</t>
  </si>
  <si>
    <t>Comparative efficacy of chloroquine and cotrimoxazole in the treatment of acute uncomplicated falciparum malaria in Nigerian children</t>
  </si>
  <si>
    <t>Combinations of artemisinin and quinine for uncomplicated falciparum malaria were studied. A total of 268 patients were randomized to 7 days of quinine at 10 mg/kg of body weight three times a day (Q) or to artemisinin at 20 mg/kg of body weight followed by 3 (AQ3) or 5 (AQ5) days of quinine. Recrudescence rates were 16, 38, and 15% for the Q, AQ3, and AQ5 groups, respectively (P &lt; 0.001). Recrudescence was associated with shorter parasite clearance time (PCT) and longer treatment after the blood smear had become negative (eradication time). However, classification of patients to outcome-recrudescence or radical cure-was correct in only 77% of patients. The population kinetics of the parasitemia was estimated with nonlinear mixed-effect models. Several models were tested, but the best model was a monoexponential decline of the parasitemia in which the mean parasite elimination half-life was shorter after artemisinin (5.1 h; 95% confidence interval [CI], 4.9 to 5.2 h) than after quinine (8.0 h [95% CI, 7.5 to 8.3 h]). Attempts to simulate the initial increase of the parasitemia did not result in better models with a biologically plausible interpretation. Recrudescence was associated with slower parasite clearance and a higher simulated terminal parasitemia (P(term)). The classification of patients to outcome groups based on P(term) was correct in 78% of patients. The data suggest that parasite strains with reduced sensitivity to quinine are prevalent in Vietnam, with slower parasite clearance and consequent recrudescence. A single dose of artemisinin induces rapid parasite reduction and lowers the value of P(term), but to prevent recrudescence, this should be followed by quinine for at least 3 days after parasite clearance, or 5 days in total.</t>
  </si>
  <si>
    <t>The American journal of tropical medicine and hygiene</t>
  </si>
  <si>
    <t>This study was conducted during 2002-2004 at Mae Sot District, on the Thai-Myanmar border, an area of multidrug-resistant Plasmodium falciparum malaria. Sixty-two patients with P. vivax malaria were included in the study. All were randomized into two groups to receive a 3-day regimen of chloroquine or a 3-day regimen of quinine. Primaquine was given to patients in both groups for the elimination of hepatic stages. Results from the present study suggest that the standard regimen of chloroquine and a 3-day course of quinine at the dose regimens under investigation were very effective and well tolerated for the treatment of P. vivax malaria in this area. All patients responded well to both drug regimens; the cure rates with chloroquine or quinine, when given concurrently with the tissue schizontocidal drug primaquine, were virtually 100% within 28 days of follow-up. No significant correlations between parasite clearance time (PCT) or fever clearance time (FCT) and inhibitory concentration 50 (IC50) were found. Patients who had PCT &lt; or = 24 h and those with PCT &gt;24 h had comparable IC50 to chloroquine (alone and plus primaquine) and quinine, as well as similar concentrations of chloroquine/desethylchloroquine (in blood) or quinine (in plasma) at the investigated time points.</t>
  </si>
  <si>
    <t>The Pediatric infectious disease journal</t>
  </si>
  <si>
    <t>Combinations of artemisinin and quinine for uncomplicated falciparum malaria: efficacy and pharmacodynamics</t>
  </si>
  <si>
    <t>One hundred one adult patients with acute uncomplicated falciparum malaria were treated with pyronaridine. All patients were admitted to the Bangkok Hospital for Tropical Diseases for 28 days to exclude reinfection. Sixty-nine patients (Group I) received pyronaridine 1,200 mg over a three-day period and 32 patients (Group II) received 1,800 mg pyronaridine over a five-day period. Cure rates for the two groups were 63% (38 of 60) for Group I and 88% (23 of 26) for Group II (P&lt;0.05). No RII or RIII type response was seen. Mean fever and parasite clearance times were not significantly different in the two groups. The drug was well-tolerated. In vitro drug sensitivity tests of the paired parasite isolates obtained prior to treatment and after recrudescence indicated that the Plasmodium falciparum isolates of the successfully treated patients had a lower mean concentration for 50% inhibition of growth (IC50) and a much narrower range of the individual IC50 values (15.69 +or- 3.82 ng per ml (mean +or- SD)) as compared with those from the recrudescence cases (22.98 +or- 12.05 ng per ml). Nevertheless, there was no evidence of an increase of the IC50 and IC95 values after recrudescence. The results of the study show that pyronaridine alone at a total dose of 1,800 mg given over five days is well-tolerated in patients suffering from acute uncomplicated malaria and has evident activity against multidrug-resistant falciparum malaria. However, it cannot be recommended for use in Thailand as long as the recrudescence rate is as high as 12%. Further studies of its combinations with other antimalarial drugs are needed.</t>
  </si>
  <si>
    <t>Clinical-parasitological response and in-vitro sensitivity of Plasmodium vivax to chloroquine and quinine on the western border of Thailand</t>
  </si>
  <si>
    <t>One hundred and thirteen children with symptomatic uncomplicated falciparum malaria were treated with either chloroquine 25 mg/kg body weight over 3 d (51 subjects) or mefloquine 25 mg/kg body weight single dose (62 subjects). The cure rate in the chloroquine group was 65% and in the mefloquine group 100%. 14 patients with chloroquine-resistant falciparum malaria (7 RI, 6 RII and one RIII) were successfully treated with mefloquine. The clearance times of parasitaemia and fever were 60 +/- 21.5 h and 24.7 +/- 10.1 h respectively in the chloroquine-sensitive group and 52.3 +/- 18.2 h and 24.5 +/- 23.7 h respectively in the mefloquine group. In the chloroquine-resistant group treated successfully with mefloquine, these clearance times were 44.0 +/- 8.9 and 24.0 h respectively. The only remarkable adverse reaction in the chloroquine group was pruritus which occurred in 7 subjects. Abdominal pain and diarrhoea (8 subjects) and dizziness (3 subjects) were the only important adverse reactions in the mefloquine group. It is concluded that, despite previous reports of primary reduced susceptibility to mefloquine in vitro of some West African isolates of Plasmodium falciparum, this drug may be useful in the treatment of both chloroquine-sensitive and chloroquine-resistant falciparum malaria in West Africa.</t>
  </si>
  <si>
    <t>Chlorocycloguanil, the active metabolite of chlorproguanil, was synergistic in vitro with dapsone against 2 culture-adapted Plasmodium falciparum isolates from Kenya; maximal synergy occurred at lower concentrations that it did with pyrimethamine and sulfadoxine. 48 children with asymptomatic P. falciparum infections were treated with chlorproguanil (at a target dose of 1.2 mg/kg) and dapsone (target dose of 1.2 or 2.4 mg/kg); all were free of parasitaemia by day 7. The following numbers had recurrences on days 14, 21, and 28, respectively: 1 of 48, 7 of 47, and 7 of 40. All 39 children treated with pyrimethamine (target dose 1.2 mg/kg) and sulfadoxine (target dose 24 mg/kg) were cleared of infection, while the following had recurrences on days 14, 21, and 28: 1 of 39, 2 of 38, and 2 of 36. The rate of decrease in parasitaemia was the same in the 2 groups, and there was no change in haematocrit or haemoglobin during the follow-up. The rate of recurrence in the children receiving chlorporguanil/dapsone was higher, probably because these drugs have a much shorter clearance time than pyrimethamine/sulfadoxine. Chlorproguanil/dapsone is an effective combination for treating P. falciparum malaria and deserves further study.</t>
  </si>
  <si>
    <t>The Journal of infectious diseases</t>
  </si>
  <si>
    <t>Wiener klinische Wochenschrift</t>
  </si>
  <si>
    <t>Clinical efficacy and pharmacokinetics of artemisinin monotherapy and in combination with mefloquine in patients with falciparum malaria</t>
  </si>
  <si>
    <t>Clinical efficacy of mefloquine in children suffering from chloroquine-resistant Plasmodium falciparum malaria in Nigeria</t>
  </si>
  <si>
    <t>Paediatrica Indonesiana</t>
  </si>
  <si>
    <t>Military medicine</t>
  </si>
  <si>
    <t>Chloroquine (25 mg/kg over 3 d) was compared to quinine (10 mg/kg 3 times daily for 5 d) in 20 adult Filipino males with uncomplicated Plasmodium falciparum malaria in a double-blind, randomized trial. Asexual parasitaemia was cleared in all patients, with no statistically significant difference (P = 0.13) in the rate of clearance between the chloroquine-treated patients (76.1 +/- 29.3 h) and those receiving quinine (60.3 +/- 12.5 h). The duration of fever was also comparable (chloroquine 46.3 +/- 24.7 h; quinine 43.2 +/- 20.0 h; P = 0.76) and 40% of patients in each treatment group experienced mild side effects. Chloroquine, however, is cheaper and easier to administer. In vitro results were strikingly different. P. falciparum parasites from 4 quinine-treated patients were all sensitive to this compound in vitro, whereas 4 of the 5 isolates from the chloroquine group were resistant. Further comparisons of these two antimalarials are indicated, especially in cerebral malaria, and drug use policies should be based on clinical and parasitological response to treatment.</t>
  </si>
  <si>
    <t>Tropical and geographical medicine</t>
  </si>
  <si>
    <t>Chlorproguanil/dapsone for the treatment of non-severe Plasmodium falciparum malaria in Kenya: a pilot study</t>
  </si>
  <si>
    <t>BACKGROUND: Because antimalarial drug resistance is spreading, there is an urgent need for new combination treatments for malaria, which kills &gt;1 million people every year. Azithromycin is a macrolide antibiotic that is particularly attractive as an antimalarial because of its safety in children and the extensive experience with its use during pregnancy. METHODS: We undertook a randomized, controlled, 28-day inpatient trial involving patients with acute, uncomplicated Plasmodium falciparum malaria. We compared the safety and efficacy of 2 azithromycin-artesunate combinations and 2 azithromycin-quinine regimens in adults with malaria. Treatments were as follows: cohort 1 received 3 days of azithromycin (750 mg twice daily) plus artesunate (100 mg twice daily), cohort 2 received 3 days of azithromycin (1000 mg once daily) plus artesunate (200 mg once daily), cohort 3 received 3 days of azithromycin (750 mg twice daily) plus quinine (10 mg/kg twice daily), and cohort 4 received 3 days of azithromycin (500 mg 3 times daily) plus quinine (10 mg/kg 3 times daily). The enrollment target was 25 evaluable subjects per group. RESULTS: The 28-day cure rates were similarly high in the artesunate and the standard-dose quinine cohorts: 92.0% (95% confidence interval [CI], 74.0%-99.0%), 88.9% (95% CI, 70.8%-97.6%), and 92.0% (95% CI, 74.0%-99.0%), for cohorts 1, 2, and 4, respectively. Late R1 treatment failures were seen in each of the artesunate and the standard-dose quinine cohorts. The cure rate for cohort 3 was 73.3% (95% CI, 44.9%-92.2%). In this cohort, 3 early treatment failures led to the termination of enrollment after 16 subjects had been enrolled. With mean parasite and fever clearance times (+/-SD) of 34+/-13 h and 20+/-20 h, the artesunate combinations were found to have led to a significantly (P&lt;.001) faster clinical and parasitological improvement than occurred in the quinine cohorts (74+/-32 h and 43+/-37 h, respectively). Treatment-related adverse events were significantly more common in the quinine cohorts (P&lt;.001). No deaths or drug-related serious adverse events were observed. In vitro results suggest that the treatment failures--particularly in the low-dose quinine cohort--were associated with decreased susceptibility to quinine, as well as with mefloquine cross-resistance. CONCLUSIONS: These data suggest that azithromycin-artesunate, even when given only once daily for 3 days, and azithromycin-quinine, given 3 times daily, are safe and efficacious combination treatments for uncomplicated falciparum malaria, and they deserve additional study in special patient populations.</t>
  </si>
  <si>
    <t>Atovaquone and proguanil hydrochloride are blood schizonticides that demonstrate in vitro synergy against drug-resistant strains of Plasmodium falciparum. When coadministered, they may therefore be effective for the treatment of malaria in regions where there is known or suspected drug resistance. In an open-label, randomized, parallel-group, clinical trial conducted in Zambia, 163 patients (age range, 14 to 54 years) with acute P falciparum malaria were randomly assigned to receive treatment with atovaquone and proguanil hydrochloride (1000 and 400 mg, respectively, administered orally at 24-hour intervals for 3 doses; n = 82) or pyrimethamine/sulfadoxine (75/1500 mg administered orally as a single dose; n = 81). Efficacy was assessed by cure rate (the percentage of patients in whom parasitemia was eliminated and did not recur during 28 days of follow-up), parasite clearance time (PCT), and fever clearance time (FCT). Safety was determined by sequential clinical and laboratory assessments over 28 days. Cure rates did not differ significantly between patients treated with atovaquone and proguanil (100%) and those treated with pyrimethamine/sulfadoxine (98.8%). Patients in the atovaquone and proguanil group had a significantly shorter FCT than patients in the pyrimethamine/sulfadoxine group (mean, 30.4 vs 44.9 hours; P &lt; 0.05) but a longer PCT (mean, 64.0 vs 51.4 hours; P &lt; 0.05). Both treatments were well tolerated; adverse events and laboratory abnormalities were typical of those normally observed in patients with malaria. In this study, the combination of atovaquone and proguanil was equally effective and as well tolerated as pyrimethamine/sulfadoxine for the treatment of acute, uncomplicated, drug-resistant falciparum malaria in Zambia.</t>
  </si>
  <si>
    <t>Azithromycin combination therapy with artesunate or quinine for the treatment of uncomplicated Plasmodium falciparum malaria in adults: a randomized, phase 2 clinical trial in Thailand</t>
  </si>
  <si>
    <t>BACKGROUND: Artemisinin-based drug combinations are the mainstay in the fight against drug-resistant malaria in Africa. Currently available antimalarial drug combinations that include artemisinins are pharmacokinetically unmatched and are therefore potentially increasing the risk of selection of resistant mutants in areas in which the rate of transmission of malaria is high. We tested the potential value of artemisinin-based combination therapy with a short elimination half-life for the treatment of uncomplicated Plasmodium falciparum malaria in sub-Saharan Africa. METHODS: We conducted an open-label, randomized, controlled clinical trial to evaluate the efficacy and tolerability of oral artesunate-clindamycin therapy given twice daily for 3 days (artesunate, 2 mg/kg, and clindamycin, 7 mg/kg, per dose), compared with a standard quinine-clindamycin regimen given twice daily for 3 days (quinine, 15 mg/kg, and clindamycin, 7 mg/kg, per dose), for the treatment of uncomplicated falciparum malaria in 100 Gabonese children aged 3-12 years. The primary end point of the study was the polymerase chain reaction-corrected cure rate for the per-protocol population. RESULTS: The activity of artesunate-clindamycin was comparable to that of quinine-clindamycin in the per-protocol analysis of cure rates at day 28 of follow-up (87% versus 94%). No serious adverse events were reported, and tolerability was good and was similar in both groups. Times to clearance of fever and clearance of parasites were significantly shorter in the artesunate-clindamycin group. CONCLUSIONS: Artesunate-clindamycin and other matching artemisinin-based combinations with a short plasma half-life merit further attention for use in regions in which the rate of transmission of malaria is high.</t>
  </si>
  <si>
    <t>The Brazilian journal of infectious diseases : an official publication of the Brazilian Society of Infectious Diseases</t>
  </si>
  <si>
    <t>Atovaquone and proguanil versus pyrimethamine/sulfadoxine for the treatment of acute falciparum malaria in Zambia</t>
  </si>
  <si>
    <t>To study the efficacy, tolerance, population pharmacokinetics and pharmacodynamics of artesunate followed by mefloquine at various intervals, 360 patients with Plasmodium falciparum malaria received 4 mg/kg of artesunate and thereafter 15 mg/kg of mefloquine simultaneously (group A), after 8 hours (after group B), and after 24 hours (group C). Three dosages were completed with placebo. Follow-up was 28 days. All patients recovered rapidly except one case of failure within the first 24 hours. Mefloquine pharmacokinetics was similar in the three regimens. Parasites reappeared in 26%, 26%, and 33% of the patients in groups A, B, and C, respectively. Early recrudescence was associated with high initial parasite density, slow parasite clearance, and rapid mefloquine clearance and low plasma concentrations at day 28. Mefloquine plasma concentrations all reached therapeutic ranges, suggesting reduced parasite sensitivity. In conclusion, there is no interaction between artesunate and mefloquine with respect to tolerance, efficacy, and pharmacokinetics. Single-dose combination therapy with artemisinin drugs and 15 mg/kg of mefloquine does not completely prevent parasite recurrence and may not prevent mefloquine resistance.</t>
  </si>
  <si>
    <t>Artesunate-clindamycin versus quinine-clindamycin in the treatment of Plasmodium falciparum malaria: a randomized controlled trial</t>
  </si>
  <si>
    <t>BACKGROUND: Artemisinin-based combination therapies are the recommended first-line treatments of falciparum malaria in all countries with endemic disease. There are recent concerns that the efficacy of such therapies has declined on the Thai-Cambodian border, historically a site of emerging antimalarial-drug resistance. METHODS: In two open-label, randomized trials, we compared the efficacies of two treatments for uncomplicated falciparum malaria in Pailin, western Cambodia, and Wang Pha, northwestern Thailand: oral artesunate given at a dose of 2 mg per kilogram of body weight per day, for 7 days, and artesunate given at a dose of 4 mg per kilogram per day, for 3 days, followed by mefloquine at two doses totaling 25 mg per kilogram. We assessed in vitro and in vivo Plasmodium falciparum susceptibility, artesunate pharmacokinetics, and molecular markers of resistance. RESULTS: We studied 40 patients in each of the two locations. The overall median parasite clearance times were 84 hours (interquartile range, 60 to 96) in Pailin and 48 hours (interquartile range, 36 to 66) in Wang Pha (P&lt;0.001). Recrudescence confirmed by means of polymerase-chain-reaction assay occurred in 6 of 20 patients (30%) receiving artesunate monotherapy and 1 of 20 (5%) receiving artesunate-mefloquine therapy in Pailin, as compared with 2 of 20 (10%) and 1 of 20 (5%), respectively, in Wang Pha (P=0.31). These markedly different parasitologic responses were not explained by differences in age, artesunate or dihydroartemisinin pharmacokinetics, results of isotopic in vitro sensitivity tests, or putative molecular correlates of P. falciparum drug resistance (mutations or amplifications of the gene encoding a multidrug resistance protein [PfMDR1] or mutations in the gene encoding sarco-endoplasmic reticulum calcium ATPase6 [PfSERCA]). Adverse events were mild and did not differ significantly between the two treatment groups. CONCLUSIONS: P. falciparum has reduced in vivo susceptibility to artesunate in western Cambodia as compared with northwestern Thailand. Resistance is characterized by slow parasite clearance in vivo without corresponding reductions on conventional in vitro susceptibility testing. Containment measures are urgently needed. (ClinicalTrials.gov number, NCT00493363, and Current Controlled Trials number, ISRCTN64835265.)</t>
  </si>
  <si>
    <t>OBJECTIVE: To compare parasite clearance times after oral and rectal administration of artemisinin in adults with uncomplicated malaria and to relate pharmacodynamics with artemisinin kinetics and to disclose any pharmacokinetic changes during treatment. METHODS: Thirty male Vietnamese patients with falciparum malaria were randomized to treatment with 500 mg artemisinin daily by either the oral or rectal route of administration. Parasite densities in capillary blood were determined by microscopy every 4 to 6 hours. Artemisinin plasma concentrations on the first and last day of treatment were determined by HPLC and unbound fractions in plasma were determined by ultrafiltration. RESULTS: Mean parasite clearance times and 95% confidence intervals (95% CI) were 25 (95% CI, 16 to 33) and 29 (95% CI, 23 to 35) hours during oral and rectal treatment, respectively. The bioavailability after rectal relative to oral artemisinin was 30%. Artemisinin areas under the plasma concentration-time curve (AUC) on the fifth (last) day of oral or rectal treatment were 30% (95% CI, 4% to 56%) and 40% (95% CI, -6% to 91%), respectively, of those after the first dose. The fraction unbound in plasma was 15% (95% CI, 12% to 19%), increasing marginally during treatment. No relationship was found between main clinical end points and drug exposure, although indices for the rapidity of response onset were lower after oral treatment and correlated to unbound AUC values (rS = -0.7; p &lt; 0.001). CONCLUSIONS: The similarity in parasite clearance times despite lower drug levels during rectal treatment suggests that initial oral doses may be unnecessarily high. The singular time dependency of artemisinin pharmacokinetics, attributed to autoinduction of drug elimination, has possible implications for combination chemotherapy. Decreasing artemisinin concentrations during treatment may partly explain recrudescences and increase the risk for resistance development.</t>
  </si>
  <si>
    <t>Artemisinin resistance in Plasmodium falciparum malaria</t>
  </si>
  <si>
    <t>Artemisinin kinetics and dynamics during oral and rectal treatment of uncomplicated malaria</t>
  </si>
  <si>
    <t>Clinical pharmacology and therapeutics</t>
  </si>
  <si>
    <t>In vitro susceptibility and clinical response of multidrug resistant Plasmodium falciparum to the combination artemether-pyrimethamine were evaluated in patients with acute uncomplicated falciparum malaria. Sixty patients were randomized to receive 3 oral regimens of the combination artemether-pyrimethamine as follows: Regimen-I: artemether (300 mg) plus pyrimethamine (100 mg) on the first day, then placebo on the two consecutive days; Regimen-II: artemether (300 mg) plus pyrimethamine (100 mg) on the first day, then artemether (150 mg) plus pyrimethamine (50 mg) on the second day, and placebo on the third day; Regimen-III: artemether (300 mg) plus pyrimethamine (100 mg) on the first day, then artemether (150 mg) plus pyrimethamine (50 mg) on the second and third days. All patients had a rapid initial response to treatments with 95% of parasitemia being cleared within the first 24 hours. PCT24hours and PCT48hours were similar among the three drug regimens (11 vs 4, 6 vs 12, and 9 vs 11 patients for a 1-day, 2-day, and 3-day combination regimen, respectively). Fever was cleared within 48 hours in all patients in either group. Transient mild nausea, vomiting and loss of appetite were found in a few patients during the first 2 days of treatment. Seven patients did not complete the 28 day follow-up period (5 vs 2 in a 1-day vs 2-day regimen), the reason for withdrawal was not associated with drug-related adverse effects. Only 53 patients were therefore qualified for the efficacy assessment. There was 15, 13 and 5 patients in a 1-day, 2-day and 3-day combination regimens, respectively, who had reappearance of the parasitemia between days 11 and 21. The cure rates of the 3 treatment groups were statistically significantly different (0, 27.8, and 75% for a 1-day, 2-day and 3-day combination regimen, respectively). Two patients developed P. vivax malaria on days 20 and 24. All of the isolates were highly resistant to pyrimethamine, with MIC of 10(-5) M. There is potential advantage of this combination therapy in reducing the dosage and treatment period of artemisinin derivative, which is therefore likely to improve complaince in clinical practice. The use of a 3-day combination regimen (300 mg artemether plus 100 mg pyrimethamine on the first day, then 150 mg artemether plus 50 mg pyrimethamine on the second and third days) seems to be a good alternative regimen to sulfadoxine/ pyrimethamine in areas where P. falciparum is sensitive to pyrimethamine eg in Africa.</t>
  </si>
  <si>
    <t>Arteflene is a synthetic peroxide recently developed from an indication of antimalarial activity found in the Chinese plant Artabotrys uncinatus. The new antimalarial was compared against mefloquine in a phase 3, open-labeled, randomized trial in children with uncomplicated Plasmodium falciparum malaria in Gabon. Patients received single oral doses of either 25 mg/kg of arteflene suspension or 15 mg/kg of mefloquine tablets. High-grade (RII and RIII) resistance was observed in eight (40%) of the 20 patients receiving the single dose of arteflene, but in none of the 21 mefloquine-treated patients (P &lt; 0.005). At day 28, only one patient in the arteflene group, compared with all 21 patients in the mefloquine group, was cured (P &lt; 0.001). Arteflene cleared fever slightly but not significantly faster than mefloquine and the 50% and 90% parasite clearance times were comparable in both treatment groups. In vitro results in the arteflene group suggest an increase of arteflene resistance when comparing sensitivity of paired parasite isolates before treatment and at recrudescence. Both treatment regimens were well-tolerated. In conclusion, single dose monotherapy with arteflene was not effective in curing children suffering from uncomplicated P. falciparum malaria in Gabon, while mefloquine proved to be highly effective for this purpose.</t>
  </si>
  <si>
    <t>The Journal of communicable diseases</t>
  </si>
  <si>
    <t>Artemether-pyrimethamine in the treatment of pyrimethamine-resistant falciparum malaria</t>
  </si>
  <si>
    <t>Many countries in Africa are now confronted with the dilemma of shifting drug policies for uncomplicated falciparum malaria from chloroquine, which has become largely ineffective, to a new first-line drug and amodiaquine is one of the possible options. A multicentre, open-label randomized controlled trial of amodiaquine 30 mg/kg vs chloroquine 25 mg/kg over 3 days was performed in Senegal, Cameroon, Gabon, and Burkina Faso between 1996 and 1998 and patients were followed-up for 14 days. Sensitivity of isolates in vitro and whole blood levels of chloroquine and amodiaquine were also measured. The primary efficacy parameter was parasitological clearance on day 14 (parasitological success). The secondary efficacy parameter was absence of signs/symptoms of malaria on day 14 (clinical success). Among the 364 patients randomized and receiving the assigned treatment (chloroquine n = 185, amodiaquine n = 179), 137 and 139, respectively, reached the primary endpoint. Amodiaquine proved significantly more effective than chloroquine. The summary odds ratio (95% CI) was 7.79 (4.54-13.35) for parasitological success, and 6.3 (3.4-11.68) for clinical success. Sensitivity in vitro and chloroquine blood levels were good predictors of chloroquine failure. Amodiaquine remains effective for treating uncomplicated falciparum malaria in areas of West and Central Africa where chloroquine resistance is prevalent. However, measures should be taken to protect the lifespan of amodiaquine where the drug is introduced for use.</t>
  </si>
  <si>
    <t>Annals of tropical medicine and parasitology</t>
  </si>
  <si>
    <t>Arteflene compared with mefloquine for treating Plasmodium falciparum malaria in children</t>
  </si>
  <si>
    <t>Saudi medical journal</t>
  </si>
  <si>
    <t>Chinese journal of integrative medicine</t>
  </si>
  <si>
    <t>Journal of travel medicine</t>
  </si>
  <si>
    <t>Chemotherapy</t>
  </si>
  <si>
    <t>Activity of artemether-azithromycin versus artemether-doxycycline in the treatment of multiple drug resistant falciparum malaria</t>
  </si>
  <si>
    <t>The efficacy of the combination of artemether with doxycycline or azithromycin was evaluated in 60 patients with acute uncomplicated falciparum malaria who attended malaria clinic in Mae Sot, Tak Province (Thai-Myanmar border). Patients (30 each) were randomized to receive (a) 300 mg artemether together with 100 mg doxycycline as initial doses, followed by 100 mg artemether plus 100 mg doxycycline at 12 hours later, then 100 mg doxycycline every 12 hours for another 4 days, or (b) 300 mg artemether together with 500 mg azithromycin, followed by 250 mg azithromycin at 24 and 48 hours. The follow-up period was 28 days. Patients in either group had a rapid initial response to treatment with comparable PCT and FCT. The cure rate of artemether-azithromycin regimen was significantly lower than that of artemether-doxycycline regimen (14.8 vs 53.3%). Low cure rate from artemether-azithromycin combination in this study was likely to be due to inadequate azithromycin dosage. However, with the low incidence of gastrointestinal adverse effects, the once daily dose of azithromycin could still be increased in order to enhance its clinical efficacy. The simplicity of drug administration and lesser incidence of adverse effects make azithromycin a more proper partner of artemether than doxycycline. Further dose-finding and pharmacokinetic study with the artemether-azithromycin combination is encouraging.</t>
  </si>
  <si>
    <t>Tropical doctor</t>
  </si>
  <si>
    <t>Lancet</t>
  </si>
  <si>
    <t>Amodiaquine remains effective for treating uncomplicated malaria in west and central Africa</t>
  </si>
  <si>
    <t>The increasing resistance of Plasmodium falciparum to chloroquine (CQ) has created urgent needs for the evaluation of alternative antimalarial drugs that are effective, safe, readily available and affordable. Ketotifen, a histamine H(1)-receptor antagonist that reverses CQ resistance in P. falciparum in vitro, may potentially enhance the effects of CQ in vivo. The effects of oral treatment with CQ alone (30 mg/kg base given over 3 days) were compared with those of this CQ regimen combined with ketotifen fumarate (0.25 mg at presentation followed by 0.125 mg/kg every 8 h for 5 days). The subjects were 145 children aged 1-10 years who were suffering from acute, symptomatic, uncomplicated, P. falciparum malaria: 74 given CQ alone and 71 given CQ plus ketotifen (CQK). Although the mean fever-clearance time was significantly shorter following treatment with CQK than after treatment with CQ alone, all other therapeutic responses were similar in the two treatment groups. Among siblings in whom there was clustering of infections, the likelihood of cure was also similar in the two treatment groups. Retreatment of 17 CQ-treatment failures with CQK produced a cure in six children, and retreatment of 22 CQK-treatment failures with CQK produced a cure in eight children. Retreatment of all drug failures with a combination of amodiaquine plus pyrimethamine-sulfadoxine resulted in complete clearance of parasitaemia and symptoms within 2-3 days and a cure 'rate' of 100% on day 28. The prevalences and intensities of gametocytaemias on day 3 or days 3, 7 and/or 14 combined were similar in the two groups. Adverse drug reactions were always tolerable, and limited to pruritus, gastro-intestinal disturbances, drowsiness and weight gain; the latter two adverse effects were significantly more frequent in those treated with CQK than in those given CQ alone. Haematological and biochemical parameters were not adversely affected by either treatment regimen. The findings indicate that - at least at the dosing regimen used in the present study and among children with acute, uncomplicated, P. falciparum malaria from Ibadan - the addition of ketotifen to CQ produced little or no significant enhancement of the antimalarial effect of CQ.</t>
  </si>
  <si>
    <t>AIMS: To obtain comprehensive pharmacokinetic and pharmacodynamic data for artesunate (ARTS) and its active metabolite dihydroartemisinin (DHA) following i.v. and oral administration of ARTS to patients with acute, uncomplicated falciparum malaria. METHODS: Twenty-six Vietnamese patients with falciparum malaria were randomized to receive either i.v. ARTS (120 mg; group 1) or oral ARTS (100 mg; group 2), with the alternative preparation given 8 h later in an open crossover design. Mefloquine (750 mg) was administered at 24 h. Plasma concentrations of ARTS and DHA were determined by h.p.l.c. assay. Pharmacokinetic parameters were calculated by non-compartmental methods. The time to 50% parasite clearance (PCT50) was calculated by linear interpolation of parasite density determinations. Linear least squares and multiple linear regression analyses were used to evaluate pharmacokinetic-pharmacodynamic relationships. RESULTS: Following i.v. bolus, ARTS had a peak concentration of 29.5 microM (11 mg l[-1]), elimination t1/2 = 2.7 min, CL = 2.33 l h(-1) kg(-1) and V = 0.14 l kg(-1). The Cmax for DHA was 9.3 microM (2.64 mg l[-1]), t1/2 = 40 min, CL =0.75 l h(-1) kg(-1) and V = 0.76 l kg(-1). Following oral ARTS, relative bioavailability of DHA was 82%, Cmax was 2.6 microM (0.74 mg l[-1]), t1/2 = 39 min, and MAT = 67 min. Overall, the PCT50 and fever clearance time (FCT) were 6.5 h and 24 h, respectively. There was no correlation between PCT50 or FCT and AUC, Cmax or MRT for DHA. CONCLUSIONS: Despite rapid clearance of ARTS and DHA in patients with uncomplicated falciparum malaria, prompt parasite and fever clearance were achieved. High relative bioavailability of DHA following oral ARTS administration, and clinical outcomes comparable with those after i.v. ARTS, support the use of the oral formulation in the primary care setting.</t>
  </si>
  <si>
    <t>A randomized comparison of chloroquine and chloroquine plus ketotifen in the treatment of acute, uncomplicated, Plasmodium falciparum malaria in children</t>
  </si>
  <si>
    <t>A pharmacokinetic and pharmacodynamic study of intravenous vs oral artesunate in uncomplicated falciparum malaria</t>
  </si>
  <si>
    <t>Transactions of the Royal Society of Tropical Medicine and Hygiene</t>
  </si>
  <si>
    <t>Annals of tropical paediatrics</t>
  </si>
  <si>
    <t>The Central African journal of medicine</t>
  </si>
  <si>
    <t>The Journal of the Association of Physicians of India</t>
  </si>
  <si>
    <t>A double-blind comparative clinical trial of mefloquine and chloroquine in symptomatic falciparum malaria</t>
  </si>
  <si>
    <t>A multicenter study of azithromycin, alone and in combination with chloroquine, for the treatment of acute uncomplicated Plasmodium falciparum malaria in India</t>
  </si>
  <si>
    <t>BACKGROUND: Azithromycin has demonstrated in vitro and in vivo activity against Plasmodium falciparum, but small treatment studies have given mixed results. METHODS: Participants with fever and with both a blood smear and a rapid diagnostic test positive for falciparum malaria were randomly assigned to groups that were treated with either azithromycin or chloroquine or to matched groups receiving a placebo. After an interim analysis, open-label combination therapy with both drugs was initiated. RESULTS: At day 28, 5 (33%) of 15 participants in the azithromycin-treated group had remained free of fever, compared with 4 (27%) of 15 in the chloroquine-treated group. All subsequently enrolled participants then received combination therapy with azithromycin and chloroquine. In 61 (97%) of 67 participants, resolution of fever and parasitemia had occurred by day 7, and, through day 28, no clinical or parasitologic relapse had occurred in them. CONCLUSIONS: Resolution of parasitemia was inadequate with monotherapy with either azithromycin or chloroquine, but combination therapy provided substantially improved clinical and parasitologic outcomes. The combination of azithromycin and chloroquine may be an effective alternative treatment for falciparum malaria and deserves further study.</t>
  </si>
  <si>
    <t>The Indian journal of medical research</t>
  </si>
  <si>
    <t>Indian journal of malariology</t>
  </si>
  <si>
    <t>Author</t>
  </si>
  <si>
    <t>Year</t>
  </si>
  <si>
    <t>Title</t>
  </si>
  <si>
    <t>Journal</t>
  </si>
  <si>
    <t>Abstract</t>
  </si>
  <si>
    <t>A clinical and pharmacokinetic trial of six doses of artemether-lumefantrine for multidrug-resistant Plasmodium falciparum malaria in Thailand</t>
  </si>
  <si>
    <t>The efficacy-safety and pharmacokinetics of the six-dose regimen of artemether-lumefantrine (Coartem/Riamet; Novartis Pharma AG, Basel, Switzerland) were assessed in a randomized trial in 219 patients (&gt; or = 12 years old) with acute, uncomplicated Plasmodium falciparum malaria in Thailand. One hundred and sixty-four patients received artemether-lumefantrine and 55 received the standard treatment combination of mefloquine-artesunate. Both drugs induced rapid clearance of parasites and malaria symptoms. The 28-day cure rates were 95.5% (90% confidence interval [CI] = 91.7, 97.9%) for artemether-lumefantrine and 100% (90% CI = 94.5, 100%) for mefloquine-artesunate. This high-dose regimen of artemether-lumefantrine was very well tolerated, with very good compliance. The most frequent adverse events were headache, dizziness, nausea, abdominal pain, dyspepsia, vomiting, and skin rash. Overall, only 2% of patients in both groups showed QTc prolongations but without any cardiac complication, and no differences were seen between patients with and without measurable baseline plasma levels of quinine or mefloquine. Plasma levels of artemether, dihydroartemisinin, and lumefantrine were consistent with historical data for the same dose regimen, and were higher, particularly for lumefantrine, than those previously observed with the four-dose regimen, explaining the greater efficacy of the six-dose regimen in a drug-resistant setting. These results confirm the excellent safety and efficacy of the six-dose regimen of artemether-lumefantrine in the treatment of multidrug-resistant P. falciparum malaria.</t>
  </si>
  <si>
    <t>The Southeast Asian journal of tropical medicine and public health</t>
  </si>
  <si>
    <t>The Journal of tropical medicine and hygiene</t>
  </si>
  <si>
    <t>Bulletin of the World Health Organization</t>
  </si>
  <si>
    <t>Randomized</t>
  </si>
  <si>
    <t>Start year recruitment</t>
  </si>
  <si>
    <t>End year recruitment</t>
  </si>
  <si>
    <t>Treatment arm name</t>
  </si>
  <si>
    <t>Treatment arm code</t>
  </si>
  <si>
    <t>Length of follow up (days)</t>
  </si>
  <si>
    <t>Mumbai</t>
  </si>
  <si>
    <t>Farafenni</t>
  </si>
  <si>
    <t>Bangkok</t>
  </si>
  <si>
    <t>Phuoc Long District, Binh Phuoc Province</t>
  </si>
  <si>
    <t>Artesunate</t>
  </si>
  <si>
    <t>Irian Jaya</t>
  </si>
  <si>
    <t>Bata</t>
  </si>
  <si>
    <t>Artemisinin</t>
  </si>
  <si>
    <t>DHA+PIP</t>
  </si>
  <si>
    <t>Tawau</t>
  </si>
  <si>
    <t>Madang</t>
  </si>
  <si>
    <t>AS1 (rectal)</t>
  </si>
  <si>
    <t>Iquitos</t>
  </si>
  <si>
    <t>Saiyok District in Kanchanaburi</t>
  </si>
  <si>
    <t>Binh Phuoc Province</t>
  </si>
  <si>
    <t>DHA+TP</t>
  </si>
  <si>
    <t>Manhica district in Maputo</t>
  </si>
  <si>
    <t>Binh Thuan</t>
  </si>
  <si>
    <t>DHA+TP+PQ (CV8)</t>
  </si>
  <si>
    <t>Bobo-Dioulasso</t>
  </si>
  <si>
    <t>Mbarara</t>
  </si>
  <si>
    <t>Kassena-Nankana</t>
  </si>
  <si>
    <t>Bandim</t>
  </si>
  <si>
    <t>Siaya District</t>
  </si>
  <si>
    <t>Savannakhet Province</t>
  </si>
  <si>
    <t>Mulago Hospital, Kampala</t>
  </si>
  <si>
    <t>Malakal</t>
  </si>
  <si>
    <t>New Halfa</t>
  </si>
  <si>
    <t>Bangui</t>
  </si>
  <si>
    <t>DHA+PIP+TM</t>
  </si>
  <si>
    <t>Muheza</t>
  </si>
  <si>
    <t>Angola</t>
  </si>
  <si>
    <t>Sullana</t>
  </si>
  <si>
    <t>Lambarene</t>
  </si>
  <si>
    <t>Tamale</t>
  </si>
  <si>
    <t>Sao Tome</t>
  </si>
  <si>
    <t>Zanzibar</t>
  </si>
  <si>
    <t>Mae Sot</t>
  </si>
  <si>
    <t>Ibadan</t>
  </si>
  <si>
    <t>Kosti</t>
  </si>
  <si>
    <t>Calabar</t>
  </si>
  <si>
    <t>Kailahun</t>
  </si>
  <si>
    <t>Tororo</t>
  </si>
  <si>
    <t>Ndola</t>
  </si>
  <si>
    <t>Kassala</t>
  </si>
  <si>
    <t>Shabunda in Kivu Province</t>
  </si>
  <si>
    <t>Thai-Myanmar border</t>
  </si>
  <si>
    <t>Kindamba District in Pool Province</t>
  </si>
  <si>
    <t>Quibdo in Choco department</t>
  </si>
  <si>
    <t>Dabola</t>
  </si>
  <si>
    <t>Apac</t>
  </si>
  <si>
    <t>Dihydroartemisinin</t>
  </si>
  <si>
    <t>Jhapa District</t>
  </si>
  <si>
    <t>Kigali</t>
  </si>
  <si>
    <t>Blantyre</t>
  </si>
  <si>
    <t>Nouna</t>
  </si>
  <si>
    <t>AS+MB</t>
  </si>
  <si>
    <t>Bougoula-Hameau</t>
  </si>
  <si>
    <t>Abidjan</t>
  </si>
  <si>
    <t>Kanungu</t>
  </si>
  <si>
    <t>Bandarban</t>
  </si>
  <si>
    <t>Ablekuma sub-district in Accra</t>
  </si>
  <si>
    <t>Kambila in Kati</t>
  </si>
  <si>
    <t>Mbita</t>
  </si>
  <si>
    <t>Faladje</t>
  </si>
  <si>
    <t>Bondo</t>
  </si>
  <si>
    <t>Phuoc Chien Commune, Ninh Hai District, Ninh Thuan Province</t>
  </si>
  <si>
    <t>Kamrup district, Assam</t>
  </si>
  <si>
    <t>Anonkoua-kouté in Abidjan</t>
  </si>
  <si>
    <t>Kampala</t>
  </si>
  <si>
    <t>Boende (Equatorial province)</t>
  </si>
  <si>
    <t>Kabalo (Katanga province)</t>
  </si>
  <si>
    <t>Kersa</t>
  </si>
  <si>
    <t>Turbo</t>
  </si>
  <si>
    <t>Clin Infect Dis</t>
  </si>
  <si>
    <t>Low response of Colombian strains of Plasmodium vivax to classical antimalarial therapy</t>
  </si>
  <si>
    <t>CHINA</t>
  </si>
  <si>
    <t>[Results of the use of a therapeutic protocol for Plasmodium vivax for 5 days in 3 municipalities of the Sao Luis Island, State of Maranhao, Brazil]</t>
  </si>
  <si>
    <t>Chloroquine resistant malaria in children</t>
  </si>
  <si>
    <t>J Pak Med Assoc</t>
  </si>
  <si>
    <t>98-100</t>
  </si>
  <si>
    <t>[Effect of qinghaosu by rectal administration in the treatment of vivax malaria]</t>
  </si>
  <si>
    <t>[A clinical evaluation of chloroquine on malaria in Japan]</t>
  </si>
  <si>
    <t>1064-9</t>
  </si>
  <si>
    <t>A. P. Phyo, K.M. Lwin, R.N. Price, E.A. Ashley, B. Russell, K. Sriprawat, N. Lindegardh, P. Singhasivanon, N.J. White, F Nosten</t>
  </si>
  <si>
    <t>Dihydroartemisinin-piperaquine versus chloroquine in the treatment of P.vivax malaria in Thailand: a randomized controlled trial</t>
  </si>
  <si>
    <t>Moderate effect of artemisinin-based combination therapy on transmission of Plasmodium falciparum</t>
  </si>
  <si>
    <t>Bousema</t>
  </si>
  <si>
    <t>Journal of Infectious Diseases</t>
  </si>
  <si>
    <t>Comments</t>
  </si>
  <si>
    <t>Primaquine</t>
  </si>
  <si>
    <t>KUNJINGINI,EAST SEPIK</t>
  </si>
  <si>
    <t>Amodiaquine</t>
  </si>
  <si>
    <t>Cq+SP</t>
  </si>
  <si>
    <t>URABA</t>
  </si>
  <si>
    <t>Mfq</t>
  </si>
  <si>
    <t>Proguanil</t>
  </si>
  <si>
    <t>SP</t>
  </si>
  <si>
    <t>Rifampicin</t>
  </si>
  <si>
    <t>Location</t>
  </si>
  <si>
    <t>Latitude</t>
  </si>
  <si>
    <t>Longitude</t>
  </si>
  <si>
    <t>Halofantrine</t>
  </si>
  <si>
    <t>Chloroquine</t>
  </si>
  <si>
    <t>Aq+SP</t>
  </si>
  <si>
    <t>Lapdap</t>
  </si>
  <si>
    <t>Quinine</t>
  </si>
  <si>
    <t>Mefloquine</t>
  </si>
  <si>
    <t>Orjuela-Sanchez, P.;da, S. N. S.;da, S.-N. M.;Ferreira, M. U.</t>
  </si>
  <si>
    <t>Recurrent parasitemias and population dynamics of Plasmodium vivax polymorphisms in rural Amazonia</t>
  </si>
  <si>
    <t>961-8</t>
  </si>
  <si>
    <t>Clinical trials documented alarming post-treatment Plasmodium vivax recurrence rates caused by recrudescence of surviving asexual blood stages, relapse from hypnozoites, or new infections. Here we describe high rates of P. vivax recurrence (26-40% 180 days after treatment) in two cohorts of rural Amazonians exposed to low levels of malaria transmission after a vivax malaria episode treated with chloroquine-primaquine. Microsatellite analysis of 28 paired acute infection and recurrence parasites showed only two pairs of identical haplotypes (consistent with recrudescences or reactivation of homologous hypnozoites) and four pairs of related haplotypes (sharing alleles at 11-13 of 14 microsatellites analyzed). Local isolates of P. vivax were extraordinarily diverse and rarely shared the same haplotype, indicating that frequent recurrences did not favor the persistence or reappearance of clonal lineages of parasites in the population. This fast haplotype replacement rate may represent the typical population dynamics of neutral polymorphisms in parasites from low-endemicity areas.</t>
  </si>
  <si>
    <t>The efficacy and tolerability of three different regimens of tafenoquine versus primaquine for post-exposure prophylaxis of Plasmodium vivax malaria in the Southwest Pacific</t>
  </si>
  <si>
    <t>1095-101</t>
  </si>
  <si>
    <t>Tafenoquine is being developed for radical cure and post-exposure prophylaxis of Plasmodium vivax malaria. In an open-label study, 1512 Australian Defence Force personnel received one of three tafenoquine 3 d regimens [400 mg once daily (od), 200 mg twice daily (bid), 200 mg od] or daily primaquine (22.5 mg) plus doxycycline (100 mg) over 14 d in Bougainville and in Timor-Leste for post-exposure prophylaxis. The relapse rate of subjects treated in Bougainville with tafenoquine (n=173) was 1.2% (200 mg bid x 3 d) and 2.3% (400 mg od x 3 d), while primaquine plus doxycycline (n=175) was 3.4%. For subjects treated in Timor-Leste with tafenoquine (n=636), the relapse rate was 4.9% (200 mg od x 3 d), 5.3% (200 mg bid x 3 d) and 11.0% (400 mg od x 3d), while primaquine plus doxycycline (n=289) was 10.0%. The most frequent adverse events reported across all groups were nausea, abdominal distress and diarrhoea. There was a dose-dependent reduction in adverse events with a reduced dose of tafenoquine, with the lowest dose (total 600 mg over 3 d) producing rates of adverse events equivalent to that of primaquine plus doxycycline. The much shorter dosing regimen of tafenoquine should increase compliance, which is often suboptimal with primaquine after leaving an endemic area. [Australian New Zealand Clinical Trials Registry Number 12607000588493].</t>
  </si>
  <si>
    <t>da, S. R. S.;Pinto, A. Y.;Calvosa, V. S.;de, S. J. M.</t>
  </si>
  <si>
    <t>Short course schemes for vivax malaria treatment</t>
  </si>
  <si>
    <t>Abdon, N. P.;Pinto, A. Y.;das, S. R. S.;de, S. J. M.</t>
  </si>
  <si>
    <t>Assessment of the response to reduced treatment schemes for vivax malaria</t>
  </si>
  <si>
    <t>343-8</t>
  </si>
  <si>
    <t>Relapses may occur with long standard treatment of vivax malaria, and these are caused by incomplete patient's compliance. The use of reduced schedules may further better patient compliance, while maintaining the same efficacy, tolerance and minimal adverse reactions. The objective of this study was to test two schedules with reduced doses of chloroquine for vivax malaria and comparing these with the classical schedule. The authors studied 120 outpatients, with vivax malaria, aged over 12 years, submitted to three therapeutic schemes: scheme I: chloroquine phosphate (150 mg) in a dose of 25mg/kg/day for three days (10mg/kg/ day in the first day, 7.5mg/kg/day in the second and third day), plus primaquine (15 mg) in a dose of 0.25mg/kg/day for fourteen days; scheme II: chloroquine, in a single dose of 10mg/kg, plus primaquine in a dose of 0.5mg/kg/day for seven days; scheme III: chloroquine, 10mg/kg in a single dose plus primaquine in a dose 0.5mg/kg/ day for five days. The clinical response to all three therapeutic schemes was satisfactory. The disappearance of malarial symptoms occurred after a maximum 96 hours of treatment, while the asexual parasitaemia clearance occurred within 72 hours, in all therapeutic schemes.</t>
  </si>
  <si>
    <t>Buchachart, K.;Krudsood, S.;Singhasivanon, P.;Treeprasertsuk, S.;Phophak, N.;Srivilairit, S.;Chalermrut, K.;Rattanapong, Y.;Supeeranuntha, L.;Wilairatana, P.;Brittenham, G.;Looareesuwan, S.</t>
  </si>
  <si>
    <t>Effect of primaquine standard dose (15 mg/day for 14 days) in the treatment of vivax malaria patients in Thailand</t>
  </si>
  <si>
    <t>720-6</t>
  </si>
  <si>
    <t>Primaquine (8-aminoquinoline), the only effective drug to prevent relapses of the persistent liver forms of Plasmodium vivax and Plasmodium ovale, can induce hemolytic anemia in patients with glucose-6-phosphate dehydrogenase (G6PD) deficiency. The severity varies considerably among affected individuals. Three hundred and sixty-four Plasmodium vivax cases (342 G6PD-normal and 22 G6PD-deficient) were given a 3-day course of chloroquine (total dose 1,500 mg) followed by primaquine 15 mg a day for 14 days and completed a 28-day follow-up. All G6PD-deficient patients were male; there were no relapses or serious adverse events during the study. Although a significant decrease in hematocrit levels and an increase in the percent reduction of hematocrit levels were observed on day 7 (34.9+/-5.0 vs 26.7+/-5.4; (-1.2)+/-14.4 vs (-24.5) +/-13.9 respectively) and on day 14 (35.7+/-4.3 vs 30.9+/-3.1; 1.6+/-17.8 vs (-11.0) +/-19.3 respectively) blood transfusion was not required. Daily doses of 15 mg of primaquine for 14 days following a full course of chloroquine when prescribed to Thai G6PD deficient patients where Mahidol variant is predominant, are relatively safe.</t>
  </si>
  <si>
    <t>Dua, V. K.;Sharma, V. P.</t>
  </si>
  <si>
    <t>Plasmodium vivax relapses after 5 days of primaquine treatment, in some industrial complexes of India</t>
  </si>
  <si>
    <t>In an investigation of relapse patterns, 5541 cases of Plasmodium vivax malaria, from four major industrial complexes, each received at least one, 5-day course of primaquine (at 15 mg/day). Any subject relapsing was retreated with the same course. Overall, 511 (9.2%) of the P. vivax cases relapsed after the first course and 99 (1.78%), 25 (0.45) and three (0.05%) cases relapsed two, three and four times, respectively. Most cases of relapse occurred within 1 year of treatment. Clearly, a 5-day primaquine regimen is inadequate to control relapses among P. vivax cases and there is therefore an urgent need to review the treatment strategy. It may now be appropriate to implement the 14-day regimen recommended by the World Health Organization, although this is much less feasible under field conditions.</t>
  </si>
  <si>
    <t>Duarte, E. C.;Pang, L. W.;Ribeiro, L. C.;Fontes, C. J.</t>
  </si>
  <si>
    <t>Association of subtherapeutic dosages of a standard drug regimen with failures in preventing relapses of vivax malaria</t>
  </si>
  <si>
    <t>471-6</t>
  </si>
  <si>
    <t>This study evaluated the cure rate of the standard recommended regimen for Plasmodium vivax malaria in Brazil and assessed risk factors for failures. Fifty patients with vivax malaria given supervised medical treatment (standard dose of chloroquine: total dose = 1.5 g over a three-day period plus primaquine: total dose = 210 mg over a 14-day period) were followed for six months in a non-endemic area. Cox's regression was used to identify predictors of relapses. Among the 289 patient-months of follow-up, seven relapses were identified (2.4 relapses per 100 person-months) between 33 and 137 days after treatment initiation. Risk factors for relapses (P &lt; or = 0.05) were female sex, higher parasitemia at baseline, shorter number of days with symptoms prior to baseline, and lower mg/kg dose of primaquine. Relapses following supervised vivax treatment is in principle a necessary, but not sufficient, component of in vivo parasite resistance. Results indicate that other factors, principally sub-therapeutic primaquine doses, may explain the occurrence of vivax treatment failures.</t>
  </si>
  <si>
    <t>Adak, T.;Valecha, N.;Sharma, V. P.</t>
  </si>
  <si>
    <t>Plasmodium vivax polymorphism in a clinical drug trial</t>
  </si>
  <si>
    <t>Clinical and diagnostic laboratory immunology</t>
  </si>
  <si>
    <t>891-4</t>
  </si>
  <si>
    <t>Data from a double-blind randomized clinical drug trial were analyzed to find the comparative responses of two antirelapse drugs, bulaquine and primaquine, against different relapsing forms of Plasmodium vivax infection. A 1-year follow-up study strongly suggests that the duration of preerythrocytic development of P. vivax is a polymorphic characteristic, exhibited by two strains of hypnozoites responsible for early and late manifestations after primary infection. Short-term relapses were significantly higher in the first half year than long-term relapses, and the reverse was true in the second half year. Clinical drug response data showed that the hypnozoites characterized for short-term relapse were not susceptible to either of the antirelapse drugs in the currently administered dose, whereas hypnozoites characterized for long incubation were significantly susceptible.</t>
  </si>
  <si>
    <t>Schwartz, E.;Regev-Yochay, G.;Kurnik, D.</t>
  </si>
  <si>
    <t>Short report: a consideration of primaquine dose adjustment for radical cure of Plasmodium vivax malaria</t>
  </si>
  <si>
    <t>393-5</t>
  </si>
  <si>
    <t>Relapse of Plasmodium vivax malaria following standard primaquine dosing has been reported from many areas, and more recently from sub-Saharan Africa. In this report we describe eight episodes (in five patients) of treatment failure in non-immune Israeli travelers returning from Ethiopia. Retrospective calculation of the primaquine dose per kilogram of body weight for 23 treatment courses showed a lower total dose per kilogram in heavier patients. The mean calculated dose (95% CI) in the eight failed treatments was 2.5 +/- 0.3 mg/kg compared with 4.4 +/- 0.5 mg/kg in the 15 successful treatment courses. Weight-adjusted dosing regimens may prevent inadvertent subtherapeutic drug failure, and thus apparent primaquine failure. In these cases, no relapses were observed in those who received &gt; 3.5 mg/kg. Consideration should be given to adjusting the dose of primaquine according to body weight. For those infected by strains from Ethiopia a dose &gt; 3.5 mg/kg is preferable.</t>
  </si>
  <si>
    <t>Soto, J.;Toledo, J.;Rodriquez, M.;Sanchez, J.;Herrera, R.;Padilla, J.;Berman, J.</t>
  </si>
  <si>
    <t>Gogtay, N.;Garg, M.;Kadam, V.;Kamtekar, K.;Kshirsagar, N. A.</t>
  </si>
  <si>
    <t>A 5 days primaquine regimen as anti-relapse therapy for Plasmodium vivax</t>
  </si>
  <si>
    <t>Primaquine prophylaxis against malaria in nonimmune Colombian soldiers: efficacy and toxicity. A randomized, double-blind, placebo-controlled trial</t>
  </si>
  <si>
    <t>Annals of internal medicine</t>
  </si>
  <si>
    <t>BACKGROUND: Primaquine had a prophylactic efficacy of 90% to 95% against infection with Plasmodium falciparum and P. vivax in Indonesian settlers. OBJECTIVE: To evaluate the efficacy of primaquine prophylaxis for protecting nonimmune persons from malaria. DESIGN: Randomized, double-blind, placebo-controlled field study. SETTING: A malaria-endemic area in Colombia. PATIENTS: 176 healthy, young, nonimmune adult male soldiers. INTERVENTION: Primaquine, 30 mg/d, or matching placebo during 15 weeks of patrol in the endemic area and 1 week afterward. MEASUREMENTS: Symptomatic parasitemia was determined over the 16-week intervention period and for 3 weeks in base camp. RESULTS: Protective efficacy in the primaquine group (122 participants) was 89% (95% CI, 75% to 96%) against all types of malaria, 94% (CI, 78% to 99%) against P. falciparum malaria, and 85% (CI, 57% to 95%) against P. vivax malaria. Six primaquine recipients had mild to moderate gastrointestinal distress, and three had severe distress. CONCLUSIONS: For prophylaxis against P. falciparum malaria, primaquine has an efficacy and toxicity competitive with those of standard agents. A potential advantage of primaquine is that prophylaxis may be discontinued 1 week after the recipient has left the endemic area.</t>
  </si>
  <si>
    <t>B. L. Smoak;R. F. DeFraites;A. J. Magill;K. C. Kain;B. T. Wellde</t>
  </si>
  <si>
    <t>Plasmodium vivax infections in U.S. Army troops: failure of primaquine to prevent relapse in studies from Somalia</t>
  </si>
  <si>
    <t>231-4</t>
  </si>
  <si>
    <t>Different strains of Plasmodium vivax vary in their sensitivity to primaquine, the only drug that prevents relapses. Described are the clinical data and relapse pattern for 75 soldiers treated for vivax malaria since returning from Somalia. Following their initial attack of malaria, 60 of the 75 cases received a standard course of primaquine (15 mg base daily for 14 days). Twenty-six of the 60 soldiers subsequently relapsed for a failure rate of 43%. Eight soldiers had a second relapse following primaquine therapy after both the primary attack and first relapse. Three of these soldiers had received a higher dosage of primaquine (30 mg base daily for 14 days) after their second attack. The apparent ineffectiveness of primaquine therapy in preventing relapses suggests the presence of primaquine-resistant P. vivax strains in Somalia.</t>
  </si>
  <si>
    <t>Srivastava, H. C.;Sharma, S. K.;Bhatt, R. M.;Sharma, V. P.</t>
  </si>
  <si>
    <t>Studies on Plasmodium vivax relapse pattern in Kheda district, Gujarat</t>
  </si>
  <si>
    <t>173-9</t>
  </si>
  <si>
    <t>Relapse pattern in P. vivax malaria was studied in five villages of Nadiad taluka, Kheda district, Gujarat. P. vivax cases treated with 600 mg chloroquine and in combination with 50 mg pyrimethamine (adult dose) yielded 28.31 and 27.73% relapse rate respectively. While relapse rate of 5.78% was observed with five day course of 75 mg primaquine (15 mg/day) administered as radical treatment. Relapse rate in 5-10 yr of age group was comparatively more than other age groups. There was no noticeable difference in relapse rates among male and female. The short-term relapse with a lag period of 2-3 months was significantly higher in this area. The longest relapse with an interval of 17 months was found in one case treated with chloroquine along with pyrimethamine. However, primaquine regimen prevented consecutive relapses. Primaquine has been found adequate to prevent relapse in more than 90% vivax cases, while efficacy of chloroquine-pyrimethamine and chloroquine alone was almost comparable. A high proportion of relapse may be minimized, if 5-days radical treatment is given at appropriate time.</t>
  </si>
  <si>
    <t>Frequency of malaria relapse due to Plasmodium vivax in a non-endemic region (Sao Paulo, Brazil)</t>
  </si>
  <si>
    <t>143-6</t>
  </si>
  <si>
    <t>Very few well-established information is available about the frequency and timeliness of relapses in cases of Plasmodium vivax malaria acquired in Brazil. So, we analysed a series of correctly treated patients observed out of endemic areas. The rate of relapses seen in Sao Paulo, which may represent that of the parasitosis in the whole country, was high, ranging from 7.5% to 24.5%, and early in most cases, i.e. appearing by three months, what anticipates a high endemicity.</t>
  </si>
  <si>
    <t>Prasad, R. N.;Virk, K. J.;Sharma, V. P.</t>
  </si>
  <si>
    <t>Relapse/reinfection patterns of Plasmodium vivax infection: a four year study</t>
  </si>
  <si>
    <t>499-503</t>
  </si>
  <si>
    <t>In an endemic area relapse and reinfection in Plasmodium vivax cases poses serious problems for the malaria control program. We have studied the relapse/reinfection patterns of P. vivax infection in 26 villages of District Shahjahanpur, a malaria endemic area of UP, India for a period of four years (May, 1986 to October, 1988). All the P. vivax cases were given a complete course of radical treatment and were followed-up for relapse/reinfection. There were 8,914, 2,484, 1,439 and 883 P. vivax cases in 1986, 1987 and 1989 respectively, our of which 2,066, 141, 58 and 18 cases in the respective years showed relapse/reinfection. The maximum number of relapse/reinfection was recorded from a 47 year old male patient, who suffered from P. vivax infection eight times. The percentage occurrence of relapse/reinfection was much higher (70.2%) in males compared with females (29.8%). Relapses were more common among 16-30 years old patients. In conclusion it was felt that in 1986 relapse/reinfection in vivax cases was higher due to improper treatment of these cases. This situation may have occurred due to lack of awareness among the public, poor surveillance by the National Malaria Program or higher density of the vector mosquitos in the area.</t>
  </si>
  <si>
    <t>Clinical evaluation of antimalarial drugs</t>
  </si>
  <si>
    <t>668-73</t>
  </si>
  <si>
    <t>We have analyzed the clinical data of 189 patients with malaria to establish antimalarial regimens in Japan. The causative parasite species were Plasmodium falciparum in 56 cases (30%), P. vivax in 132 (70%) and P. malariae in 1 (1%). The outcomes f malaria cases are as follows: Cure rats in falciparum and vivax malaria are 86% and 91%, respectively. Two patients died of falciparum malaria and recurrence occurred in 6 cases (11%) of falciparum malaria. Relapse was seen in 12 (9%) of vivax malaria. Chloroquine was most frequently used among antimalarial agents (in 123 cases, 65% of the total) for suppressing acute attacks. The efficacy of chloroquine was evaluated by classifying each case into three groups: chloroquine alone in group one, chloroquine in combination with other antimalarials in group two and other antimalarials except chloroquine in group three. The cure rate among each group is about 80% and there is no difference among them. However, it is noticeable that recurrence occurred when patients were treated with a combination of chloroquine and quinine. We have found a similar result as this in another old report in Japan. Primaquine is effective for eliminating hepatic tissue schizonts but in this study, relapse occurred in 12 cases of vivax, although primaquine had been used in 10 out of 12 cases. In primaquine group, relapse occurred at a similar rate between chloroquine and Fansidar cases. Further studies are needed to decide whether a larger dose of primaquine is appropriate for treatment of vivax malaria. Recovery periods from fever and parasitemia were compared between chloroquine and Fansidar cases.(ABSTRACT TRUNCATED AT 250 WORDS)</t>
  </si>
  <si>
    <t>Singh, N.;Mishra, A. K.;Sharma, V. P.</t>
  </si>
  <si>
    <t>Radical treatment of vivax malaria in Madhya Pradesh, India</t>
  </si>
  <si>
    <t>55-6</t>
  </si>
  <si>
    <t>Arias, A. E.;Corredor, A.</t>
  </si>
  <si>
    <t>This report describes 11 cases of Plasmodium vivax infection of Colombian origin that relapsed 49-166 days following treatment with chloroquine or amodiquine (1.5 g in 3 days) plus primaquine (15 mg daily for 14 days) a regimen widely used to effect radical cure of infections with this parasite. Relapses occurred under conditions that precluded reinfection. The fact that most of the relapses occurred within the last two years suggest that P. vivax drug resistance may be developing in Colombia and possibly other regions of South America.</t>
  </si>
  <si>
    <t>Clinical evaluation of antimalarial regimens in Japan</t>
  </si>
  <si>
    <t>Zentralblatt fur Bakteriologie Mikrobiologie und Hygiene. Series A Medical microbiology infectious diseases virology parasitology</t>
  </si>
  <si>
    <t>513-20</t>
  </si>
  <si>
    <t>The actual situation of the treatment of malaria for the past 10 years in Japan was investigated and analyzed. As a result, it was revealed that there were not a few cases which had been treated improperly probably because of the difficulty of getting antimalarial agents. Moreover, it was made clear that the death rate on falciparum malaria was constantly high, 8.7%, as expected and the relapse rate of vivax malaria was still as high as 18.0%. There was the recrudescence of falciparum malaria at 8.1%, maybe because of the influence of the prevalence of the drug-resistant strains of Plasmodium falciparum. The trouble in getting antimalarial agents has been overcome since 1980. Study Group on Pharmacotherapy of Imported Tropical Diseases was organized by the Ministry of Health and Welfare in 1980, and antimalarial agents have been supplied free of charge through the Study Group for the treatment of the disease. The number of cases of imported malaria has increased in our country. There are a lot of problems to be solved quickly to cope with the situation: people who travel abroad should be enlightened on the danger of the infection of malaria and take prophylactics for the disease and physicians should get familiar with the disease being supplied with information about it.</t>
  </si>
  <si>
    <t>Appavoo, N. C.;Roy, R. G.;Kapali, V.</t>
  </si>
  <si>
    <t>Results of 3-day radical treatment of Plasmodium vivax in North Arcot and South Arcot Districts of Tamil Nadu</t>
  </si>
  <si>
    <t>Roy, R. G.;Shanmugham, C. A.;Chakrapani, K. P.;Ganesan, A. V.</t>
  </si>
  <si>
    <t>Results of 5-day course of radical treatment of Plasmodium vivax in six districts of Tamil Nadu</t>
  </si>
  <si>
    <t>939-43</t>
  </si>
  <si>
    <t>Cedillos, R. A.;Warren, M.;Jeffery, G. M.</t>
  </si>
  <si>
    <t>Field evaluation of primaquine in the control of Plasmodium vivax</t>
  </si>
  <si>
    <t>466-72</t>
  </si>
  <si>
    <t>Two regimens of primaquine in combination with amodiaquine have been compared with amodiaquine alone in known cases of Plasmodium vivax in an endemic area of El Salvador, C.A. A 5-day regimen of primaquine, with dosages based on an adult dose of 15 mg per day, produced a substantial reduction in the numbers of patients experiencing renewed parasite activity and in the number of parasitemias experienced by the group during 9 mo of posttreatment observation, when compared with patients treated only with amodiaquine. A single dose regimen, based on an adult dose of 45 mg, similarly reduced the number of patients with renewed parasite activity and the number of parasitemias in the group. Those patients who experienced malaria attacks subsequent to treatment with either primaquine regimen experienced fewer such attacks than did those receiving amodiaquine alone. It is concluded that such primaquine regimens, which are more practicable for field use than the full 14-days curative regimen, are of value to both the patient and the community through the reduction of parasite episodes and the reduction of the source of mosquito infection for continuation of transmission.</t>
  </si>
  <si>
    <t>I. F. Saint-Yves</t>
  </si>
  <si>
    <t>Comparison of treatment schedules for Plasmodium vivax infections in the Solomon Islands</t>
  </si>
  <si>
    <t>62-5</t>
  </si>
  <si>
    <t>A total of 26 patients infected with Solomon Islands strains of Plasmodium vivax was treated with one of three regimens of cloroquine-primaquine, in an attempt to determine the relapse patterns and the response to treatment of the local strains of parasite. The results suggest that the standard course of chloroquine-primaquine provides a radical cure for the strains of Plasmodium vivax from the Solomon Islands, provided that strict supervision of drug administration is enforced.</t>
  </si>
  <si>
    <t>L. H. Miller;D. J. Wyler;R. H. Glew;W. E. Collins;P. G. Contacos</t>
  </si>
  <si>
    <t>Sensitivity of four Central American strains of Plasmodium vivax to primaquine</t>
  </si>
  <si>
    <t>M. H. Kaplan;L. S. Bernstein</t>
  </si>
  <si>
    <t>Improved therapy for Vietnam acquired vivax malaria</t>
  </si>
  <si>
    <t>444-8</t>
  </si>
  <si>
    <t>G. U. Fisher;M. P. Gordon;H. O. Lobel;K. Runcik</t>
  </si>
  <si>
    <t>Malaria in soldiers returning from Vietnam. Epidemiologic, therapeutic, and clinical studies</t>
  </si>
  <si>
    <t>27-39</t>
  </si>
  <si>
    <t>Martelo, O. J.;Smoller, M.;Saladin, T. A.</t>
  </si>
  <si>
    <t>Malaria in American soldiers</t>
  </si>
  <si>
    <t>Archives of internal medicine</t>
  </si>
  <si>
    <t>383-7</t>
  </si>
  <si>
    <t>A. S. Alving;C. F. Johnson;A. R. Tarlov;G. J. Brewer;R. W. Kellermeyer;P. E. Carson</t>
  </si>
  <si>
    <t>Mitigation of the haemolytic effect of primaquine and enhancement of its action against exoerythrocytic forms of the Chesson strain of Piasmodium vivax by intermittent regimens of drug administration: a preliminary report</t>
  </si>
  <si>
    <t>621-31</t>
  </si>
  <si>
    <t>Primaquine-an 8-aminoquinoline derivative-is one of the most effective drugs for use against the tissue stages of the malaria parasite. Unfortunately certain persons suffer from an inherited defect of metabolism which renders them susceptible to haemolysis after ingestion of the 8-aminoquinolines, certain other drugs and some vegetables. Susceptibility appears to be inherited by a partially dominant sex-linked gene of variable expression. In persons with full expression of this defect, intravascular haemolysis may be of such severity as to mimic blackwater fever.It has been shown that the haemolysis caused by daily doses of primaquine is self-limited, provided that such doses are not excessive, by virtue of the fact that the younger erythrocytes are relatively resistant to destruction by the drug.Therapeutic studies reported in the present paper indicate that the toxicity is markedly diminished by regimens requiring administration in weekly doses (together with the standard suppressive dose of chloroquine or one of its congeners) while its therapeutic effectiveness in the radical cure of Chesson vivax malaria is increased.A weekly dose of 45 mg primaquine proved highly effective against severe Chesson vivax infections when administered for eight weeks. It cured 90% of infections, yet did not produce clinically demonstrable haemolysis in primaquine-sensitive adult males with major expression of the haemolytic trait.</t>
  </si>
  <si>
    <t>Basavaraj, H. R.</t>
  </si>
  <si>
    <t>Observations on the treatment of 678 malaria cases with primaquine in an area free from maiaria transmission in Mysore State, India</t>
  </si>
  <si>
    <t>269-81</t>
  </si>
  <si>
    <t>El Bagre</t>
  </si>
  <si>
    <t>Statesville</t>
  </si>
  <si>
    <t>Ta-Phraya</t>
  </si>
  <si>
    <t>Truong Xuan</t>
  </si>
  <si>
    <t>Ngan Thuy</t>
  </si>
  <si>
    <t>Phrabuddabat</t>
  </si>
  <si>
    <t>New Delhi</t>
  </si>
  <si>
    <t>Baroda</t>
  </si>
  <si>
    <t>Behrampur</t>
  </si>
  <si>
    <t>Karamsad</t>
  </si>
  <si>
    <t>Jabalpur</t>
  </si>
  <si>
    <t>Guwahati</t>
  </si>
  <si>
    <t>Taiwan</t>
  </si>
  <si>
    <t>Taipei</t>
  </si>
  <si>
    <t>Arso</t>
  </si>
  <si>
    <t>Republic of Korea</t>
  </si>
  <si>
    <t>Seoul</t>
  </si>
  <si>
    <t>Shoklo</t>
  </si>
  <si>
    <t>Armopa</t>
  </si>
  <si>
    <t>Adizai</t>
  </si>
  <si>
    <t>Baghicha</t>
  </si>
  <si>
    <t>Khagan</t>
  </si>
  <si>
    <t>Bougainville</t>
  </si>
  <si>
    <t>Timor Leste</t>
  </si>
  <si>
    <t>Daltonganj</t>
  </si>
  <si>
    <t>Chantaburi</t>
  </si>
  <si>
    <t>Porto Velho</t>
  </si>
  <si>
    <t>Debre Zeit</t>
  </si>
  <si>
    <t>Nazareth</t>
  </si>
  <si>
    <t>United States</t>
  </si>
  <si>
    <t>Fort Drum</t>
  </si>
  <si>
    <t>Honiara</t>
  </si>
  <si>
    <t>Jessup</t>
  </si>
  <si>
    <t>Atlanta</t>
  </si>
  <si>
    <t>Ft. Carson</t>
  </si>
  <si>
    <t>Ft. Bragg</t>
  </si>
  <si>
    <t>Nicaragua</t>
  </si>
  <si>
    <t>Mae Tao</t>
  </si>
  <si>
    <t>Fort Campbell</t>
  </si>
  <si>
    <t>Ratchaburi</t>
  </si>
  <si>
    <t>Colombo</t>
  </si>
  <si>
    <t>Barda</t>
  </si>
  <si>
    <t>Aghjabadi</t>
  </si>
  <si>
    <t>Beylagan</t>
  </si>
  <si>
    <t>Imishly</t>
  </si>
  <si>
    <t>Sabirabad</t>
  </si>
  <si>
    <t>Saatly</t>
  </si>
  <si>
    <t>North Arcot</t>
  </si>
  <si>
    <t>South Arcot</t>
  </si>
  <si>
    <t>Bhadra</t>
  </si>
  <si>
    <t>El Salvador</t>
  </si>
  <si>
    <t>Zapotitan Valley</t>
  </si>
  <si>
    <t>Hardwar</t>
  </si>
  <si>
    <t>Rishikesh</t>
  </si>
  <si>
    <t>Mathura</t>
  </si>
  <si>
    <t>Shaktinagar</t>
  </si>
  <si>
    <t>Dadraul</t>
  </si>
  <si>
    <t>Dharmapuri</t>
  </si>
  <si>
    <t>Israel</t>
  </si>
  <si>
    <t>Tel Hashomer</t>
  </si>
  <si>
    <t>Mandla</t>
  </si>
  <si>
    <t>Ranipur</t>
  </si>
  <si>
    <t>Cuiaba</t>
  </si>
  <si>
    <t>Tamil Nadu</t>
  </si>
  <si>
    <t>Delhi</t>
  </si>
  <si>
    <t>Nadiad</t>
  </si>
  <si>
    <t>Kahnooj</t>
  </si>
  <si>
    <t>Granada</t>
  </si>
  <si>
    <t>San Juan del Sur</t>
  </si>
  <si>
    <t>La Cruz</t>
  </si>
  <si>
    <t>Primaquine+Rifampicin</t>
  </si>
  <si>
    <t>Primaquine+Doxycycline</t>
  </si>
  <si>
    <t>Relapse Studies</t>
  </si>
  <si>
    <t xml:space="preserve">Ndoffane </t>
  </si>
  <si>
    <t>Kaolack</t>
  </si>
  <si>
    <t>Damazin</t>
  </si>
  <si>
    <t>Sinnar</t>
  </si>
  <si>
    <t>Juba</t>
  </si>
  <si>
    <t>Kinshasa</t>
  </si>
  <si>
    <t>Kumasi</t>
  </si>
  <si>
    <t>Maumere</t>
  </si>
  <si>
    <t>Jayapura</t>
  </si>
  <si>
    <t>Siaya Town</t>
  </si>
  <si>
    <t>Sikasso</t>
  </si>
  <si>
    <t>Chokwé</t>
  </si>
  <si>
    <t>Puerto Princesa</t>
  </si>
  <si>
    <t>Dakar</t>
  </si>
  <si>
    <t xml:space="preserve">Guediawaye </t>
  </si>
  <si>
    <t>Baboua</t>
  </si>
  <si>
    <t>Anonkoua</t>
  </si>
  <si>
    <t xml:space="preserve">Libreville </t>
  </si>
  <si>
    <t>Kumasi, Ghana</t>
  </si>
  <si>
    <t>Doneguebougou and Banambani, Mali</t>
  </si>
  <si>
    <t>Ile-Ife, Nigeria</t>
  </si>
  <si>
    <t> 4.566667</t>
  </si>
  <si>
    <t>Bancoumana</t>
  </si>
  <si>
    <t>Rwamagana</t>
  </si>
  <si>
    <t>Muhimai</t>
  </si>
  <si>
    <t>Pailin</t>
  </si>
  <si>
    <t>Wang Pha</t>
  </si>
  <si>
    <t>Ashanti, Ghana</t>
  </si>
  <si>
    <t xml:space="preserve">South Senegal </t>
  </si>
  <si>
    <t xml:space="preserve">Mashesha </t>
  </si>
  <si>
    <t>Rukara</t>
  </si>
  <si>
    <t>Moroni</t>
  </si>
  <si>
    <t>Moheli</t>
  </si>
  <si>
    <t>Anjouan</t>
  </si>
  <si>
    <t>Cox's Bazar,Chittagong</t>
  </si>
  <si>
    <t xml:space="preserve">Binh Thuan </t>
  </si>
  <si>
    <t>Richard Toll</t>
  </si>
  <si>
    <t>Podor</t>
  </si>
  <si>
    <t>Guediawaye</t>
  </si>
  <si>
    <t>Velingara</t>
  </si>
  <si>
    <t xml:space="preserve">Ipinda </t>
  </si>
  <si>
    <t>Mlimba</t>
  </si>
  <si>
    <t xml:space="preserve">Moramanga </t>
  </si>
  <si>
    <t>Saharevo</t>
  </si>
  <si>
    <t>Ejeda</t>
  </si>
  <si>
    <t>Ihosy</t>
  </si>
  <si>
    <t>Maevatanana</t>
  </si>
  <si>
    <t>Miandrivazo</t>
  </si>
  <si>
    <t>Tsiroanomandidy</t>
  </si>
  <si>
    <t>Moramanga</t>
  </si>
  <si>
    <t xml:space="preserve">Andapa </t>
  </si>
  <si>
    <t>Farafangana</t>
  </si>
  <si>
    <t xml:space="preserve">Oddor Meanchey </t>
  </si>
  <si>
    <t>Siem Reap</t>
  </si>
  <si>
    <t>Manaus</t>
  </si>
  <si>
    <t>Santarem</t>
  </si>
  <si>
    <t>Sotuba, Mali</t>
  </si>
  <si>
    <t xml:space="preserve">Chongwe </t>
  </si>
  <si>
    <t>Chipata</t>
  </si>
  <si>
    <t>Kicukiro</t>
  </si>
  <si>
    <t>Karbi in Assam State</t>
  </si>
  <si>
    <t>Sonitpur in Assam State</t>
  </si>
  <si>
    <t>Kampong Speu</t>
  </si>
  <si>
    <t>Kratie</t>
  </si>
  <si>
    <t>Rattanakiri</t>
  </si>
  <si>
    <t>Preah Vihear</t>
  </si>
  <si>
    <t>Battambang</t>
  </si>
  <si>
    <t>Pursat</t>
  </si>
  <si>
    <t xml:space="preserve">Pailin </t>
  </si>
  <si>
    <t>Rakhine state</t>
  </si>
  <si>
    <t xml:space="preserve">Hohoe </t>
  </si>
  <si>
    <t>Navrongo</t>
  </si>
  <si>
    <t xml:space="preserve">Farafenni </t>
  </si>
  <si>
    <t>Jinja</t>
  </si>
  <si>
    <t>Arua</t>
  </si>
  <si>
    <t>Caala and Kuito in Huambo province</t>
  </si>
  <si>
    <t>Bie province</t>
  </si>
  <si>
    <t xml:space="preserve">Ibadan </t>
  </si>
  <si>
    <t>Kisarawe</t>
  </si>
  <si>
    <t>Kilifi</t>
  </si>
  <si>
    <t>Maheba, Zambia</t>
  </si>
  <si>
    <t>Sittwe in Rakhine State</t>
  </si>
  <si>
    <t>Ho Chi Minh City</t>
  </si>
  <si>
    <t>Kachin state</t>
  </si>
  <si>
    <t xml:space="preserve">Guayaramerin </t>
  </si>
  <si>
    <t>Riberalta</t>
  </si>
  <si>
    <t xml:space="preserve">Puerto Rico </t>
  </si>
  <si>
    <t xml:space="preserve">Manabı </t>
  </si>
  <si>
    <t xml:space="preserve">Pichincha </t>
  </si>
  <si>
    <t>Esmeraldas</t>
  </si>
  <si>
    <t>Guayas</t>
  </si>
  <si>
    <t xml:space="preserve">Cañar </t>
  </si>
  <si>
    <t>Los Rios</t>
  </si>
  <si>
    <t>Dac Lac, Vietnam</t>
  </si>
  <si>
    <t>Mae Hong Son</t>
  </si>
  <si>
    <t>Tak</t>
  </si>
  <si>
    <t>Kanchanaburi</t>
  </si>
  <si>
    <t>Ranong</t>
  </si>
  <si>
    <t>Ubon Ratchathani</t>
  </si>
  <si>
    <t>Trat</t>
  </si>
  <si>
    <t>Moneragala</t>
  </si>
  <si>
    <t>Snoul District</t>
  </si>
  <si>
    <t>Keneba</t>
  </si>
  <si>
    <t>Njaba Kunda</t>
  </si>
  <si>
    <t xml:space="preserve">Ngeyen Sanjal </t>
  </si>
  <si>
    <t>Basse</t>
  </si>
  <si>
    <t>Shan state</t>
  </si>
  <si>
    <t>Yaounde</t>
  </si>
  <si>
    <t>Bertoua</t>
  </si>
  <si>
    <t>Garoua</t>
  </si>
  <si>
    <t>Maroua</t>
  </si>
  <si>
    <t xml:space="preserve">Koupela </t>
  </si>
  <si>
    <t xml:space="preserve">Bobo-Dioulasso </t>
  </si>
  <si>
    <t>Kintampo</t>
  </si>
  <si>
    <t>Eldoret</t>
  </si>
  <si>
    <t xml:space="preserve">Kilifi </t>
  </si>
  <si>
    <t xml:space="preserve">Pingilikani </t>
  </si>
  <si>
    <t>Enugu</t>
  </si>
  <si>
    <t>Jos</t>
  </si>
  <si>
    <t>Bagamoyo</t>
  </si>
  <si>
    <t>Allada</t>
  </si>
  <si>
    <t>Sekou</t>
  </si>
  <si>
    <t>Jamame</t>
  </si>
  <si>
    <t>Jowhar</t>
  </si>
  <si>
    <t>Janale, Somalia</t>
  </si>
  <si>
    <t xml:space="preserve">Savannakhet Proivnce </t>
  </si>
  <si>
    <t>Assam</t>
  </si>
  <si>
    <t>Goa</t>
  </si>
  <si>
    <t>Mangalore</t>
  </si>
  <si>
    <t xml:space="preserve">Tak </t>
  </si>
  <si>
    <t xml:space="preserve">Tsiroanomandidy </t>
  </si>
  <si>
    <t>Keur-Socé</t>
  </si>
  <si>
    <t xml:space="preserve">Mlomp </t>
  </si>
  <si>
    <t>Ijede</t>
  </si>
  <si>
    <t>Lagos</t>
  </si>
  <si>
    <t>Plateau</t>
  </si>
  <si>
    <t>East Sepik</t>
  </si>
  <si>
    <t xml:space="preserve">Madang </t>
  </si>
  <si>
    <t>Sampov Lun</t>
  </si>
  <si>
    <t>Zaragoza</t>
  </si>
  <si>
    <t>Catuane</t>
  </si>
  <si>
    <t>Namaacha</t>
  </si>
  <si>
    <t xml:space="preserve">Boane </t>
  </si>
  <si>
    <t>Magude</t>
  </si>
  <si>
    <t>Begoro</t>
  </si>
  <si>
    <t>Bekwai</t>
  </si>
  <si>
    <t>Cape Coast</t>
  </si>
  <si>
    <t>Prampram</t>
  </si>
  <si>
    <t>Sunyani</t>
  </si>
  <si>
    <t>Tarkwa</t>
  </si>
  <si>
    <t xml:space="preserve">Wa </t>
  </si>
  <si>
    <t>Yendi</t>
  </si>
  <si>
    <t>Rourkela</t>
  </si>
  <si>
    <t>Kivunge</t>
  </si>
  <si>
    <t>West Sumba</t>
  </si>
  <si>
    <t xml:space="preserve">Malabo </t>
  </si>
  <si>
    <t xml:space="preserve">Ninh Hai </t>
  </si>
  <si>
    <t>Gourma</t>
  </si>
  <si>
    <t>Kigobe</t>
  </si>
  <si>
    <t>Buhiga</t>
  </si>
  <si>
    <t>Mashesha</t>
  </si>
  <si>
    <t>Brong-Ahafo Region</t>
  </si>
  <si>
    <t>Number of patients</t>
  </si>
  <si>
    <t>PF</t>
  </si>
  <si>
    <t>Not Stated</t>
  </si>
  <si>
    <t>PV</t>
  </si>
  <si>
    <t>http://www.ncbi.nlm.nih.gov/pmc/articles/PMC2631265/?report=abstract</t>
  </si>
  <si>
    <t>http://www.pakmedinet.com/2055</t>
  </si>
  <si>
    <t>Bousema, J.T., Schneider, P., Gouagna, L.C., Drakeley, C.J., Tostmann, A., Houben, R., Githure, J.I., Ord, R., Sutherland, C.J., Omar, S.A., Sauerwein, R.W.</t>
  </si>
  <si>
    <t>1151-9</t>
  </si>
  <si>
    <t>Background. Artemisinin-based combination therapy (ACT) reduces microscopically confirmed gametocytemia and mosquito infection. However, molecular techniques have recently revealed high prevalences of submicroscopic gametocytemia. Our objective here was to determine the effect of sulfadoxine-pyrimethamine (SP) monotherapy and treatment with SP plus amodiaquine (AQ), SP plus artesunate (AS), and artemether-lumefantrine (AL; Coartem) on submicroscopic gametocytemia and infectiousness.Methods. Kenyan children (n=528) 6 months-10 years of age were randomized to 4 treatment arms. Gametocytemia was determined by both microscopy and Pfs25 RNA-based quantitative nucleic acid sequence-based amplification (Pfs25 QT-NASBA). Transmission was determined by membrane-feeding assays.Results. Gametocyte prevalence, as determined by Pfs25 QT-NASBA, was 89.4% (219/245) at enrollment and decreased after treatment with SP plus AS, SP plus AQ, and AL. Membrane-feeding assays for a group of randomly selected children revealed that the proportion of infectious children was as much as 4-fold higher than expected when based on microscopy. ACT did not significantly reduce the proportion of infectious children but did reduce the proportion of infected mosquitoes.Conclusions. Submicroscopic gametocytemia is common after treatment and contributes considerably to mosquito infection. Our findings should be interpreted in the context of transmission intensity, but the effect of ACT on malaria transmission appears to be moderate and restricted to the duration of gametocyte carriage and the proportion of mosquitoes that are infected by carriers.</t>
  </si>
  <si>
    <t>http://jid.oxfordjournals.org/content/193/8/1151.long</t>
  </si>
  <si>
    <t>http://www.malariajournal.com/content/8/1/192</t>
  </si>
  <si>
    <t>http://cid.oxfordjournals.org/content/33/12/2009.abstract</t>
  </si>
  <si>
    <t>MIXED</t>
  </si>
  <si>
    <t>-</t>
  </si>
  <si>
    <t>http://www.ajtmh.org/content/22/6/693.abstract</t>
  </si>
  <si>
    <t>http://www.ncbi.nlm.nih.gov/pubmed/7001038</t>
  </si>
  <si>
    <t>http://www.ncbi.nlm.nih.gov/pubmed/6185041</t>
  </si>
  <si>
    <t>http://www.ncbi.nlm.nih.gov/pubmed/7038925</t>
  </si>
  <si>
    <t>http://www.lancet.com/journals/lancet/article/PIIS0140-6736(84)92406-1/fulltext</t>
  </si>
  <si>
    <t>http://www.lancet.com/journals/lancet/article/PIIS0140-6736(84)92492-9/fulltext</t>
  </si>
  <si>
    <t>http://www.ncbi.nlm.nih.gov/pubmed/6388486</t>
  </si>
  <si>
    <t>http://en.cnki.com.cn/Article_en/CJFDTOTAL-ZJSB198404024.htm</t>
  </si>
  <si>
    <t>http://www.ncbi.nlm.nih.gov/pubmed/6394175</t>
  </si>
  <si>
    <t>http://www.ncbi.nlm.nih.gov/pubmed/6394177</t>
  </si>
  <si>
    <t>http://www.thelancet.com/journals/lancet/article/PIIS0140-6736(85)90908-0/abstract</t>
  </si>
  <si>
    <t>http://www.ncbi.nlm.nih.gov/pubmed/3910966</t>
  </si>
  <si>
    <t>http://www.ncbi.nlm.nih.gov/pubmed/3903459</t>
  </si>
  <si>
    <t>http://www.ncbi.nlm.nih.gov/pubmed/3903460</t>
  </si>
  <si>
    <t>http://www.ajtmh.org/content/35/3/465.citation</t>
  </si>
  <si>
    <t>http://www.ncbi.nlm.nih.gov/pubmed/3077193</t>
  </si>
  <si>
    <t>http://www.sciencedirect.com/science/article/pii/0035920387903476</t>
  </si>
  <si>
    <t>http://www.ncbi.nlm.nih.gov/pubmed/3329070</t>
  </si>
  <si>
    <t>http://www.sciencedirect.com/science/article/pii/0035920387900058</t>
  </si>
  <si>
    <t>http://www.ncbi.nlm.nih.gov/pubmed/3321828</t>
  </si>
  <si>
    <t>http://www.ncbi.nlm.nih.gov/pubmed/3127501</t>
  </si>
  <si>
    <t>http://www.sciencedirect.com/science/article/pii/0035920388901873</t>
  </si>
  <si>
    <t>http://www.ncbi.nlm.nih.gov/pubmed/3075526</t>
  </si>
  <si>
    <t>http://www.ncbi.nlm.nih.gov/pubmed/3075524</t>
  </si>
  <si>
    <t>http://www.ncbi.nlm.nih.gov/pubmed/3075525</t>
  </si>
  <si>
    <t>http://www.ncbi.nlm.nih.gov/pubmed/2964606</t>
  </si>
  <si>
    <t>http://www.ncbi.nlm.nih.gov/pubmed/3077373</t>
  </si>
  <si>
    <t>http://actx.beta.download.thelancet.com/journals/lancet/article/PIIS0140-6736(88)92539-1/abstract</t>
  </si>
  <si>
    <t>http://www.ncbi.nlm.nih.gov/pubmed/2854365</t>
  </si>
  <si>
    <t>http://www.ncbi.nlm.nih.gov/pubmed/2834931</t>
  </si>
  <si>
    <t>http://www.ncbi.nlm.nih.gov/pubmed/2688937</t>
  </si>
  <si>
    <t>http://www.ncbi.nlm.nih.gov/pubmed/2680154</t>
  </si>
  <si>
    <t>http://www.ncbi.nlm.nih.gov/pubmed/2670309</t>
  </si>
  <si>
    <t>http://www.ncbi.nlm.nih.gov/pubmed/2658877</t>
  </si>
  <si>
    <t>http://www.ncbi.nlm.nih.gov/pubmed/2676618</t>
  </si>
  <si>
    <t>http://www.sciencedirect.com/science/article/pii/0035920389903179</t>
  </si>
  <si>
    <t>http://www.ncbi.nlm.nih.gov/pubmed/2690763</t>
  </si>
  <si>
    <t>http://www.ncbi.nlm.nih.gov/pubmed/2486524</t>
  </si>
  <si>
    <t>http://www.ncbi.nlm.nih.gov/pubmed/2098422</t>
  </si>
  <si>
    <t>http://www.bmj.com/content/301/6750/466.short</t>
  </si>
  <si>
    <t>http://www.ncbi.nlm.nih.gov/pubmed/2286005</t>
  </si>
  <si>
    <t>http://www.sciencedirect.com/science/article/pii/003592039090131W</t>
  </si>
  <si>
    <t>http://www.ncbi.nlm.nih.gov/pubmed/2266908</t>
  </si>
  <si>
    <t>http://www.ncbi.nlm.nih.gov/pubmed/2233545</t>
  </si>
  <si>
    <t>http://www.lancet.com/journals/lancet/article/PII0140-6736(91)91959-X/fulltext</t>
  </si>
  <si>
    <t>http://www.ncbi.nlm.nih.gov/pubmed/2065405</t>
  </si>
  <si>
    <t>http://www.ncbi.nlm.nih.gov/pubmed/1842806</t>
  </si>
  <si>
    <t>http://www.ncbi.nlm.nih.gov/pubmed/1956694</t>
  </si>
  <si>
    <t>http://www.ncbi.nlm.nih.gov/pubmed/1956688</t>
  </si>
  <si>
    <t>http://www.ncbi.nlm.nih.gov/pubmed/1956689</t>
  </si>
  <si>
    <t>http://ukpmc.ac.uk/abstract/MED/1765012</t>
  </si>
  <si>
    <t>http://www.ncbi.nlm.nih.gov/pubmed/1916870</t>
  </si>
  <si>
    <t>http://www.ncbi.nlm.nih.gov/pubmed/1900550</t>
  </si>
  <si>
    <t>http://www.ncbi.nlm.nih.gov/pubmed/1790563</t>
  </si>
  <si>
    <t>http://www.ncbi.nlm.nih.gov/pubmed/1764759</t>
  </si>
  <si>
    <t>http://www.ncbi.nlm.nih.gov/pubmed/1812599</t>
  </si>
  <si>
    <t>http://www.ncbi.nlm.nih.gov/pubmed/1750102</t>
  </si>
  <si>
    <t>http://www.ncbi.nlm.nih.gov/pubmed/1342112</t>
  </si>
  <si>
    <t>http://www.ncbi.nlm.nih.gov/pubmed/1496699</t>
  </si>
  <si>
    <t>http://www.ncbi.nlm.nih.gov/pubmed/1477874</t>
  </si>
  <si>
    <t>http://www.thelancet.com/journals/lancet/article/PII0140-6736(92)91690-A/fulltext?version=printerFriendly</t>
  </si>
  <si>
    <t>http://aac.asm.org/content/37/9/1955.abstract</t>
  </si>
  <si>
    <t>http://www.ncbi.nlm.nih.gov/pubmed/8313183</t>
  </si>
  <si>
    <t>http://www.ncbi.nlm.nih.gov/pubmed/8287862</t>
  </si>
  <si>
    <t>http://aac.asm.org/content/37/5/970.abstract</t>
  </si>
  <si>
    <t>http://www.ncbi.nlm.nih.gov/pubmed/8406645</t>
  </si>
  <si>
    <t>http://www.ncbi.nlm.nih.gov/pubmed/8187656</t>
  </si>
  <si>
    <t>http://www.ncbi.nlm.nih.gov/pubmed/8254710</t>
  </si>
  <si>
    <t>http://www.ncbi.nlm.nih.gov/pubmed/8444102</t>
  </si>
  <si>
    <t>http://www.ncbi.nlm.nih.gov/pubmed/8165742</t>
  </si>
  <si>
    <t>http://jid.oxfordjournals.org/content/169/2/467.abstract</t>
  </si>
  <si>
    <t>http://www.ncbi.nlm.nih.gov/pubmed/7989677</t>
  </si>
  <si>
    <t>http://www.ncbi.nlm.nih.gov/pubmed/7956864</t>
  </si>
  <si>
    <t>http://www.ncbi.nlm.nih.gov/pubmed/7866044</t>
  </si>
  <si>
    <t>http://www.sciencedirect.com/science/article/pii/0035920394904294</t>
  </si>
  <si>
    <t>http://www.sciencedirect.com/science/article/pii/0035920394903034</t>
  </si>
  <si>
    <t>http://www.ajtmh.org/content/51/2/204.long</t>
  </si>
  <si>
    <t>http://www.ncbi.nlm.nih.gov/pubmed/7892705</t>
  </si>
  <si>
    <t>http://www.sciencedirect.com/science/article/pii/0035920395905553</t>
  </si>
  <si>
    <t>http://www.ncbi.nlm.nih.gov/pubmed/7894825</t>
  </si>
  <si>
    <t>http://www.ncbi.nlm.nih.gov/pubmed/8543350</t>
  </si>
  <si>
    <t>http://www.ncbi.nlm.nih.gov/pubmed/8649278</t>
  </si>
  <si>
    <t>http://www.ncbi.nlm.nih.gov/pubmed/7487202</t>
  </si>
  <si>
    <t>http://www.ncbi.nlm.nih.gov/pubmed/8689980</t>
  </si>
  <si>
    <t>http://www.journals.elsevierhealth.com/periodicals/trstmh/article/0035-9203(95)90036-5/abstract</t>
  </si>
  <si>
    <t>http://www.ncbi.nlm.nih.gov/pubmed/7563254</t>
  </si>
  <si>
    <t>http://www.sciencedirect.com/science/article/pii/0035920395900942</t>
  </si>
  <si>
    <t>http://www.ncbi.nlm.nih.gov/pubmed/7498001</t>
  </si>
  <si>
    <t>http://www.ncbi.nlm.nih.gov/pubmed/8701045</t>
  </si>
  <si>
    <t>http://www.ncbi.nlm.nih.gov/pubmed/8979518</t>
  </si>
  <si>
    <t>http://www.ncbi.nlm.nih.gov/pubmed/9251339</t>
  </si>
  <si>
    <t>http://www.ncbi.nlm.nih.gov/pubmed/8698011</t>
  </si>
  <si>
    <t>http://www.ajtmh.org/content/55/1_Suppl/24</t>
  </si>
  <si>
    <t>http://www.ncbi.nlm.nih.gov/pubmed/8758140</t>
  </si>
  <si>
    <t>http://www.ncbi.nlm.nih.gov/pubmed/8787366</t>
  </si>
  <si>
    <t>http://www.ncbi.nlm.nih.gov/pubmed/8791866</t>
  </si>
  <si>
    <t>http://www.ncbi.nlm.nih.gov/pubmed/8729624</t>
  </si>
  <si>
    <t>http://www.ncbi.nlm.nih.gov/pubmed/8985524</t>
  </si>
  <si>
    <t>http://www.ncbi.nlm.nih.gov/pubmed/8791867</t>
  </si>
  <si>
    <t>http://www.thelancet.com/journals/lancet/article/PIIS0140-6736(05)64867-2/fulltext</t>
  </si>
  <si>
    <t>http://www.ncbi.nlm.nih.gov/pubmed/10374314</t>
  </si>
  <si>
    <t>http://www.ncbi.nlm.nih.gov/pubmed/9403348</t>
  </si>
  <si>
    <t>http://www.ncbi.nlm.nih.gov/pubmed/9337001</t>
  </si>
  <si>
    <t>http://www.ncbi.nlm.nih.gov/pubmed/9337003</t>
  </si>
  <si>
    <t>http://www.ncbi.nlm.nih.gov/pubmed/9273568</t>
  </si>
  <si>
    <t>http://www.ncbi.nlm.nih.gov/pubmed/9863077</t>
  </si>
  <si>
    <t>http://www.ncbi.nlm.nih.gov/pubmed/9227007</t>
  </si>
  <si>
    <t>http://ukpmc.ac.uk/abstract/MED/9289259</t>
  </si>
  <si>
    <t>http://www.ncbi.nlm.nih.gov/pubmed/10874370</t>
  </si>
  <si>
    <t>http://www.ncbi.nlm.nih.gov/pubmed/14685624</t>
  </si>
  <si>
    <t>http://informahealthcare.com/doi/abs/10.1080/01443619866246</t>
  </si>
  <si>
    <t>http://www.ncbi.nlm.nih.gov/pubmed/10934552</t>
  </si>
  <si>
    <t>http://www.ncbi.nlm.nih.gov/pubmed/10741174</t>
  </si>
  <si>
    <t>http://www.ncbi.nlm.nih.gov/pubmed/9585803</t>
  </si>
  <si>
    <t>http://www.ncbi.nlm.nih.gov/pubmed/10101434</t>
  </si>
  <si>
    <t>http://jid.oxfordjournals.org/content/179/6/1587.long</t>
  </si>
  <si>
    <t>http://jid.oxfordjournals.org/content/180/6/2077.long</t>
  </si>
  <si>
    <t>http://www.ncbi.nlm.nih.gov/pubmed/10472581</t>
  </si>
  <si>
    <t>http://ovidsp.tx.ovid.com/sp-3.4.2a/ovidweb.cgi?T=JS&amp;PAGE=fulltext&amp;D=ovft&amp;AN=00006454-199905000-00011&amp;NEWS=N&amp;CSC=Y&amp;CHANNEL=PubMed</t>
  </si>
  <si>
    <t>http://www.ncbi.nlm.nih.gov/pubmed/12563840</t>
  </si>
  <si>
    <t>http://web.ebscohost.com/ehost/detail?sid=e6ea4a30-4f1e-4876-a21b-b2bc33d0e15d%40sessionmgr113&amp;vid=1&amp;hid=107&amp;bdata=JkF1dGhUeXBlPWlwLHVybCxjb29raWUsdWlkJnNpdGU9ZWhvc3QtbGl2ZQ%3d%3d#db=mnh&amp;AN=11044276</t>
  </si>
  <si>
    <t>http://onlinelibrary.wiley.com/doi/10.1046/j.1365-3156.2000.00613.x/abstract</t>
  </si>
  <si>
    <t>http://www.ncbi.nlm.nih.gov/pubmed/11198399</t>
  </si>
  <si>
    <t>http://www.ncbi.nlm.nih.gov/pubmed/10748907</t>
  </si>
  <si>
    <t>http://www.ncbi.nlm.nih.gov/pubmed/12463030</t>
  </si>
  <si>
    <t>http://onlinelibrary.wiley.com/doi/10.1046/j.1365-3156.2000.00554.x/full</t>
  </si>
  <si>
    <t>http://www.ncbi.nlm.nih.gov/pubmed/12567694</t>
  </si>
  <si>
    <t>http://onlinelibrary.wiley.com/doi/10.1046/j.1365-3156.2000.00570.x/abstract</t>
  </si>
  <si>
    <t>http://www.ncbi.nlm.nih.gov/pubmed/12572052</t>
  </si>
  <si>
    <t>http://www.ncbi.nlm.nih.gov/pubmed/11681222</t>
  </si>
  <si>
    <t>http://www.ncbi.nlm.nih.gov/pubmed/11573553</t>
  </si>
  <si>
    <t>http://www.ncbi.nlm.nih.gov/pubmed/14513939</t>
  </si>
  <si>
    <t>http://www.scielo.br/scielo.php?script=sci_arttext&amp;pid=S1413-86702001000200004</t>
  </si>
  <si>
    <t>http://www.ncbi.nlm.nih.gov/pubmed/11544977</t>
  </si>
  <si>
    <t>http://www.ncbi.nlm.nih.gov/pubmed/11847920</t>
  </si>
  <si>
    <t>http://www.ncbi.nlm.nih.gov/pubmed/11573114</t>
  </si>
  <si>
    <t>http://www.ncbi.nlm.nih.gov/pubmed/11800303</t>
  </si>
  <si>
    <t>http://www.sciencedirect.com/science/article/pii/S0035920301903311</t>
  </si>
  <si>
    <t>http://web.ebscohost.com/ehost/detail?sid=1475bbd6-b9ef-4ca1-9ca9-200e904dfa15%40sessionmgr110&amp;vid=1&amp;hid=106&amp;bdata=JkF1dGhUeXBlPWlwLHVybCxjb29raWUsdWlkJnNpdGU9ZWhvc3QtbGl2ZQ%3d%3d#db=mnh&amp;AN=11732148</t>
  </si>
  <si>
    <t>http://www.ncbi.nlm.nih.gov/pubmed/12567568</t>
  </si>
  <si>
    <t>http://www.ncbi.nlm.nih.gov/pubmed/12596374</t>
  </si>
  <si>
    <t>http://www.ncbi.nlm.nih.gov/pubmed/12626289</t>
  </si>
  <si>
    <t>http://cid.oxfordjournals.org/content/35/7/825.full</t>
  </si>
  <si>
    <t>http://www.ncbi.nlm.nih.gov/pubmed/12224261</t>
  </si>
  <si>
    <t>http://www.ncbi.nlm.nih.gov/pubmed/12568014</t>
  </si>
  <si>
    <t>http://www.ncbi.nlm.nih.gov/pubmed/12568004</t>
  </si>
  <si>
    <t>http://www.ncbi.nlm.nih.gov/pubmed/14562530</t>
  </si>
  <si>
    <t>http://web.ebscohost.com/ehost/detail?sid=c24f4c87-2d02-45a5-8cd9-e21b95481447%40sessionmgr111&amp;vid=1&amp;hid=106&amp;bdata=JkF1dGhUeXBlPWlwLHVybCxjb29raWUsdWlkJnNpdGU9ZWhvc3QtbGl2ZQ%3d%3d#db=mnh&amp;AN=12100442</t>
  </si>
  <si>
    <t>http://www.sciencedirect.com/science/article/pii/S0035920303901660</t>
  </si>
  <si>
    <t>http://onlinelibrary.wiley.com/doi/10.1046/j.1365-3156.2003.01018.x/abstract</t>
  </si>
  <si>
    <t>http://www.ncbi.nlm.nih.gov/pubmed/12784590</t>
  </si>
  <si>
    <t>http://www.ncbi.nlm.nih.gov/pubmed/14582335</t>
  </si>
  <si>
    <t>http://www.ncbi.nlm.nih.gov/pubmed/12696398</t>
  </si>
  <si>
    <t>http://www.ajtmh.org/content/68/5/598.full</t>
  </si>
  <si>
    <t>http://www.ncbi.nlm.nih.gov/pubmed/12818776</t>
  </si>
  <si>
    <t>http://www.ncbi.nlm.nih.gov/pubmed/14680202</t>
  </si>
  <si>
    <t>http://www.ncbi.nlm.nih.gov/pubmed/15678817</t>
  </si>
  <si>
    <t>http://www.ncbi.nlm.nih.gov/pubmed/15049119</t>
  </si>
  <si>
    <t>http://onlinelibrary.wiley.com/doi/10.1211/002235702441/abstract</t>
  </si>
  <si>
    <t>http://www.ncbi.nlm.nih.gov/pubmed/14628338</t>
  </si>
  <si>
    <t>http://www.ncbi.nlm.nih.gov/pubmed/14521743</t>
  </si>
  <si>
    <t>http://www.ncbi.nlm.nih.gov/pubmed/16454394</t>
  </si>
  <si>
    <t>http://www.ajtmh.org/content/68/6/743</t>
  </si>
  <si>
    <t>http://www.sljol.info/index.php/CMJ/article/view/3396</t>
  </si>
  <si>
    <t>http://www.ncbi.nlm.nih.gov/pubmed/15508780</t>
  </si>
  <si>
    <t>http://www.ncbi.nlm.nih.gov/pubmed/15884275</t>
  </si>
  <si>
    <t>http://www.sciencedirect.com/science/article/pii/S0035920305000404</t>
  </si>
  <si>
    <t>http://www.ajtmh.org/content/62/3/393.abstract</t>
  </si>
  <si>
    <t>http://www.scielo.br/scielo.php?script=sci_arttext&amp;pid=S0037-86822001000400006&amp;lng=en&amp;nrm=iso&amp;tlng=en</t>
  </si>
  <si>
    <t>http://www.ncbi.nlm.nih.gov/pmc/articles/PMC96166/</t>
  </si>
  <si>
    <t>http://www.ajtmh.org/content/65/5/471.abstract</t>
  </si>
  <si>
    <t>http://web.ebscohost.com/ehost/detail?sid=244a9a4c-bb8d-4b17-af13-1c360b816e73%40sessionmgr110&amp;vid=8&amp;hid=106&amp;bdata=JkF1dGhUeXBlPWlwLHVybCxjb29raWUsdWlkJnNpdGU9ZWhvc3QtbGl2ZQ%3d%3d#db=mnh&amp;AN=15189457</t>
  </si>
  <si>
    <t>http://www.ncbi.nlm.nih.gov/pubmed/15490758</t>
  </si>
  <si>
    <t>http://www.ncbi.nlm.nih.gov/pubmed/15462198</t>
  </si>
  <si>
    <t>http://www.ncbi.nlm.nih.gov/pubmed/15462199</t>
  </si>
  <si>
    <t>http://www.ncbi.nlm.nih.gov/pubmed/15255359</t>
  </si>
  <si>
    <t>http://www.ncbi.nlm.nih.gov/pubmed/15617353</t>
  </si>
  <si>
    <t>http://jid.oxfordjournals.org/content/189/5/901.long</t>
  </si>
  <si>
    <t>http://jid.oxfordjournals.org/content/190/9/1534.full</t>
  </si>
  <si>
    <t>http://www.bmj.com/content/328/7442/762.2.extract</t>
  </si>
  <si>
    <t>http://www.sciencedirect.com/science/article/pii/S003592030300035X</t>
  </si>
  <si>
    <t>http://web.ebscohost.com/ehost/detail?vid=21&amp;hid=106&amp;sid=244a9a4c-bb8d-4b17-af13-1c360b816e73%40sessionmgr110&amp;bdata=JkF1dGhUeXBlPWlwLHVybCxjb29raWUsdWlkJnNpdGU9ZWhvc3QtbGl2ZQ%3d%3d#db=mnh&amp;AN=17516701</t>
  </si>
  <si>
    <t>http://www.ncbi.nlm.nih.gov/pubmed/15330070</t>
  </si>
  <si>
    <t>http://www.ncbi.nlm.nih.gov/pubmed/16212206</t>
  </si>
  <si>
    <t>http://www.emro.who.int/Publications/EMHJ/1004_5/Quinine.htm</t>
  </si>
  <si>
    <t>http://www.ncbi.nlm.nih.gov/pubmed/15494810</t>
  </si>
  <si>
    <t>http://www.ajtmh.org/content/71/6/696.full</t>
  </si>
  <si>
    <t>http://www.springerlink.com/content/1669jvd4yt4vn0pl/</t>
  </si>
  <si>
    <t>http://web.ebscohost.com/ehost/detail?vid=32&amp;hid=106&amp;sid=244a9a4c-bb8d-4b17-af13-1c360b816e73%40sessionmgr110&amp;bdata=JkF1dGhUeXBlPWlwLHVybCxjb29raWUsdWlkJnNpdGU9ZWhvc3QtbGl2ZQ%3d%3d#db=mnh&amp;AN=15541224</t>
  </si>
  <si>
    <t>http://onlinelibrary.wiley.com/doi/10.1111/j.1365-3156.2004.01217.x/abstract</t>
  </si>
  <si>
    <t>http://web.ebscohost.com/ehost/detail?vid=38&amp;hid=106&amp;sid=244a9a4c-bb8d-4b17-af13-1c360b816e73%40sessionmgr110&amp;bdata=JkF1dGhUeXBlPWlwLHVybCxjb29raWUsdWlkJnNpdGU9ZWhvc3QtbGl2ZQ%3d%3d#db=mnh&amp;AN=15040559</t>
  </si>
  <si>
    <t>http://www.ncbi.nlm.nih.gov/pubmed/16122085</t>
  </si>
  <si>
    <t>http://www.ncbi.nlm.nih.gov/pubmed/16267959</t>
  </si>
  <si>
    <t>http://www.sciencedirect.com/science/article/pii/S0035920304003207</t>
  </si>
  <si>
    <t>http://web.ebscohost.com/ehost/detail?vid=48&amp;hid=106&amp;sid=244a9a4c-bb8d-4b17-af13-1c360b816e73%40sessionmgr110&amp;bdata=JkF1dGhUeXBlPWlwLHVybCxjb29raWUsdWlkJnNpdGU9ZWhvc3QtbGl2ZQ%3d%3d#db=mnh&amp;AN=15679557</t>
  </si>
  <si>
    <t>http://eprints.jcu.edu.au/7134/</t>
  </si>
  <si>
    <t>http://www.ncbi.nlm.nih.gov/pubmed/15756376</t>
  </si>
  <si>
    <t>http://www.malariajournal.com/content/4/1/55</t>
  </si>
  <si>
    <t>http://www.ncbi.nlm.nih.gov/pubmed/15893244</t>
  </si>
  <si>
    <t>http://www.ajtmh.org/content/75/4/645?related-urls=yes&amp;legid=tropmed;75/4/645</t>
  </si>
  <si>
    <t>http://www.ncbi.nlm.nih.gov/pubmed/16983817</t>
  </si>
  <si>
    <t>http://www.sciencedirect.com/science/article/pii/S0035920305002828</t>
  </si>
  <si>
    <t>http://www.ajtmh.org/content/75/1/143.full</t>
  </si>
  <si>
    <t>http://www.ncbi.nlm.nih.gov/pubmed/17447375</t>
  </si>
  <si>
    <t>http://www.ncbi.nlm.nih.gov/pubmed/16866137</t>
  </si>
  <si>
    <t>http://onlinelibrary.wiley.com/doi/10.1111/j.1365-3156.2006.01655.x/full</t>
  </si>
  <si>
    <t>http://onlinelibrary.wiley.com/doi/10.1111/j.1365-3156.2007.01859.x/full</t>
  </si>
  <si>
    <t>http://www.ncbi.nlm.nih.gov/pubmed/17784688</t>
  </si>
  <si>
    <t>http://onlinelibrary.wiley.com/doi/10.1111/j.1365-3156.2007.01904.x/abstract</t>
  </si>
  <si>
    <t>http://td.rsmjournals.com/content/37/3/154.abstract</t>
  </si>
  <si>
    <t>http://web.ebscohost.com/ehost/detail?vid=74&amp;hid=106&amp;sid=244a9a4c-bb8d-4b17-af13-1c360b816e73%40sessionmgr110&amp;bdata=JkF1dGhUeXBlPWlwLHVybCxjb29raWUsdWlkJnNpdGU9ZWhvc3QtbGl2ZQ%3d%3d#db=mnh&amp;AN=17949398</t>
  </si>
  <si>
    <t>http://www.ncbi.nlm.nih.gov/pubmed/17962154</t>
  </si>
  <si>
    <t>http://jama.ama-assn.org/content/297/20/2210.abstract</t>
  </si>
  <si>
    <t>http://www.ncbi.nlm.nih.gov/pubmed/18684692</t>
  </si>
  <si>
    <t>http://www.ncbi.nlm.nih.gov/pubmed/18637586</t>
  </si>
  <si>
    <t>http://www.ncbi.nlm.nih.gov/pubmed/18645670</t>
  </si>
  <si>
    <t>http://td.rsmjournals.com/content/38/2/82.short</t>
  </si>
  <si>
    <t>http://www.ajtmh.org/content/78/3/455</t>
  </si>
  <si>
    <t>http://www.ncbi.nlm.nih.gov/pubmed/18368238</t>
  </si>
  <si>
    <t>http://www.ncbi.nlm.nih.gov/pubmed/18321692</t>
  </si>
  <si>
    <t>http://www.ncbi.nlm.nih.gov/pubmed/18178023</t>
  </si>
  <si>
    <t>http://www.sciencedirect.com/science/article/pii/S0035920308001703</t>
  </si>
  <si>
    <t>http://www.ncbi.nlm.nih.gov/pubmed/19343918</t>
  </si>
  <si>
    <t>http://www.ncbi.nlm.nih.gov/pubmed/20128355</t>
  </si>
  <si>
    <t>http://www.springerlink.com/content/hu815317ru434782/</t>
  </si>
  <si>
    <t>http://www.hindawi.com/journals/jtm/2009/781865/abs/</t>
  </si>
  <si>
    <t>http://www.ncbi.nlm.nih.gov/pubmed/19585891</t>
  </si>
  <si>
    <t>http://www.hindawi.com/journals/jtm/2009/529583/cta/</t>
  </si>
  <si>
    <t>http://www.ajtmh.org/content/80/6/914</t>
  </si>
  <si>
    <t>http://jid.oxfordjournals.org/content/199/11/1575.long</t>
  </si>
  <si>
    <t>http://www.ncbi.nlm.nih.gov/pubmed/19856512</t>
  </si>
  <si>
    <t>http://www.springerlink.com/content/4g8n37748l814385/</t>
  </si>
  <si>
    <t>http://www.sciencedirect.com/science/article/pii/S0001706X08002969</t>
  </si>
  <si>
    <t>http://www.springerlink.com/content/j486742704mg3t22/</t>
  </si>
  <si>
    <t>http://web.ebscohost.com/ehost/detail?vid=27&amp;hid=106&amp;sid=ea91ed6e-e8fc-4c75-8936-71d6e42165ca%40sessionmgr110&amp;bdata=JkF1dGhUeXBlPWlwLHVybCxjb29raWUsdWlkJnNpdGU9ZWhvc3QtbGl2ZQ%3d%3d#db=mnh&amp;AN=19060494</t>
  </si>
  <si>
    <t>http://www.ajtmh.org/content/81/6/961.abstract</t>
  </si>
  <si>
    <t>http://www.ncbi.nlm.nih.gov/pubmed/2205671</t>
  </si>
  <si>
    <t>http://www.ncbi.nlm.nih.gov/pubmed/1844384</t>
  </si>
  <si>
    <t>http://www.ncbi.nlm.nih.gov/pubmed/381191</t>
  </si>
  <si>
    <t>http://www.ncbi.nlm.nih.gov/pubmed/2662351</t>
  </si>
  <si>
    <t>http://www.ncbi.nlm.nih.gov/pubmed/3310468</t>
  </si>
  <si>
    <t>http://www.ncbi.nlm.nih.gov/pubmed/21280430</t>
  </si>
  <si>
    <t>http://jcp.sagepub.com/content/51/11/1519.abstract</t>
  </si>
  <si>
    <t>http://www.ncbi.nlm.nih.gov/pubmed/20834082</t>
  </si>
  <si>
    <t>http://onlinelibrary.wiley.com/doi/10.1111/j.1365-3156.2009.02425.x/abstract</t>
  </si>
  <si>
    <t>http://www.ajtmh.org/content/83/6/1221</t>
  </si>
  <si>
    <t>http://tropej.oxfordjournals.org/content/early/2010/02/08/tropej.fmq004.abstract</t>
  </si>
  <si>
    <t>http://www.ncbi.nlm.nih.gov/pubmed/20834083</t>
  </si>
  <si>
    <t>http://www.ncbi.nlm.nih.gov/pubmed/20659392</t>
  </si>
  <si>
    <t>http://www.ncbi.nlm.nih.gov/pubmed/21395044</t>
  </si>
  <si>
    <t>http://www.thelancet.com/journals/laninf/article/PIIS1473-3099(10)70202-4/abstract</t>
  </si>
  <si>
    <t>http://www.sciencedirect.com/science/article/pii/S1383576911000560</t>
  </si>
  <si>
    <t>http://onlinelibrary.wiley.com/doi/10.1111/j.1365-3156.2010.02701.x/full</t>
  </si>
  <si>
    <t>http://onlinelibrary.wiley.com/doi/10.1111/j.1365-3156.2011.02799.x/abstract</t>
  </si>
  <si>
    <t>http://tropej.oxfordjournals.org/content/early/2011/11/02/tropej.fmr091.full</t>
  </si>
  <si>
    <t>http://www.ncbi.nlm.nih.gov/pubmed/21323159</t>
  </si>
  <si>
    <t>http://onlinelibrary.wiley.com/doi/10.1111/j.1365-3156.2010.02714.x/abstract</t>
  </si>
  <si>
    <t>http://www.ncbi.nlm.nih.gov/pubmed/21597396</t>
  </si>
  <si>
    <t>http://www.ajtmh.org/content/27/3/466.citation</t>
  </si>
  <si>
    <t>http://www.ncbi.nlm.nih.gov/pubmed/13687558</t>
  </si>
  <si>
    <t>http://www.ncbi.nlm.nih.gov/pubmed/6399257</t>
  </si>
  <si>
    <t>http://www.ajtmh.org/content/19/1/27.short</t>
  </si>
  <si>
    <t>http://www.sciencedirect.com/science/article/pii/S0035920398910343</t>
  </si>
  <si>
    <t>http://www.ncbi.nlm.nih.gov/pubmed/4208718</t>
  </si>
  <si>
    <t>http://archinte.ama-assn.org/cgi/content/abstract/123/4/383</t>
  </si>
  <si>
    <t>http://www.ajtmh.org/content/23/2/309.citation</t>
  </si>
  <si>
    <t>http://www.ncbi.nlm.nih.gov/pubmed/339599</t>
  </si>
  <si>
    <t>http://www.ncbi.nlm.nih.gov/pubmed/2200726</t>
  </si>
  <si>
    <t>http://www.ajtmh.org/content/56/2/231.long</t>
  </si>
  <si>
    <t>http://www.annals.org/content/129/3/241.abstract</t>
  </si>
  <si>
    <t>http://www.ncbi.nlm.nih.gov/pubmed/9125831</t>
  </si>
  <si>
    <t>http://www.thelancet.com/journals/lancet/article/PIIS0140-6736(84)90410-0/abstract</t>
  </si>
  <si>
    <t>http://www.sciencedirect.com/science/article/pii/S0140673696915585</t>
  </si>
  <si>
    <t>http://www.sciencedirect.com/science/article/pii/S0001706X97000636</t>
  </si>
  <si>
    <t>http://www.ajtmh.org/content/56/6/613.citation</t>
  </si>
  <si>
    <t>http://www.ajtmh.org/content/56/6/627.long</t>
  </si>
  <si>
    <t>http://www.sciencedirect.com/science/article/pii/S0035920398909622</t>
  </si>
  <si>
    <t>http://www.sciencedirect.com/science/article/pii/S0035920398907507</t>
  </si>
  <si>
    <t>http://www.sciencedirect.com/science/article/pii/S0035920398907490</t>
  </si>
  <si>
    <t>http://www.ajtmh.org/content/67/5/465?related-urls=yes&amp;legid=tropmed;67/5/465</t>
  </si>
  <si>
    <t>http://cid.oxfordjournals.org/content/39/8/1139.full</t>
  </si>
  <si>
    <t>http://jid.oxfordjournals.org/content/190/10/1773.full</t>
  </si>
  <si>
    <t>http://www.thelancet.com/journals/lancet/article/PIIS0140-6736(04)16350-2/fulltext#article_upsell</t>
  </si>
  <si>
    <t>http://www.thelancet.com/journals/lancet/article/PIIS0140-6736(03)15163-X/fulltext</t>
  </si>
  <si>
    <t>http://www.malariajournal.com/content/5/1/49</t>
  </si>
  <si>
    <t>http://www.ncbi.nlm.nih.gov/pmc/articles/PMC3055852/</t>
  </si>
  <si>
    <t>http://www.malariajournal.com/content/7/1/127</t>
  </si>
  <si>
    <t>http://www.sciencedirect.com/science/article/pii/S0035920398910847</t>
  </si>
  <si>
    <t>http://www.ncbi.nlm.nih.gov/pubmed/4955924</t>
  </si>
  <si>
    <t>http://www.sciencedirect.com/science/article/pii/0035920370900787</t>
  </si>
  <si>
    <t>http://www.ncbi.nlm.nih.gov/pubmed/4444062</t>
  </si>
  <si>
    <t>http://www.ajtmh.org/content/23/2/310.citation</t>
  </si>
  <si>
    <t>http://www.ajtmh.org/content/23/4/565.citation</t>
  </si>
  <si>
    <t>http://www.ajtmh.org/content/23/4/560.citation</t>
  </si>
  <si>
    <t>http://www.ajtmh.org/content/24/4/575.citation</t>
  </si>
  <si>
    <t>http://www.sciencedirect.com/science/article/pii/0035920375900231</t>
  </si>
  <si>
    <t>http://www.ajtmh.org/content/25/1/14.citation</t>
  </si>
  <si>
    <t>http://www.ncbi.nlm.nih.gov/pubmed/336529</t>
  </si>
  <si>
    <t>http://www.ncbi.nlm.nih.gov/pubmed/326072</t>
  </si>
  <si>
    <t>http://www.ncbi.nlm.nih.gov/pubmed/487981</t>
  </si>
  <si>
    <t>http://www.ncbi.nlm.nih.gov/pubmed/6118522</t>
  </si>
  <si>
    <t>Background. Chloroquine (CQ) remains the treatment of choice for Plasmodium vivax malaria. Initially confined to parts of Indonesia and Papua, resistance of P. vivax to CQ seems to be spreading, and alternative treatments are required. Methods. We conducted a randomized controlled study to compare the efficacy and the tolerability of CQ and dihydroartemisinin-piperaquine (DP) in 500 adults and children with acute vivax malaria on the Northwestern border of Thailand.Results. Both drugs were well tolerated. Fever and parasite clearance times were slower in the CQ than in the DP group (P &lt; .001). By day 28, recurrent infections had emerged in 18 of 207 CQ recipients compared with 5 of 230 treated with DP (relative risk, 4.0; 95% confidence interval [CI], 1.51–10.58; P = .0046). The cumulative risk of recurrence with P. vivax at 9 weeks was 79.1% (95% CI, 73.5%–84.8%) in patients treated with CQ compared with 54.9% (95% CI, 48.2%–61.6%) in those receiving DP (hazard ratio [HR], 2.27; 95% CI, 1.8–2.9; P &lt; .001). Children &lt;5 years old were at greater risk of recurrent P. vivax infection (74.4%; 95% CI, 63.2%–85.6%) than older patients (55.3% [95% CI, 50.2%–60.4%]; HR, 1.58 [95% CI, 1.1–2.2]; P = .005). In vitro susceptibility testing showed that 13% of the tested isolates had a CQ median inhibitory concentration &gt;100 nmol/L, suggesting reduced susceptibility.Conclusions. The efficacy of CQ in the treatment of P. vivax infections is declining on the Thai-Myanmar border. DP is an effective alternative treatment.</t>
  </si>
  <si>
    <t>A uniform therapeutic schedule of Chloroquine 1500mg (three days) and Primaquine 75mg (adult 15mg x 5 days) was used in 1232 patients suffering from malaria due to Plasmodium vivax occurring in Island of São Luis Maranhão State in the period between January of 1984 and December 1985. Of the cases, 499 (40.5%) concluded treatment, and of these 448 were cured. Fifty one patients who relapsed responded to a second course of the treatment.</t>
  </si>
  <si>
    <t>Hatin, I.;Trape, J. F.;Legros, F.;Bauchet, J.;Le, B. J.</t>
  </si>
  <si>
    <t>Susceptibility of Plasmodium falciparum strains to mefloquine in an urban area in Senegal</t>
  </si>
  <si>
    <t>A total of 47 nonimmune febrile patients from Pikine, Senegal, with greater than 1,000 Plasmodium falciparum asexual forms per microliter whole blood were given 12.5 mg per kg body weight of mefloquine in a single oral dose and were followed up daily until day 7 and also on day 14 of the study. Seven of the patients who vomited, four who had 4-aminoquinolines in their blood, and five dropouts were excluded. Fever and parasitaemia were suppressed within four days until day fourteen in 29 of the 31 remaining patients, including 10 with P. falciparum strains that had a low sensitivity to mefloquine. Two failures were due to poor absorption of mefloquine. The presence of P. falciparum strains with low in vitro susceptibility to mefloquine did not affect, within 14 days, the clinical and parasitological efficacy of a single oral dose mefloquine regimen in patients who had received no previous antimalarial treatment and who did not have partial immune protection.</t>
  </si>
  <si>
    <t>Noronha, E.;Alecrim, M. G.;Romero, G. A.;Macedo, V.</t>
  </si>
  <si>
    <t>RIII mefloquine resistance in children with falciparum malaria in Manaus, AM, Brazil</t>
  </si>
  <si>
    <t>201-5</t>
  </si>
  <si>
    <t>We report the occurrence of resistance to mefloquine 20mg/day in 51 children with falciparum malaria treated, at reference center of Manaus, Brazil, from October to December 1997. All children were evaluated at day 3, 5, 7, 14, 21, 28 and 35 of treatment. Clinical and parasitological cure criteria were adopted. The incidence of RIII mefloquine resistance was 5.9% (IC 95% 1.5-17.2). The cure/resistance proportion was 20:1 and cure/severity was 62:1. These findings suggest the importance of mefloquine resistance within this group of children.</t>
  </si>
  <si>
    <t>Brasseur, P.;Kouamouo, J.;Moyou-Somo, R.;Druilhe, P.</t>
  </si>
  <si>
    <t>Multi-drug resistant falciparum malaria in Cameroon in 1987-1988. II. Mefloquine resistance confirmed in vivo and in vitro and its correlation with quinine resistance</t>
  </si>
  <si>
    <t>To further document the phenomenon of Plasmodium falciparum resistance to mefloquine formerly described in Cameroon, complementary in vivo and in vitro studies were conducted. Two hundred six P. falciparum isolates were studied in vitro using an isotopic microassay with mefloquine solutions prepared daily. Using the cutoff limit of 30 nmol, 26 (20%) of 133 isolates from the northern part of the country were defined as being resistant to mefloquine. In contrast, only one of 73 isolates collected in the southern part of the country was resistant. In vivo 7-day assays were performed in the northern area in 57 asymptomatic P. falciparum carriers (age range 1-10 years) who were given a single 25 mg/kg dose of mefloquine (Lariam). Among 46 cases in which followup was possible, P. falciparum asexual parasites were cleared within five days in 38 cases, by days 6 and 7 in two cases, and remained detectable up to day 7 in six cases. Thus, these latter patients have a RII-RIII level of resistance by in vivo criteria. No resistance was found in 40 additional patients studied similarly in the southern region. These observations were made before any mefloquine drug pressure was exerted in the country, but results of cross-resistance and drug consumption studies support the hypothesis that in the northern region, where a close correlation (r = 0.67) was found between the response to quinine and mefloquine, the more frequent use of quinine may have induced a primary quinine resistance and a secondary mefloquine resistance (without chloroquine resistance).(ABSTRACT TRUNCATED AT 250 WORDS)</t>
  </si>
  <si>
    <t>Sowunmi, A.;Oduola, A. M.;Salako, L. A.;Ogundahunsi, O. A.;Laoye, O. J.;Walker, O.</t>
  </si>
  <si>
    <t>The relationship between the response of Plasmodium falciparum malaria to mefloquine in African children and its sensitivity in vitro</t>
  </si>
  <si>
    <t>368-71</t>
  </si>
  <si>
    <t>The clinical efficacy of two doses of mefloquine (15 and 25 mg/kg body weight) was evaluated in 85 children suffering from acute symptomatic falciparum malaria. The cure rate on day 28 was 100% in both groups. There was no significant difference (P &gt; 0.05) in the mean parasite and fever clearance times in both groups (48.5 +/- 14.6 and 32.0 +/- 12.7 h respectively for the 25 mg/kg group and 49.0 +/- 15.1 and 30.0 +/- 13.3 h respectively for the 15 mg/kg group). There was also no significant difference (P &gt; 0.05) in these values between children with hyperparasitaemia (53.6 +/- 11.1 and 36.0 +/- 17.0 h respectively) and those without hyperparasitaemia (49.1 +/- 13.6 and 31.8 +/- 14.6 h respectively). Recurrence of parasitaemia was observed after day 30 in 2 patients in the 15 mg/kg group and in 1 patient in the 25 mg/kg group. In vitro, 3 of 21 isolates showed reduced susceptibility to mefloquine, with minimum inhibitory concentrations (MIC) &gt; 67 nM/litre. The MIC and 50%, 90% and 99% inhibitory concentrations were 200.8, 6.27, 31.7 and 119.6 nM/litre respectively. Four of 22 isolates were resistant to chloroquine (MIC &gt; 108 nM/litre). Isolates that showed low sensitivity to mefloquine in vitro were sensitive to chloroquine in vitro, and the 4 that were resistant to chloroquine were sensitive to mefloquine. Irrespective of MIC and dose of mefloquine, parasitaemia cleared in all subjects in 96 h or less.(ABSTRACT TRUNCATED AT 250 WORDS)</t>
  </si>
  <si>
    <t>Parola, P.;Ali, I.;Djermakoye, F.;Crassard, N.;Bendavid, C.;Faugere, B.;Condomines, P.</t>
  </si>
  <si>
    <t>Chloroquine sensitivity of Plasmodium falciparum at the Gamkalley Clinic and the Nigerian armed forces PMI (Niamey, Niger)</t>
  </si>
  <si>
    <t>317-9</t>
  </si>
  <si>
    <t>In vivo tests for Plasmodium falciparum were carried out in 1998 during the rainy season among children in Niamey, in the Republic of Niger. Chloroquine was prescribed at 25 mg/kg for 3 days in febrile patients with uncomplicated P. falciparum malaria. Forty-five 1-5 year-olds and thirty-three 6-15 year-olds were included in the study. A group of 53 adult patients was also surveyed to evaluate the efficacy of chloroquine in semi-immune persons. Body temperature and blood smears including parasitemia were recorded on days 0, 3, 7 and 14. Less than 10% of the patients were delinquent. Around 75% of the patients were successfully treated in the 1-5 year-olds and 6-15 year old age groups. Relapses were observed in 20% of the 1-5 year-olds (early relapses 8.9%, late relapses 11.1%) and in 16.7% in the 1-15 year-olds (early relapses 6.4%, late relapses 10.3%). Among adults, successful treatment was obtained in 86.8% of the cases and early and late relapses were respectively observed in 3.8% and 1.9% of the cases. All the patients with malaria relapses were cured with second-line treatments (pyrimethamine-sulfadoxine or quinine). According to these results, chloroquine resistance appears to be moderate in Niamey. Therefore chloroquine should remain the first line treatment of uncomplicated P. falciparum malaria in this population.</t>
  </si>
  <si>
    <t>Segurado, A. A.;di, S. S. M.;Shiroma, M.</t>
  </si>
  <si>
    <t>In vivo and in vitro Plasmodium falciparum resistance to chloroquine, amodiaquine and quinine in the Brazilian Amazon</t>
  </si>
  <si>
    <t>85-90</t>
  </si>
  <si>
    <t>In order to study the chemoresistance of Plasmodium falciparum to commonly used antimalarial drugs in Brazil the authors have studied ten patients with falciparum malaria, acquired in the Brazilian Amazon region. Patients were submitted to in vivo study of drug sensitivity, after chemotherapy with either 4-aminoquinolines (chloroquine or amodiaquine) or quinine. Adequate drug absorption was confirmed by standard urine excretion tests for antimalarials. Eight patients could be followed up to 28 days. Among these in vivo resistance (R I and R II responses) was seen in all patients who received 4-amino-quinolines. One patient treated with quinine exhibited a R III response. Peripheral blood samples of the same patients were submitted to in vitro microtests for sensitivity to antimalarials. Out of nine successful tests, resistance to chloroquine and amodiaquine was found in 100% and resistance to quinine in 11.11% of isolates. Probit analysis of log dose-response was used to determine effective concentrations EC50, EC90 and EC99 to the studied drugs. Good correlation between in vivo and in vitro results was seen in six patients. The results emphasize high levels of P. falciparum resistance to 4-aminoquinolines and suggest an increase in resistance to quinine in the Brazilian Amazon region, reinforcing the need for continuous monitoring of drug sensitivity to adequate chemotherapy according to the most efficacious drug regimens.</t>
  </si>
  <si>
    <t>Berens, N.;Schwoebel, B.;Jordan, S.;Vanisaveth, V.;Phetsouvanh, R.;Christophel, E. M.;Phompida, S.;Jelinek, T.</t>
  </si>
  <si>
    <t>Plasmodium falciparum: correlation of in vivo resistance to chloroquine and antifolates with genetic polymorphisms in isolates from the south of Lao PDR</t>
  </si>
  <si>
    <t>Levels of drug resistance of Plasmodium falciparum strains against antimalarials have increased in Laos. In several studies, chloroquine (CQ) resistance has been associated with point mutations in the Pfcrt and pfmdr genes, and sulphadoxine/pyrimethamine (S/P) resistance with point mutations in the genes of dihydrofolate reductase (DHFR) and dihydropteroate synthetase (DHPS). We combined a study of these molecular markers with an in vivo antimalarial drug sensitivity study in Attapeu province in the south of Lao PDR. We treated 100 patients with either CQ, S/P or a combination of both. In the CQ group, Pfcrt mutations showed a very high sensitivity (100%) but a low specificity (12.5%) to predict resistance. The combination of mutations in the Pfcrt and pfmdr genes was highly specific and had a positive predictive value of 100%. Mutations in the DHPS gene showed a high correlation with the development of resistance. The prevalence of mutations in the DHFR gene, especially codon 108 Asn, was predictive with high sensitivity (100%) but low specificity. Isolates derived from patients treated with a combination of both drugs showed a high correlation between the mutation in codon 437 of DHPS gene and in vivo-resistance (odds ratio 16.00, CI). The study provides evidence for the existence of antimalarial drug resistance in the south of Lao PDR, and offers a molecular method to predict resistance.</t>
  </si>
  <si>
    <t>Ramanamirija, J. A.;Deloron, P.;Biaud, J. M.;Le, B. J.;Coulanges, P.</t>
  </si>
  <si>
    <t>In vivo and in vitro sensitivity to 4-aminoquinolines of Plasmodium falciparum in Madagascar: results of 2 years' study</t>
  </si>
  <si>
    <t>Bulletin de la Societe de pathologie exotique et de ses filiales</t>
  </si>
  <si>
    <t>563 cases of Falciparum malaria were detected in 1984 and 1985 in 7 malarial zones covering 3 climatic regions in Madagascar. All subjects underwent a therapeutic test; 175 strains of Plasmodium falciparum were isolated for in vitro drug sensitivity studies. 28 strains which were moderately chloroquine resistant in vitro were identified in 1983 in these various zones. However, 16% strains studied in 1984 in Alatsinainy (plateaux area), were chloroquine-resistant in vitro. The in vitro sensitivity to the other amino-4-quinolines seemed to be retained. In vivo, 7% of resistance type RI or RII were noted with 25 mg/kg of chloroquine but none with 25 mg/kg of amodiaquine. The usual therapeutic schedule for partially immune subjects (10 mg/kg in one dose) was ineffective on day 7 in 34% of the cases with chloroquine and 5% of the cases with amodiaquine. In conclusion to this study, we recommend that chemoprophylaxis should be stopped in schools in Madagascar and that presumed malarial attacks should be treated with a minimum dose of 25 mg/kg of chloroquine in 3 days. We suggest that amodiaquine should be used in cases of therapeutic failure with chloroquine.</t>
  </si>
  <si>
    <t>Chandenier, J.;Ndounga, M.;Carme, B.;Gay, F.;Mbitsi, A.;Hayette, M. P.;Stanghellini, A.;Ossoh, J. O.;Baudon, D.;Zitsamele, R. C.</t>
  </si>
  <si>
    <t>Drug sensitivity of Plasmodium falciparum in vivo and in vitro in Brazzaville (Congo)</t>
  </si>
  <si>
    <t>Various projects were launched in 1993 to monitor the chemosensitivity of Plasmodium falciparum in Congo. Resistance of 34 strains in Brazzaville to chloroquine, quinine and mefloquine and of 35 to halofantrine was investigated in an in vitro survey using an isotopic micro test. The resistance rates were 61.8, 14.7, 3.0 and 0.0% respectively. Thus, the chemoresistance which first appeared in 1990 is confirmed and is stable in the population. This finding was further confirmed by a parallel in vitro analysis of sensitivity to chloroquine in Brazzaville. A chloroquine monitoring network is now being established throughout the country based on simplified WHO tests of 100 asymptomatic schoolchildren conducted every six months. The first results in 1993, from three Southern regions indicate that parasites are found in 20 to 60% of cases seven days after a standard 3 day treatment with 25 mg/kg, according to the region. The results of in vitro and in vivo tests are very variable. Indeed, the value of such results for these tests for national monitoring is questionable: a more reliable system of identifying true therapeutic failures would be better suited.</t>
  </si>
  <si>
    <t>Carme, B.;Mbitsi, A.;Moudzeo, H.;Ndinga, M.;Eozenou, P.</t>
  </si>
  <si>
    <t>Drug resistance of Plasmodium falciparum in the Congo. 2. Comparative study in vivo of chloroquine and amodiaquine in Brazzaville schoolchildren (November 1986)</t>
  </si>
  <si>
    <t>3 Pt 2</t>
  </si>
  <si>
    <t>426-33</t>
  </si>
  <si>
    <t>This study was conducted in Brazzaville, the capital of Congo, for the purpose of assessing the resistance to chloroquine and amodiaquine of Plasmodium falciparum. 64 in vivo tests using the WHO protocol--trial period 7 days after administration over 3 days of a dose of 25 mg/kg (N = 31 for chloroquine, 33 for amodiaquine)--were performed in schoolchildren aged 6 to 7 years, with parasite counts of at least 1,000 trophozoites/mm3. The respective percent resistance was found to be 38.7% (9.7% at the RII level, 29% at the RI level) for chloroquine and 21.2% (3% at the RII levels, 18.2% at the RI level) for amodiaquine. Based on these percentages and levels of resistance, and on changes in parasite counts, amodiaquine does not appear to be more efficacious. The emergence and rapid simultaneous spreading of resistance to these two drugs are discussed.</t>
  </si>
  <si>
    <t>Usanga, E. A.;Ezedinachi, E. N.;Gemade, E. I.;Ikpatt, N. W.;Alaribe, A. A.</t>
  </si>
  <si>
    <t>Efficacies of chloroquine and pyrimethamine-sulphadoxine in a Nigerian population with chloroquine resistant P. falciparum malaria</t>
  </si>
  <si>
    <t>295-301</t>
  </si>
  <si>
    <t>A modification of the standard World Health Organisation 7--day in vivo test was used to assess the parasitologic and, to limited extent, the clinical response of children less than 5 years of age to defined oral dosages of chloroquine and pyrimethamine-sulphadoxine during the 14 days following the initiation of treatment. The study took place in Jato-Aka, a rural community in Benue State of Nigeria. 471 children were screened and 271 (59%) of these had plasmodium parasites thus showing a high transmission rate at a time of the year with scarce rainfall. Of the 42 children on chloroquine and who were followed up to day 2, 4 or 9.5% of them were parasitologic failures while none of the 45 children on pyrimethamine-sulphadoxine (P-S) failed parasitologically. By day 7, 21 (50%) of the children on chloroquine and 4 or 8.9% of those on P-S. had become parasitologic failures. The total number of parasitologic failures on day 14 were 21 (50%) and 4(8.9%) for chloroquine and P-S groups respectively. Chloroquine improved the clinical state of the patients better than P-S. However, P-S appears superior in clearing the parasites. These results confirm the existence of both chloroquine and pyrimethamine-sulphadoxine resistant strains of P. falciparum in some regions of Nigeria. The routine chloroquine chemoprophylaxis of children under 5 years of age should be discontinued so as not to hasten the intensification of chloroquine resistance and because of its probable marginal efficacy at chemoprophylaxis dosages. There is also need for a national policy on pyrimethamine-sulphadoxine usage in order not to hasten its resistance to P. falciparum.</t>
  </si>
  <si>
    <t>Yavo, W.;Menan, E. I.;Adjetey, T. A.;Barro-Kiki, P. C.;Nigue, L.;Konan, Y. J.;Nebavi, N. G.;Kone, M.</t>
  </si>
  <si>
    <t>In vivo sensitivity of Plasmodium falciparum to amino-4-quinolines and sulfadoxine pyrimethamine in Agou (Ivory Coast)</t>
  </si>
  <si>
    <t>184-8</t>
  </si>
  <si>
    <t>A comparative study of the in vivo sensitivity of Plasmodium falciparum to amodiaquine versus chloroquine has been made among children in Agou (south Cote d'Ivoire). In case of resistance to these drugs, the association of sulfadoxine-pyrimethamine was administered and followed by a J14 checking. We have noticed: (1) 8.47% of amodiaquine resistance versus 36.96% of chloroquine resistance (all these resistances are from type II), (2) a good clinical efficiency of the 4 amino quinolines. Only 1.69% of the subjects having resistant stocks to amodiaquine have gone feverish down to J7 whereas 10.47% of subjects have clinically resisted to chloroquine, (3) a good tolerance of drugs and an excellent clinical and parasitological efficiency of the second intention treatment. These data are in favour of using first the 4 amino quinolines (particularly the amodiaquine) in the treatment of simple bout of malaria to Plasmodium falciparum in this region. In case of resistance to these drugs, we recommend the combination sulfadoxine-pyrimethamine.</t>
  </si>
  <si>
    <t>Julvez, J.;Galtier, J.</t>
  </si>
  <si>
    <t>In vivo study of chloroquine resistance of Plasmodium falciparum malaria in Mayotte</t>
  </si>
  <si>
    <t>63-5</t>
  </si>
  <si>
    <t>According to the existence of Plasmodium falciparum chloroquine-resisting cases in Madagascar and, someone, in the Comoro Archipelago, a study using in vivo W.H.O. test was conducted in Mayotte Island. Between the end of 1985 and 1987, despite the great difficulties for ambulatory blood collection in a rural population, 24% of malaria cases had been followed up during 28 days, using a dose of 25 mg/Kg in 3 days. During 1986 and 1987, 5 cases showed positive serology of thin blood films. Either the possibility of reinfection cannot be excluded, these cases may be notified as R I and R II resistant type according to the W.H.O. standard test. In vitro W.H.O. test is necessary to confirm this fact but is not possible in local laboratory conditions. Thus, the surveillance of chemosensitivity of Plasmodium falciparum local strains is a priority. Nevertheless, chloroquine remains efficient for prophylactic (new travelers only) or curative purpose in the main cases.</t>
  </si>
  <si>
    <t>Macaigne, F.;Combe, A.;Vincendeau, P.;Eboumbou, J.;Garnier, T.;Michel, R.;Ripert, C.</t>
  </si>
  <si>
    <t>In vivo sensitivity of Plasmodium falciparum to amodiaquine in the town of Edea (Cameroon)</t>
  </si>
  <si>
    <t>208-16</t>
  </si>
  <si>
    <t>In the town of Edea, where falciparum malaria is hyperendemic, an in vivo study of amodiaquine sensitivity of the local strain of the parasite is performed in school children 6 to 12 years of age: 184 children with parasites in their blood and no chloroquine in their urine are given amodiaquine orally. In 96 children having taken 35 mg per kg body weight of amodiaquine base, none is any longer harboring parasites in his blood as soon as the second day following the end of the 3 days treatment (15 mg/kg body weight the first day, 12 mg/kg the second day and 8 mg/kg the third day). The 73 children having taken 27 mg/kg body weight of amodiaquine base are cleared of their parasites at the rate of 93% on the seventh day of the experiment. The 15 children having only taken 15 mg/kg body weight of amodiaquine base are cleared of their parasites at the rate of 54%. At the utilized doses, amodiaquine is generally well tolerated. Conjunctival hyperhaemia has only been observed as a secondary effect in 9 children among the 184 children treated but this side symptom disappeared soon after the end of the treatment. Aminotransferases blood levels are not modified in the course of the amodiaquine treatment.</t>
  </si>
  <si>
    <t>Knudson, A.;Nicholls, R. S.;Guerra, A. P.;Sanchez, R.</t>
  </si>
  <si>
    <t>Clinical profiles of patients with uncomplicated Plasmodum falciparum malaria in northwestern Colombia</t>
  </si>
  <si>
    <t>581-93</t>
  </si>
  <si>
    <t>INTRODUCTION: Few studies describe the clinical presentations of uncomplicated Plasmodium falciparum malaria in the province of Cordoba in an endemic area of northwestern Colombia. OBJECTIVE: Profiles of patients with uncomplicated Plasmodium falciparum malaria were described from two twons of Cordoba, Tierrata and Puerto Libertador, based on clinical, epidemiological and laboratory variables. MATERIALS AND METHODS: Patients were examined according to standard WHO/PAHO protocols for assessment of antimalarial drug efficacy. Clinical data and parasitological information was collected as well. A multiple correspondence multivariate analysis was used to compare the profiles of 127 patients with uncomplicated Plasmodium falciparum malaria. RESULTS: Of the 127 patients,105 completed the 14-day follow-up and 7 had adequate clinical response. Between 80% and 98% of patients exhibited at least one of the most frequent symptoms of uncomplicated malaria, and 80.3% had asthenia as the most frequent symptom. The multivariate analysis grouped the variables into five distinguishable clusters of clinical profiles. These groups showed similarities with the classical clinical descriptions of uncomplicated malaria encountered in the literature. The low frequency of patients with adequate clinical response hampered the association analysis. CONCLUSIONS: In Cordoba, therapeutic failure to chloroquine treatment is high in treating uncomplicated Plasmodium falciparum malaria. Multivariate analysis summarized variables related to epidemiological and clinical aspects and permitted a more objective approach to the interpretation of the findings.</t>
  </si>
  <si>
    <t>Villadary, I.;Paquet, C.;Hemelsdael, E.;Blanchard, G.;Saki, Z. M.</t>
  </si>
  <si>
    <t>In vivo drug sensitivity of Plasmodium falciparum in the Tabou region of Ivory Coast</t>
  </si>
  <si>
    <t>Malaria caused by Plasmodium falciparum is one of the major health problems in West-Africa, mainly affecting young children. This situation is further complicated by the emergence and rapid progression of resistance to chloroquine, the recommended first line treatment. In order to document the level of resistance of P. falciparum to chloroquine, pyrimethamine/sulfadoxine (Fansidar) and quinine, we performed a survey in Tabou district, Core d'Ivoire, from June to August 1995. This area has been hosting some 100,000 Liberian refugees since September 1994. Children aged 1 to 15 years old attending the dispensary with a complain of fever or suspected malaria, were included into the study, diagnosed and followed for 7 days according to the WHO Standard Field (in vivo) Tests. Overall proportion of P. falciparum resistant to chloroquine reached 45.1% and was made of 34.3% type II and 10.8% type III resistance. Being less than 5 years of age and having received a lower dose of drug were 2 factors associated with the risk of resistance to chloroquine. Levels of R II resistance to pyrimethamine/sulfadoxine and quinine (3-day treatment) were respectively 5.4% and 4.2%. No R III resistance was found in neither pyrimethaminelsulfadoxine or quinine treatment groups. These results challenge the current chloroquine-based first line malaria treatment in Core d'Ivoire. Alternative based on pyrimethamine/sulfadoxine could be considered, especially in high risk populations during transient situation (refugees). However, elaborating new treatment policy must take into consideration cost, side-effects, compliance and acceptability. Further studies are needed to evaluate the cost-benefit of alternative strategies.</t>
  </si>
  <si>
    <t>Raccurt, C. P.;Ribou, G.;Lambert, M. T.;Bouloumie, J.;Macaigne, F.;Ripert, C.</t>
  </si>
  <si>
    <t>Halofantrine in the treatment of malaria. Clinical trial in a semi-rural zone of Cameroon</t>
  </si>
  <si>
    <t>368-72</t>
  </si>
  <si>
    <t>Twelve children, 2 to 15 years of age, with falciparum malaria (parasitaemia 4,500 to 170,000/mm3) have taken 24 mg/kg body weight of halofantrine hydrochloride (Halfan) per os in three divided doses given within 12 hours. The symptomatology improved after 24 to 48 hours, with no more fever 5 to 90 hours after treatment and with a decrease of splenomegaly in 80% of the cases. The parasitic clearance was obtained after 24 to 60 hours. The haematocrit started raising again in 58% of the cases. Halofantrine hydrochloride is an efficient antimalarial drug in semi-immune patients. It is well tolerated and well accepted, thus representing an alternative for the cure of chloroquine-resistant falciparum malaria.</t>
  </si>
  <si>
    <t>Richard-Lenoble, D.;Kombila, M.;Martz, M.;Lefevre, B.;Chandenier, J.;Gay, F.;Billiault, X.;Therizol-Ferly, M.</t>
  </si>
  <si>
    <t>Development of chloroquine resistance in Plasmodium falciparum in Gabon between 1984 and 1987-88 (in vivo evaluation in a school environment)</t>
  </si>
  <si>
    <t>113-9</t>
  </si>
  <si>
    <t>Unknown in 1980, suspected in 1983 and scarcely present in 1984-85, Plasmodium falciparum resistance to chloroquine as studied in vivo in schoolchildren in Gabon, has strongly developed in 4 years time. In 1987-88, administration of 25 mg/kg of chloroquine leaves one strain out of four with a parasitic load greater than 10/1.000 red blood cells examined by thick drop technique. The present, unfortunately provisional attitude tends to maintain chloroquine at efficient doses for as long as the resistant strains are ethically and practically controllable. The dispersion without strict control of new and for the time being very efficient drugs might rapidly give rise to a polychemoresistance which would leave us without defence.</t>
  </si>
  <si>
    <t>Mbanzulu, P. N.;Kadima, N.;Ngimbi, N. P.;Ngangoue, C.;Elenga, E.;Kaba, S.;Makengo, N.;Lokombe, B.;Miankanina, B.;Ngbege, T.</t>
  </si>
  <si>
    <t>Chemoresistance of Plasmodium falciparum in Kinshasha. In vivo tests and chloroquine absorption</t>
  </si>
  <si>
    <t>83-7</t>
  </si>
  <si>
    <t>With the test in vivo and the bleeding dosage of chloroquine, authors report the rate of resistance of chloroquine to Plasmodium falciparum. 2.3% of Plasmodium falciparum in Kinshasa are resistant to chloroquine.</t>
  </si>
  <si>
    <t>Petersen, E.;Hogh, B.;Hanson, A. P.;Bjorkman, A.;Flacks, H.</t>
  </si>
  <si>
    <t>In vitro and in vivo susceptibility of Plasmodium falciparum isolates from Liberia to pyrimethamine, cycloguanil and chlorcycloguanil</t>
  </si>
  <si>
    <t>563-71</t>
  </si>
  <si>
    <t>In vivo susceptibility of Plasmodium falciparum to chlorproguanil and in vitro susceptibility to pyrimethamine, cycloguanil and chlorcycloguanil were studied in 38 children from two Liberian villages. Children in one village (Lagbala) had received monthly chemosuppression with chlorproguanil from 1976-1985, and children in the other village (JDF) had received fortnightly chlorproguanil from 1981-1985. The highest and lowest IC100 for pyrimethamine differed by a factor of 10(5), but they differed only by a factor of 10(3) for chlorcycloguanil. The mean IC100 for chlorcycloguanil was significantly lower (P less than 0.0001) than the mean IC100 for pyrimethamine and cycloguanil, and the IC100 for the samples most resistant to chlorcycloguanil (10(-8) M) was still well below peak blood concentrations after chlorproguanil administration. Resistance could be defined as IC100 greater than or equal to 10(-6) M for pyrimethamine and IC100 greater than or equal to 10(-8) M for chlorcycloguanil. The isolates most resistant or most sensitive to pyrimethamine were also the most resistant or most sensitive to chlorcycloguanil, indicating partial cross-resistance between the two drugs. The in vivo response to chlorproguanil 1.5 mg kg-1 in Lagbala was equal to the response in 1983. Chlorproguanil 1.5 mg kg-1 resulted in lower parasite rates on day 3 and 7, but did not prevent 60% of the children requiring treatment with chloroquine during the four weeks' follow-up after chlorproguanil administration.</t>
  </si>
  <si>
    <t>Steketee, R. W.;Brandling-Bennett, A. D.;Kaseje, D. C.;Schwartz, I. K.;Churchill, F. C.</t>
  </si>
  <si>
    <t>In vivo response of Plasmodium falciparum to chloroquine in pregnant and non-pregnant women in Siaya District, Kenya</t>
  </si>
  <si>
    <t>885-90</t>
  </si>
  <si>
    <t>Chemoprophylaxis using chloroquine (CQ) in suppressive doses has been recommended to protect pregnant women in malarious areas from the adverse effects of malaria during pregnancy. In a malaria-endemic area of western Kenya with CQ-resistant Plasmodium falciparum, we determined the prevalence and density of falciparum infection in gravid and nulligravid women and compared the in-vivo parasite response to CQ using two regimens: 25 mg/kg body weight (CQ25) divided over a period of three days (for high-density parasitaemias) and 5 mg/kg body weight (CQ5) weekly for 4 weeks (for low-density parasitaemias). P. falciparum infections were present in 102 (42%) of 244 pregnant women. A greater proportion of primigravidae were parasitaemic (68%) than nulligravidae (50%, P=0.02) or multigravidae (33%, P &lt;10(-6)). Primigravidae showed a higher geometric mean parasite density. In the CQ25 treatment group, failure to clear parasites by day 7 was more common in primigravidae than nulligravidae (P=0.008) or multigravidae (P=0.15). In the CQ5 treatment group, primigravidae were more likely to show increasing parasite density than nulligravidae or multigravidae.In this area of Kenya, virtually all women in their first pregnancy are exposed to malaria and are at greatest risk for malaria infection; compared with other women, they show higher parasite densities and are least likely to respond to chloroquine treatment in areas of chloroquine resistance. Malaria control strategies might be targeted to this group of women, but we are pessimistic about the efficacy of weekly CQ5 where there is chloroquine resistance.</t>
  </si>
  <si>
    <t>Ekanem, O. J.;Weisfeld, J. S.;Salako, L. A.;Nahlen, B. L.;Ezedinachi, E. N.;Walker, O.;Breman, J. G.;Laoye, O. J.;Hedberg, K.</t>
  </si>
  <si>
    <t>Sensitivity of Plasmodium falciparum to chloroquine and sulfadoxine/pyrimethamine in Nigerian children</t>
  </si>
  <si>
    <t>45-52</t>
  </si>
  <si>
    <t>The in vivo sensitivity of Plasmodium falciparum to chloroquine and sulfadoxine/pyrimethamine was evaluated in children under 5 years of age in two areas of southern Nigeria in 1987. A modification of the WHO Standard Field and Extended Tests (in vivo) was used, with follow-up on days, 2, 3, 7, and 14 after treatment with 25 mg chloroquine per kg body weight given over 3 days, or with standard doses of sulfadoxine/pyrimethamine. Clinical and parasitological evaluations were performed. At Igbo Ora, in Oyo State, where by day 7 chloroquine was clinically successful in 94.4% of 36 children and sulfadoxine/pyrimethamine in 91.7% of 36 children, there were no parasitological failures in either treatment group. Fever regressed significantly more rapidly with chloroquine than with sulfadoxine/pyrimethamine. At Oban, in Cross River State, initial parasite densities decreased markedly with the chloroquine regimen but 63.6% of 44 children were parasitological failures on days 3, 7, or 14; and all of the 26 children who failed parasitologically and completed follow-up were successfully treated with sulfadoxine/pyrimethamine. By day 7, clinical success was demonstrated for 77.3% of the children treated with chloroquine. The in vitro sensitivity to chloroquine, quinine, and mefloquine at Igbo Ora indicated that isolates of P. falciparum were sensitive to chloroquine and quinine, but had reduced sensitivity to mefloquine. Because of its continued clinical efficacy, chloroquine remains the recommended treatment for children with uncomplicated malaria in Nigeria. Health providers are, however, encouraged to maintain supplies of sulfadoxine/pyrimethamine as an alternative and to refer patients promptly if necessary.</t>
  </si>
  <si>
    <t>Umotong, A. B.;Ezedinachi, E. N.;Okerengwo, A. A.;Usanga, E. A.;Udo, J. J.;Williams, A. I.</t>
  </si>
  <si>
    <t>Correlation between in vivo and in vitro response of chloroquine-resistant Plasmodium falciparum in Calabar, south-eastern Nigeria</t>
  </si>
  <si>
    <t>119-25</t>
  </si>
  <si>
    <t>Since chloroquine-resistant Plasmodium falciparum (CRPF) has emerged in Nigeria, we monitored the susceptibility of the parasite strain to a standard chloroquine (C25) dose in our Children's Emergency Unit. Chloroquine (CQ) is the drug of choice for malaria chemotherapy in Nigeria. The WHO 7-day in vivo evaluation and Rieckmann's microtitre technique (in vitro test) were used. 33 children of mean age 4.9 years were enrolled in the study. 27 (81.8%) of the in vitro cultures were successful. 16 (59.3%) of the successful isolates still showed schizogony at CQ concentration of 5.7 pmol/well and above. 28 (84.8%) of the children completed the in vivo study. 15 (53.6%) were parasitaemic on day 7 and/or day 14 and were regarded as parasitologic failures. The isolates from 14 of these children showed corresponding in vitro resistance of CQ concentrations equal to or above 5.7 pmol/well. The proportion of RIII (= 13.3%) appears to have increased as compared to 5.9% recorded in 1987. We conclude that there appears to be a good correlation between in vivo evaluation of parasitologic failures (53.6%) and in vitro resistance (59.3%). It thus appears that CRPF is definitely increasing in South-Eastern Nigeria. This can be expected not only to complicate malaria chemotherapy in the Children's Emergency Unit of the University of Calabar Teaching Hospital, but will contribute immensely to the deterioration of malaria therapy and control in Nigeria.</t>
  </si>
  <si>
    <t>Brasseur, P.;Agnamey, P.;Ekobo, A. S.;Samba, G.;Favennec, L.;Kouamouo, J.</t>
  </si>
  <si>
    <t>Sensitivity of Plasmodium falciparum to amodiaquine and chloroquine in central Africa: a comparative study in vivo and in vitro</t>
  </si>
  <si>
    <t>528-30</t>
  </si>
  <si>
    <t>A comparative study in vivo of amodiaquine efficacy (35 mg/kg over 3 d) and chloroquine (25 mg/kg over 3 d) was conducted in 1991 and 1992 in Cameroon and Congo in 123 patients with uncomplicated Plasmodium falciparum malaria. Amodiaquine was more effective than chloroquine, with parasite clearance by day 7 in 79.7% of the patients compared with 59.4%. Sixteen of 32 (50%) P. falciparum isolates tested in vitro were resistant to chloroquine and only 3 of 34 (9%) were resistant to amodiaquine. 5.3% of patients treated with amodiaquine complained of pruritus and 18.7% of nausea, compared with 15.7% and 5% respectively of those treated with chloroquine.</t>
  </si>
  <si>
    <t>Wakibara, J. V.;Mboera, L. E.;Ndawi, B. T.</t>
  </si>
  <si>
    <t>Malaria in Mvumi, central Tanzania and the in vivo response of Plasmodium falciparum to chloroquine and sulphadoxine pyrimethamine</t>
  </si>
  <si>
    <t>69-71</t>
  </si>
  <si>
    <t>A study on the prevalence of malaria and the response of Plasmodium falciparum to chloroquine and sulphadoxine-pyrimethamine was conducted in Mvumi area of central Tanzania. Splenomegaly was observed at a rate of 62% and 36% in children and adults respectively. Crude malaria parasite rate was 55.4% in children and 32% in adults. Plasmodium falciparum accounted for the highest proportion (62.7%) of the malaria parasites in the area. This malaria parasite was sensitive to standard dosage of either chloroquine or sulphadoxine-pyrimethamine. Sulphadoxine-pyrimethamine cleared the parasites to undetectable levels by day seven of administration whereas chloroquine cleared parasitaemia in 91% of the subjects by the seventh day. Despite the virtual absence of adult Anopheles mosquitoes during the study period, a larval survey indicated that breeding of Anopheles gambiae s.l. was taking place in nearby irrigation streams. Culex quinquefasciatus was the dominant man-biting mosquito in the area.</t>
  </si>
  <si>
    <t>Sabchareon, A.;Chongsuphajaisiddhi, T.;Sinhasivanon, V.;Chanthavanich, P.;Attanath, P.</t>
  </si>
  <si>
    <t>In vivo and in vitro responses to quinine and quinidine of Plasmodium falciparum</t>
  </si>
  <si>
    <t>347-52</t>
  </si>
  <si>
    <t>A total of 66 Thai children with uncomplicated falciparum malaria were treated orally with regimens of either quinine or quinidine. Radical cures were observed in 85% (28 of 33) of the children who received quinine and in 88% (29 out of 33) of those who received quinidine. Treatment failures in both groups were RI responses.The mean trough level of quinidine (10 mumol/l) was about 2.5-times less than that of quinine (25 mumol/l). The electrocardiograms of the two treatment groups differed significantly in that there was an acute prolongation of the QT(c) interval in 56% of those who received quinidine compared with 21.0% of those given quinine. In vitro assays of the pretreatment drug susceptibilities of the isolates of Plasmodium falciparum indicated that the mean minimum inhibitory concentration (MIC) for quinidine (1.44 mumol/l) was about half that for quinine (3.02 mumol/l). Although both drugs are equally effective, quinine is recommended for treatment of multidrug-resistant malaria in paediatric patients, primarily because of the cardiac effects produced by quinidine.</t>
  </si>
  <si>
    <t>Bijl, H. M.;Kager, J.;Koetsier, D. W.;van, d. W. T. S.</t>
  </si>
  <si>
    <t>Chloroquine- and sulfadoxine-pyrimethamine-resistant Falciparum malaria in vivo - a pilot study in rural Zambia</t>
  </si>
  <si>
    <t>692-5</t>
  </si>
  <si>
    <t>BACKGROUND: Chloroquine (CQ) and Sulfadoxine-Pyrimethamine (SP) are the predominantly used antimalarials in Zambia and other parts of East Africa, but increasing resistance of P. falciparum is a major concern. METHODS: Seventy consecutive patients with uncomplicated falciparum malaria were enrolled. In 43 patients, no prior CQ use could be demonstrated by history and urianalysis (qualitative test, Dill &amp; Glazko) and these patients were given CQ; the other 27 had taken CQ before and received SP. RESULTS: Combined R-II and R-III CQ-resistance was 58% (60% in under-fives), which is the range previously reported from Zambia. By contrast, SP-resistance (R-II and R-III) was much higher (26%) than previously reported (3% - 17%). The history of prior CQ intake correlated well with the results of the Dill-Glazko test; there was no evidence for prior SP intake to explain these results. CONCLUSION: If our findings of SP resistance are confirmed, other drugs such as quinine, atovaquone/proguanil and artemisinin are required to treat malaria in Zambia.</t>
  </si>
  <si>
    <t>Checchi, F.;Durand, R.;Balkan, S.;Vonhm, B. T.;Kollie, J. Z.;Biberson, P.;Baron, E.;Le, B. J.;Guthmann, J. P.</t>
  </si>
  <si>
    <t>High Plasmodium falciparum resistance to chloroquine and sulfadoxine-pyrimethamine in Harper, Liberia: results in vivo and analysis of point mutations</t>
  </si>
  <si>
    <t>664-9</t>
  </si>
  <si>
    <t>In Liberia, little information is available on the efficacy of antimalarials against Plasmodium falciparum malaria. We measured parasitological resistance to chloroquine and sulfadoxine-pyrimethamine (SP) in Harper, south-west Liberia in a 28-d study in vivo. A total of 50 patients completed follow-up in the chloroquine group, and 66 in the SP group. The chloroquine failure rate was 74.0% (95% confidence interval [95% CI] 59.7-85.4%) after 14 d of follow-up and 84.0% (95% CI 70.9-92.8%) after 28 d (no polymerase chain reaction [PCR] analysis was performed to detect reinfections in this group). In the SP group, the failure rate was 48.5% (95% CI 36.2-61.0%) after 14 d and 69.7% (95% CI 57.1-80.4%) after 28 d, readjusted to 51.5% (95% CI 38.9-64.0%) after taking into account reinfections detected by PCR. Genomic analysis of parasite isolates was also performed to look for point mutations associated with resistance. Genotyping of parasite isolates revealed that all carried chloroquine-resistant K-76T mutations at gene pfcrt, whereas the triple mutation (S108N, N511, C59R) at dhfr and the A437G mutation at dhps, both associated with resistance to SP, were present in 84% and 79% of pretreatment isolates respectively. These results seriously question the continued use of chloroquine and SP in Harper and highlight the urgency of making alternative antimalarial therapies available. Our study confirms that resistance to chloroquine may be high in Liberia and yields hitherto missing information on SP.</t>
  </si>
  <si>
    <t>Basco, L. K.;Tahar, R.;Ringwald, P.</t>
  </si>
  <si>
    <t>Molecular basis of in vivo resistance to sulfadoxine-pyrimethamine in African adult patients infected with Plasmodium falciparum malaria parasites</t>
  </si>
  <si>
    <t>1811-4</t>
  </si>
  <si>
    <t>In vitro sulfadoxine and pyrimethamine resistance has been associated with point mutations in the dihydropteroate synthase and dihydrofolate reductase domains, respectively, but the in vivo relevance of these point mutations has not been well established. To analyze the correlation between genotype and phenotype, 10 Cameroonian adult patients were treated with sulfadoxine-pyrimethamine and followed up for 28 days. After losses to follow-up (n = 1) or elimination of DNA samples due to mixed parasite populations with pyrimethamine-sensitive and pyrimethamine-resistant profiles (n = 3), parasite genomic DNA from day 0 blood samples of six patients were analyzed by DNA sequencing. Three patients who were cured had isolates characterized by a wild-type or mutant dihydrofolate reductase gene (with one or two mutations) and wild-type dihydropteroate synthase gene. Three other patients who failed to respond to sulfadoxine-pyrimethamine treatment carried isolates with triple dihydrofolate reductase gene mutations and either a wild-type or a mutant dihydropteroate synthase gene. Three dihydrofolate reductase gene codons (51, 59, and 108) may be reliable genetic markers that can accurately predict the clinical outcome of sulfadoxine-pyrimethamine treatment in Africa.</t>
  </si>
  <si>
    <t>Henry, M. C.;Docters, v. L. W.;Watson, P.;Jansen, A.;Jacobs, K.;Zwart, F.;Agricola, K.;Nahounou, N.;Dossou, J.;Eggelte, T. E.</t>
  </si>
  <si>
    <t>In vivo sensitivity of Plasmodium falciparum to chloroquine in rural areas of Cote d'Ivoire</t>
  </si>
  <si>
    <t>275-81</t>
  </si>
  <si>
    <t>In vivo testing of Plasmodium falciparum sensitivity to chloroquine was carried out in four rural sites of differing socio-geographical environment in Cote d'Ivoire. Of a total of 1282 patients of all ages with fever or previous history of fever, 649 were slide positive, with 435 patients with a pure P. falciparum infection; 191 fulfilled all the criteria for inclusion in this study, and 113 completed it. Treatment failure rates ranged from 9.7% (Djebonoua) to 38.1% (Tieviessou), and were most often associated with higher degrees of resistance (RII = 54.2%; RIII = 37.5%). Blood chloroquine levels measured by ELISA test suggest that many people take chloroquine routinely; furthermore 37.5% of resistance cases occurred in subjects who had high blood chloroquine concentrations on day 0. Twenty-three out of 24 cases of resistance were found in children under 7 years of age. Nearly all children with persisting parasitaemia were afebrile on day 7, even those (7/8) with RIII resistance. Children aged &lt; 7 years represent the the best sentinel group for monitoring P. falciparum sensitivity to chloroquine in Cote d'Ivoire.</t>
  </si>
  <si>
    <t>Wolday, D.;Kibreab, T.;Bukenya, D.;Hodes, R.</t>
  </si>
  <si>
    <t>Sensitivity of Plasmodium falciparum in vivo to chloroquine and pyrimethamine-sulfadoxine in Rwandan patients in a refugee camp in Zaire</t>
  </si>
  <si>
    <t>654-6</t>
  </si>
  <si>
    <t>Resistance of Plasmodium falciparum to available antimalarial drugs is now thought to be spreading progressively throughout sub-Sahara Africa. In this study we measured the susceptibility of P. falciparum to chloroquine and pyrimethamine-sulfadoxine in vivo in Rwandan patients living in Kibumba refugee camp in Goma, Zaire. Of the 39 cases treated with chloroquine, only 8 (20.5%) showed sensitive or RI (delayed) response and 31 (79.5%) demonstrated resistance at RI (30.8%), RII (33.3%( and RIII (15.4%) levels. Of the 38 individuals receiving pyrimethamine-sulfadoxine, 13 (34.2%) showed sensitive or RI (delayed) responses, and 25 (65.%) showed resistance at RI (26.3%), RII (36.8%) and RIII (2.6%) levels. Both chloroquine and pyrimethamine-sulfadoxine reduced parasite counts by at least 75% in the majority of the patients within 2 d of treatment. A greater proportion of children with malnutrition showed a higher mean geometric parasite density and slower parasite clearance in vivo than those without malnutrition. Moreover, the frequency and degree of resistance were more pronounced in children with malnutrition. Moreover, the frequency and degree of resistance were more pronounced in children with malnutrition. The results suggest the existence of resistance to chloroquine and pyrimethamine-sulfadoxine. However, the drugs are still effective in significantly reducing parasitaemia and they can still be used as drugs of first and second choice in the region, even in the face of some degree of resistance.</t>
  </si>
  <si>
    <t>Lemnge, M. M.;Inambao, A. W.</t>
  </si>
  <si>
    <t>In vivo and in vitro sensitivity of Plasmodium falciparum to chloroquine at Lubwe and Kalene in Zambia: use of amodiaquine as an alternative antimalarial drug</t>
  </si>
  <si>
    <t>The response of Plasmodium falciparum to chloroquine in Zambia was determined by the in vivo and in vitro microtechniques. A total dose of 25mg chloroquine base/kg body weight (over 3 d) was administered to 60 children at Lubwe and 42 at Kalene. The in vivo test was successfully completed on 55 cases at Lubwe and 39 at Kalene, chloroquine resistance being detected in 43.6% and 10.3% of the cases respectively. Out of the 32 successful in vitro microtests conducted at Lubwe and 28 at Kalene, schizont maturation at chloroquine concentrations greater than or equal to 5.7 pmol/well was observed in 81.3% of the isolates at Lubwe and 60.7% of those at Kalene. Most of the resistant isolates at both localities exhibited high minimum inhibitory concentrations (MICs): 44% of those at Lubwe had MICs greater than or equal to 32 pmol/well (6.4 mumol/litre), while 42.8% of those at Kalene had MICs of 16 pmol/well (3.2 mumol/litre). Amodiaquine administered in the recommended dose of 25mg/kg body weight over 3 d failed to clear asexual parasitaemia in 15.4% and 15.8% of the cases at Lubwe and Kalene respectively; mean parasite clearance times were 1.9 and 2.2 d. The usefulness of amodiaquine as a second-line drug for the treatment of malaria in Zambia is discussed.</t>
  </si>
  <si>
    <t>Shao, B. R.;Huang, Z. S.;Shi, X. H.;Meng, F.</t>
  </si>
  <si>
    <t>A 5-year surveillance of sensitivity in vivo of Plasmodium falciparum to pyronaridine/sulfadoxine/pyrimethamine in Diaoluo area, Hainan Province</t>
  </si>
  <si>
    <t>65-7</t>
  </si>
  <si>
    <t>The surveillance of sensitivity of P. falciparum to pyronaridine/sulfadoxine/pyrimethamine has been carried out in Diaoluo area in Hainan Province where chloroquine-resistant falciparum malaria is endemic, covering an area of 406 square kilometers, with a population of 3745 in 1986. From 1986 all outpatients diagnosed as falciparum malaria were administered with PND/S/P as the only antimalarial. In vivo sensitivity of P. falciparum was measured in some patients who were treated in hospital. It was demonstrated that P. falciparum in the Diaoluo area has retained its sensitivity to a single oral dose of PND/S/P of 500/1,000/50 mg with 100% cure rate for at least 5 years.</t>
  </si>
  <si>
    <t>Phillips, R. E.;Looareesuwan, S.;Karbwang, J.;Warrell, D. A.;White, N. J.;Kasemsarn, P.;Warhurst, D. C.</t>
  </si>
  <si>
    <t>Failure of chloroquine-erythromycin and chloroquine-tetracycline combinations in treatment of chloroquine-resistant falciparum malaria in eastern Thailand</t>
  </si>
  <si>
    <t>300-2</t>
  </si>
  <si>
    <t>In Eastern Thailand the increasing resistance of Plasmodium falciparum to all available antimalarial drugs prompted a reassessment of chloroquine in combination with either erythromycin or tetracycline. Both combinations had produced encouraging results in vitro, in experimental animal models, or in preliminary clinical trials. In patients with uncomplicated falciparum malaria presenting with moderate parasitaemia the trial of chloroquine and tetracycline was abandoned after RIII resistance with clinical deterioration was encountered in 2 out of the first 5 patients studied. Of 16 patients treated with chloroquine+erythromycin, 11 showed resistance (RI-RIII). These regimens appear ineffective and potentially dangerous in Eastern Thailand.</t>
  </si>
  <si>
    <t>Parez, N.;Begue, P.;Pillon, V.;Quinet, B.;Grimprel, E.</t>
  </si>
  <si>
    <t>Treatment of uncomplicated Plasmodium falciparum malaria in children: comparison of halofantrine with mefloquine</t>
  </si>
  <si>
    <t>10 Suppl 5</t>
  </si>
  <si>
    <t>526s-531s</t>
  </si>
  <si>
    <t>AIMS: Halofantrine is the first regimen used for the treatment of uncomplicated Plasmodium falciparum malaria in children in France according to the recommendations of the French Consensus Conference held in 1999 and pending additional data in this population. In 1999, a high rate of clinical relapse after a single cure of halofantrine led us to switch to mefloquine for first line treatment of uncomplicated malaria. The aims of this study were to evaluate this change of attitude and to compare the efficacy of halofantrine and mefloquine in the treatment of uncomplicated P. falciparum malaria in children. PATIENTS AND METHODS: We retrospectively analysed 118 pediatric cases of malaria treated at Armand-Trousseau Children hospital in Paris between January 1st, 1999 and December 31st, 2000. RESULTS: 93 patients were treated for an uncomplicated case of P. falciparum malaria: 48 received a unique cure of halofantrine and 21 were treated with mefloquine. Nine patients relapsed, all having previously received halofantrine. No patient treated with mefloquine relapsed. CONCLUSION: These results and other recent published data suggest to recommend mefloquine instead of halofantrine as first line treatment of uncomplicated P. falciparum malaria in children with respect to specific contra-indications. A larger evaluation of mefloquine is however necessary. The association atovaquone-proguanil (Malarone) is promising but needs to be evaluated in large pediatric studies in comparison with other treatments. Its indication as a curative treatment of uncomplicated malaria is, to date, restricted to adults and children over 12 years in France.</t>
  </si>
  <si>
    <t>Carme, B.;Benthein, F.;Moudzeo, H.;Bitsi, A.;Madzou, G.</t>
  </si>
  <si>
    <t>Drug resistance of Plasmodium falciparum in Congo. I. In vivo study with 10 and 25 mg/kg of chloroquine (235 tests)</t>
  </si>
  <si>
    <t>490-502</t>
  </si>
  <si>
    <t>An evaluation of chloroquine resistance in P. falciparum was conducted in four different areas of the People's Republic of the Congo during the months of October and November 1985. Using the simplified seven day in vivo test protocol, 235 tests were completed in 92 children aged three months to five years seen at the Maternal Child Health Clinics (54 children were treated by a single dose at 10 mg/kg and 38 children were treated by the three day dose of 25 mg/kg) and 143 school children aged six to 12 years (70 treated by 10 mg/kg and 73 treated by 25 mg/kg). In three of the zones (Brazzaville, the forest mountains of the Mayombe and Chaillu), a high level of resistance was found in the percentage of children with asexual forms of P. falciparum parasites (1 000 leucocytes) in the blood smears. After 7 days, the percentage of positive results in children treated by 10 mg/kg was found to be 65.5% and 29.3% for children treated by 25 mg/kg. Failure rates, independent of parasite density, were less in school aged children. A significant number of observations seems to be Type II resistance. The situation is more favorable in the fourth area of Likouala, a region of flooded forests in the north of the country.</t>
  </si>
  <si>
    <t>Lwin, M.;Htut, Y.;Oo, M.</t>
  </si>
  <si>
    <t>The in vivo and in vitro sensitivity of Plasmodium falciparum to quinine</t>
  </si>
  <si>
    <t>214-8</t>
  </si>
  <si>
    <t>The in vivo and in vitro sensitivity of P. falciparum to quinine were studied simultaneously on 20 isolates of P. falciparum from infected patients in Rangoon and in Tharrawaddy Township. The in vivo study showed 85% sensitive and 5% resistance at RI level. The peak plasma quinine level in all the cases were above mean MIC on days 1, 3, 5 and 7. Schizont maturation was inhibited at 128 p.mol/well in 15% of the cases but the rest were at or below 64 p.mol/well in vitro test. However, no relationship was detected between the in vivo and in vitro sensitivity of quinine.</t>
  </si>
  <si>
    <t>Henry, M. C.;Niangue, J.;Kone, M.</t>
  </si>
  <si>
    <t>Which medication should be used to treat uncomplicated malaria when chloroquine becomes ineffective in Western Cote d'Ivoire?</t>
  </si>
  <si>
    <t>55-7</t>
  </si>
  <si>
    <t>Study of children treated for uncomplicated malaria in the sub-prefecture of Zouan Hounien in Western Cote d'Ivoire demonstrated that clinical failure rates (WHO 14-day test) were 43% for chloroquine and 6% for pyrimethamine-sulfadoxine (PS). Two issues raise serious doubts about the use of PS as a replacement for chloroquine. The first is detection of persistent asymptomatic parasitemia at day 7 in children treated with PS. The second is widespread use of one PS component (sulfadoxine) to prevent opportunistic infection in AIDS patients or to treat infection. Further study will be needed to evaluate the therapeutic and parasitological efficacy of amodiaquine in the region.</t>
  </si>
  <si>
    <t>Armstrong, J. C.;Asfaha, W.;Palmer, T. T.</t>
  </si>
  <si>
    <t>Chloroquine sensitivity of Plasmodium falciparum in Ethiopia. I. Results of an in vivo test</t>
  </si>
  <si>
    <t>The in vivo response of Plasmodium falciparum to the WHO single test dose (10 mg/kg body weight) of chloroquine base was examined in Ethiopia at four localities where malaria was meso- or hyperendemic. Parasitemias cleared by the 3rd day after chloroquine administration in all of the 150 test subjects. No recrudescences were detected during the 6-day or 11-day follow-up periods. The value of the in vivo test was severely limited by the inability to quarantine subjects and follow them for the 28-day period recommended by the World Health Organization.</t>
  </si>
  <si>
    <t>Adam, I.;Salih, I.;Elbashir, M. I.</t>
  </si>
  <si>
    <t>Quinine for the treatment of uncomplicated Plasmodium falciparum malaria in eastern Sudan</t>
  </si>
  <si>
    <t>736-8</t>
  </si>
  <si>
    <t>An observational clinical trial was conducted in New Halfa, eastern Sudan, in November and December 2003. Sixty-two patients with uncomplicated Plasmodium falciparum malaria were treated with oral quinine (10 mg/kg thrice daily for 7 d); 47 (76%) of these patients were followed-up to day 28, and 5 (10.6%) of them appeared to have late treatment failures. The parasitological failures were early R1 in two (4.3%) patients and late R1 in three (6.4%) patients. The reappearance of parasites in three of these five patients were true recrudescences rather than a re-infection, based on genetic evidence. The present results and those of earlier investigations indicate that the response to quinine in this area may be faltering.</t>
  </si>
  <si>
    <t>Basano, S. A.;Bianco, A.;Taylor, W. R.;Olliaro, P.;Camargo, L. M.</t>
  </si>
  <si>
    <t>An in vivo test to assess mefloquine 25 mg/kg for the treatment of uncomplicated falciparum malaria in Rondonia, Brazil</t>
  </si>
  <si>
    <t>279-82</t>
  </si>
  <si>
    <t>Drug-resistant Plasmodium falciparum is undermining malaria control efforts worldwide. In Brazil, mefloquine (MQ) at a dose of 15 mg/kg body weight is used to treat P. falciparum. At this dose, MQ resistance developed rapidly in Thailand. Use of a higher MQ dose may retard the development of resistance. We treated 50 patients aged one to 67 years who had acute, uncomplicated P falciparum malaria using MQ 25 mg/kg. There were no serious adverse events. Two patients complained of dizziness and insomnia. Assessing evaluable patients, the day 42 cure rate was 40/42 [95.2% (95% confidence interval 83.8 to 99.4%)]. Mefloquine was efficacious and well tolerated in this small cohort from the state of Rondonia.</t>
  </si>
  <si>
    <t>Sucharit, P.;Suntharasamai, P.;Chintana, T.;Harinasuta, T.</t>
  </si>
  <si>
    <t>In vivo and in vitro studies of quinine sensitivity of Plasmodium falciparum in Thailand</t>
  </si>
  <si>
    <t>138-41</t>
  </si>
  <si>
    <t>Forty-four patients with falciparum malaria were studied. Nine patients were given quinine orally at a daily dose of 1.5 gm base for a period of 14 days. The mean parasite clearance in all 9 patients was 3.3 days, and none had recrudescence in follow-up examinations for 31 days. The in vivo study of these 9 patients showed sensitivity to quinine which correlated with the in vitro test, with concentration of quinine base 2.5-5.8 microgram/ml of blood that inhibited the maturation of Plasmodium falciparum parasites. The results of the in vitro test of 35 patients showed concentrations of quinine base 2.1-5.4 microgram/ml of blood were able to inhibit the maturation of P. falciparum parasites. Therefore, these studies indicate that Plasmodium falciparum are still sensitive to quinine and quinine remains to be the drug of choice for the treatment of falciparum malaria in Thailand.</t>
  </si>
  <si>
    <t>Bayoumi, R. A.;Dar, F. K.;Tanira, M. O.;Stephen, R. S.;Hussein, M. M.;Hammo, N. E.;Omer, R. I.;Beidas, M. F.;Shalabi, A.;el-Wasila, M.</t>
  </si>
  <si>
    <t>Effect of previous chloroquine intake on in vivo P. falciparum drug sensitivity</t>
  </si>
  <si>
    <t>278-82</t>
  </si>
  <si>
    <t>Investigation of the in vivo response of P. falciparum malaria parasites to chloroquine was conducted during 1993/94 in Al-Ain District of Abu Dhabi Emirate, UAE. Sixty seven expatriates who developed falciparum malaria on their return from Pakistan, Oman and Sudan were recruited for the WHO in vivo tests. Of the 67 patients, eight were classified as having RII and RIII responses, while 59 remained aparasitaemic at the end of the seven-day WHO standard test. On continuation into the 28-day WHO extended test, a further 34 patients exhibited RI resistance. Resistance of parasites to chloroquine was confirmed by measurement of plasma chloroquine using High-Performance Liquid Chromatography. In all 67 patients, the level of chloroquine was well above the minimum therapeutic level. The outcome of the in vivo test in patients treated for the first time was significantly different from that in patients who were previously on chloroquine. Among patients treated for the first time, 36 out of 41 (88%) had a resistant response, whereas, among those previously on chloroquine only six out of 26 (23%) had a resistant response. The difference is probably due to the higher initial plasma level of chloroquine among patients who were previously on the drug. Curing more patients with higher plasma chloroquine implies that chloroquine shall continue to be useful, particularly if resistance is at the RI level. Appropriate higher therapeutic levels of chloroquine should be defined for such patients.</t>
  </si>
  <si>
    <t>Vijaykadga, S.;Rojanawatsirivej, C.;Cholpol, S.;Phoungmanee, D.;Nakavej, A.;Wongsrichanalai, C.</t>
  </si>
  <si>
    <t>In vivo sensitivity monitoring of mefloquine monotherapy and artesunate-mefloquine combinations for the treatment of uncomplicated falciparum malaria in Thailand in 2003</t>
  </si>
  <si>
    <t>211-9</t>
  </si>
  <si>
    <t>OBJECTIVE: To monitor the efficacy of anti-malarial treatments in Thailand. METHOD: A 28-day in vivo study in nine provinces along international borders in 2003. The first group comprised 164 patients from four provinces: Mae Hong Son, Chiang Mai, Ratchaburi and Ubon Ratchathani. These patients received 15 mg/kg mefloquine as a single dose. The second group, 58 patients from Kanchanaburi, were treated with 15 mg/kg mefloquine plus artesunate (12 mg/kg). The third group, 196 patients from provinces with high-level mefloquine resistance (Tak, Ranong, Chanthaburi and Trat), received 25 mg/kg of mefloquine plus 12 mg/kg artesunate. In all arms, follow-up blood smears were scheduled for days 1, 2, 3, 7, 14, 21 and 28. All patients tolerated the regimens well. RESULTS: The percentage of adequate clinical and parasitological response to mefloquine monotherapy was 62.0% in Mae Hong Son, 75.0% in Chiang Mai, 94.0% in Ratchaburi and 89.7% in Ubon Ratchathani. In Kanchanaburi, the percentage of adequate clinical and parasitological response to the artesunate-mefloquine combination was 94.2%. In the third group, this response exceeded 90%, except in Trat, where it was only 78.6% (44 patients). CONCLUSION: Mefloquine monotherapy must urgently be replaced in Mae Hong Son and Chiang Mai. The markedly reduced efficacy of the artesunate-mefloquine combination used in Trat raises questions about the future of this therapy on the southeastern border of Thailand with Cambodia. It is very worrying because no practical and affordable alternative is yet available.</t>
  </si>
  <si>
    <t>Price, R. N.;Nosten, F.;Luxemburger, C.;van, V. M.;Phaipun, L.;Chongsuphajaisiddhi, T.;White, N. J.</t>
  </si>
  <si>
    <t>Artesunate/mefloquine treatment of multi-drug resistant falciparum malaria</t>
  </si>
  <si>
    <t>574-7</t>
  </si>
  <si>
    <t>On the western border of Thailand, in an area endemic for multi-drug resistant Plasmodium falciparum malaria, therapeutic responses were assessed in 1967 patients with uncomplicated falciparum malaria treated with 3 d of artesunate (total dose 12 mg/kg) plus mefloquine (total dose 25 mg/kg). The regimen was well tolerated and resulted in a rapid clinical response; within 48 h, 96% of patients were aparasitaemic and 94% were afebrile. After correcting for reinfections, the cure rate by day 42 was 89% (95% confidence interval [95% CI] 87-91%). Three independent factors were found to predict recrudescence: age &lt; 14 years (adjusted hazards ratio [AHR] = 1.6, 95% CI 1.1-2.3), initial parasitaemia greater than &gt; 40,000/microL (AHR = 1.6, 95%, CI 1.2-2.2), and pure P. falciparum infections (AHR = 1.8, 95% CI 1.3-2.7). These 3 factors combined accounted for 62% of all treatment failures. Patients who received mefloquine on admission with a high admission parasitaemia (&gt; 40,000/microL) had a three-fold (95% CI 1.3-7) risk of subsequent recrudescence compared with those who received their mefloquine on the second or third day (P = 0.01). There has been no decline in the efficacy of the 3 d artesunate plus mefloquine regimen since it was introduced in 1992. This regimen is safe, well tolerated, and highly effective in the treatment of multi-drug resistant falciparum malaria.</t>
  </si>
  <si>
    <t>Aderounmu, A. F.;Salako, L. A.;Walker, O.</t>
  </si>
  <si>
    <t>Chloroquine sensitivity of Plasmodium falciparum in Ibadan, Nigeria: II. Correlation of in vitro with in vivo sensitivity</t>
  </si>
  <si>
    <t>637-9</t>
  </si>
  <si>
    <t>Plasmodium falciparum malaria was treated in 82 children with 25 mg/kg chloroquine orally over three days. They were observed for 28 days during which blood films were examined periodically for malaria parasites. Asexual forms of P. falciparum, present in the blood films of all the patients before commencing treatment, disappeared rapidly and by the third day no parasites were seen in blood films from any of them. Among the patients observed for more than three days, blood films remained negative throughout the observation period. In vitro tests of sensitivity of blood samples from 10 patients showed chloroquine concentrations of 0.5 to 0.8 nmol/ml to inhibit completely maturation from ring forms to schizonts. This suggests that P. falciparum in the Ibadan area is probably still fully sensitive to chloroquine.</t>
  </si>
  <si>
    <t>Rowland, M.;Durrani, N.;Hewitt, S.;Sondorp, E.</t>
  </si>
  <si>
    <t>Resistance of falciparum malaria to chloroquine and sulfadoxine-pyrimethamine in Afghan refugee settlements in western Pakistan: surveys by the general health services using a simplified in vivo test</t>
  </si>
  <si>
    <t>1049-56</t>
  </si>
  <si>
    <t>Surveys of drug resistant falciparum malaria were conducted in several Afghan refugee settlements, distributed over a 700 km range in western Pakistan, during the transmission seasons of 1994 and 1995. Symptomatic malaria patients were recruited by a process of passive case detection at the refugees' basic health units. To facilitate follow-up by local health workers, a modified version of the WHO extended in vivo test was adopted in which blood smears were taken from each subject, and clinical symptoms recorded, at weekly intervals. Resistance to chloroquine and sulfadoxine-pyrimethamine was identified in every settlement. The frequency of chloroquine resistance ranged from 18% to 62%. Resistance occurred mostly as RI, with RII resistance never exceeding 11%. Resistance to sulfadoxine-pyrimethamine occurred at much lower frequencies, ranging from 4% to 25%. There was a resumption of clinical symptoms at the onset of parasite recrudescence in over 90% of cases. The policy of using chloroquine as first-line treatment might be changed in favour of sulfadoxine-pyrimethamine in most camps and areas of western Pakistan. The modified in vivo test was almost as accurate as the normal WHO in vivo test in identifying the grade of resistance, and should prove a useful tool for the monitoring of resistance to common antimalarials by district health services.</t>
  </si>
  <si>
    <t>Enhancement of the antimalarial effect of chloroquine by chloropheniramine in vivo</t>
  </si>
  <si>
    <t>177-83</t>
  </si>
  <si>
    <t>The efficacy of chloroquine and chloroquine plus chloropheniramine, a histamine H1 receptor blocker which reverses chloroquine insensitivity in Plasmodium falciparum in vitro, was studied in 96 children with acute symptomatic uncomplicated falciparum malaria. The chloroquine/chloropheniramine combination produced a significantly higher cure rate than chloroquine alone and cured 77% of children with chloroquine treatment failures. Children with chloroquine treatment failure had mean plasma chloroquine concentrations above the minimum therapeutic concentration for the area. Chloroquine concentrations in plasma and red blood cells and ratio of red cell to plasma chloroquine concentrations on days 3 and 7 after initiation of therapy were not significantly different in the two groups. Chloroquine/chloropheniramine produces a higher cure rate than chloroquine alone and reverses chloroquine insensitivity in Plasmodium falciparum in vivo. It may be a useful way of optimising the antimalarial effect of chloroquine.</t>
  </si>
  <si>
    <t>Bjorkman, A.;Rombo, L.;Willcox, M.;Hanson, A. P.;Bengtsson, E.</t>
  </si>
  <si>
    <t>In vivo response of Plasmodium falciparum to different doses of chloroquine in semi-immune children in Liberia, West Africa</t>
  </si>
  <si>
    <t>The efficacy of different doses of chloroquine in suppressing patent parasitaemia was investigated in 326 children two to 12 years old, living in six villages with holoendemic malaria. The children were given single doses (2, 3, 5-7 or 9-12 mg base kg-1) or a standard treatment over three days (25 mg base kg-1). Parasite prevalences were recorded after one, two, three, four, six and eight weeks. Complete clearance of Plasmodium falciparum trophozoites (TC) by day 7 was achieved by a dosage of 9-12 mg kg-1. By probit analysis of log dose response, 50% clearance (TC50) was established at about 1.5 mg kg-1, whereas a TC95 required 5.5 mg kg-1. The reappearance of patent parasitaemia was dependent on the dose of chloroquine given and on malaria transmission. After the standard dose treatment, only one re-infection in 56 children appeared within 21 days despite high sporozoite inoculation rates in the area. The dosage of 9-12 mg kg-1 yielded a hundredfold reduction of mean parasite density in the children if calculated over a four-week period. It may represent a suitable monthly regimen in a malaria control scheme in a holoendemic area with high P. falciparum sensitivity to chloroquine.</t>
  </si>
  <si>
    <t>Bjorkman, A.;Willcox, M.</t>
  </si>
  <si>
    <t>In vivo and in vitro susceptibility of Plasmodium falciparum to sulphadoxine/pyrimethamine in Liberia, West Africa</t>
  </si>
  <si>
    <t>572-4</t>
  </si>
  <si>
    <t>The in vivo response of Plasmodium falciparum to standard treatment with sulphadoxine/pyrimethamine was studied in 19 hospital patients from Yekepa town with hypoendemic malaria and in 28 children, two to nine years old, living in a village with holoendemic malaria. In vitro tests were performed on eight isolates. In the hospital patients all parasites cleared with mean clearance time of 2.2 (range one to three) days and no recrudescence occurred during a 28-day follow-up period. In the village children, despite a high sporozoite inoculation rate, recurrent parasitaemias were only recorded after 28 days, suggesting a rather long-lasting prophylactic effect against reinfection by the drug combination. In vitro, inhibition of parasite multiplication was achieved by 3 X 10(-7) M sulphadoxine and 3.8 X 10(-9) M pyrimethamine.</t>
  </si>
  <si>
    <t>Onori, E.;Payne, D.;Grab, D.;Grab, B.;Horst, H. I.;Almeida, F. J.;Joia, H.</t>
  </si>
  <si>
    <t>Incipient resistance of Plasmodium falciparum to chloroquine among a semi-immune population of the United Republic of Tanzania. 1. Results of in vivo and in vitro studies and of an ophthalmological survey</t>
  </si>
  <si>
    <t>77-87</t>
  </si>
  <si>
    <t>The sensitivity of Plasmodium falciparum strains to chloroquine was tested in one locality in the north-east of the United Republic of Tanzania, where a chloroquine-medicated salt project has been implemented for chemosuppression for many years, and where large amounts of the drug have been available during the last decade for the treatment of malaria infections.Single doses of chloroquine (5 or 10 mg of base/kg of body weight) failed to clear P. falciparum trophozoites in asymptomatic parasite carriers selected from the school population. In comparison, clearance had been obtained easily ten years previously with 5 mg of base/kg of body weight in several localities in the area.A total dose of 25 mg of base/kg of body weight given over a 3-day period succeeded in clearing asexual parasites from the peripheral blood by day 3 in all instances. Asexual parasites were not found again during the nine days following administration of the drug.All the schoolchildren who had received 5 or 10 mg of base/kg of body weight at the beginning of the trial were treated with a further 20 mg of base/kg of body weight at the end of the 7-day observation period. Asexual parasites reappeared in the blood of some of these children 7-10 days after the second administration of the drug.Using the in vitro microtechnique, incomplete schizont inhibition was observed in 3 out of 21 cases at a chloroquine concentration of 1.14 mumol/litre of blood, which is the discriminating dosage for resistance at RI level.No cases of retinopathy related to the prolonged use of chloroquine were detected among the 221 residents who had spent more than 16 consecutive years in the locality.</t>
  </si>
  <si>
    <t>Kilimali, V. A.;Mkufya, A. R.</t>
  </si>
  <si>
    <t>In vivo assessment of the sensitivity of Plasmodium falciparum to sulphadoxine/pyrimethamine combination (Fansidar) in six localities in Tanzania where chloroquine-resistant P. falciparum has been detected</t>
  </si>
  <si>
    <t>482-3</t>
  </si>
  <si>
    <t>The sensitivity of Plasmodium falciparum strains to Fansidar (500 mg sulphadoxine/25 mg pyrimethamine) was tested in vivo in six localities in the United Republic of Tanzania where chloroquine-resistant P. falciparum strains have been demonstrated by both in vivo and in vitro tests. Single doses as recommended by the manufacturers achieved 100% clearance of parasitaemia in five localities with mean clearance period of between 2.2 and 2.9 days. In one locality (Gonja) the recommended dose failed to clear parasitaemia in two of the 38 cases (5.3%) within seven days. The possibility of using this drug combination for the treatment of chloroquine-resistant P. falciparum strains in the United Republic of Tanzania is discussed.</t>
  </si>
  <si>
    <t>In vivo and in vitro assessment of the sensitivity of Plasmodium falciparum to chloroquine in four districts of Tanga region, Tanzania</t>
  </si>
  <si>
    <t>478-81</t>
  </si>
  <si>
    <t>The sensitivity of Plasmodium falciparum to chloroquine was tested in Muheza, Pangani, Tanga and Korogwe districts in north-eastern Tanzania by applying both in vivo and in vitro tests in schoolchildren. A total dose of 25 mg chloroquine base/kg body-weight given over a period of three days (10 mg/kg on days 0 and one; and 5 mg/kg on day 2) failed to clear asexual parasites from the peripheral blood by day 7 in 12.5% of the children tested at Muheza, 5.9% at Pangani, 31.8% at Tanga, and 39.5% at Korogwe. In vitro micro tests were successfully carried out on 44 isolates at Muheza, 29 isolates at Pangani, 45 isolates at Tanga and 44 isolates at Korogwe. Schizont maturation at chloroquine concentrations of 1.14 mu mol/litre of blood and above, an indication of drug resistance, was observed in 20.5% of the isolates at Muheza, 41.4% at Pangani, 51.1% at Tanga and 45.5% at Korogwe. In vivo and in vitro results of the tests for resistance have been compared.</t>
  </si>
  <si>
    <t>Schapira, A.;Almeida, F. L. T.;Averkiev, L.;Omawale;Schwalbach, J. F.;Suleimanov, G.</t>
  </si>
  <si>
    <t>The Plasmodium falciparum chloroquine in vivo test: extended follow-up is more important than parasite counting</t>
  </si>
  <si>
    <t>39-43</t>
  </si>
  <si>
    <t>349 in vivo tests of the susceptibility of Plasmodium falciparum to chloroquine, 25 mg/kg, were analysed. In some surveys, standard in vitro tests were also carried out. The proportions of sensitive and resistant infections in different areas found by the 2 methods were similar, but, within a given area, correlation between the two methods was often poor. Two RI cases and one RII/RIII case were sensitive in vitro, and it is suggested that the extended in vivo test may sometimes be more sensitive than the in vitro test, and that even in endemic areas, where reinfection is possible, patency on day 14 will nearly always be due to resistance. Parasite density data were analysed by calculating the geometric mean of each day's parasite density as a percentage of the day 0 parasite density + 0.1. Most resistant and sensitive infections attained minimal values on day 4, and it is proposed that assessment of sensitivity based on parasite densities should use day 4 values. Contrasts between materials were more clearly defined statistically when comparisons were based on ranking in vivo test classifications, than when based on day 4 parasitaemia. It is therefore suggested that, for epidemiological purposes, extension of tests to at least 14 d is more important than parasite counting. Parasitaemia above 20-25% of the day 0 value on day 2 in a severely ill patient, or persistent patency on day 4 in a symptomatic patient, are both indications for a change of treatment.</t>
  </si>
  <si>
    <t>Ndyomugyenyi, R.;Magnussen, P.</t>
  </si>
  <si>
    <t>In vivo sensitivity of Plasmodium falciparum to chloroquine and sulfadoxine-pyrimethamine among schoolchildren in rural Uganda: a comparison between 1995 and 1998</t>
  </si>
  <si>
    <t>265-70</t>
  </si>
  <si>
    <t>Sensitivity of Plasmodium falciparum to chloroquine and sulfadoxine-pyrimethamine was tested among asymptomatic school children in 1995 and 1998 using a modified in vivo test with examination for parasitaemia on day 0, 2 and 7. Sensitivity (S/RI) to chloroquine in 'urban' areas was found in 42% in 1995 and 62% in 1998 with resistance at the RII/RIII level observed in 58 and 38%, respectively (P&lt;0.01). In 'rural' areas, sensitivity to chloroquine was 76% in 1995 and 72% in 1998 (P=0.6) with resistance at the RII/RIII level observed in 24 and 18%, respectively (P=0.4). Sensitivity to sulfadoxine-pyrimethamine was found in 98 and 99% in 1995 and 1998, respectively. The apparent improvement in sensitivity to chloroquine in 'urban' areas might be due to a different school being included in the two studies. It is concluded that the pattern of sensitivity of P. falciparum to chloroquine and sulfadoxine-pyrimethamine has not changed over a period of 2.5 year.</t>
  </si>
  <si>
    <t>Raichowdhuri, A. N.;Sinha, S.;Bhuyya;Gajanana, A.;Baishya, K. K.</t>
  </si>
  <si>
    <t>Chloroquine resistance of Plasmodium falciparum in Sonapur PHC Area (Assam) detected by micro in vitro and in vivo tests</t>
  </si>
  <si>
    <t>Agnamey, P. P.;Leroy, G.;Kouamouo, J.;Brasseur, P.</t>
  </si>
  <si>
    <t>Sensitivity in vivo and in vitro of Plasmodium falciparum to chloroquine and amodiaquine in Bangangte (west Cameroon)</t>
  </si>
  <si>
    <t>149-51</t>
  </si>
  <si>
    <t>A cross-sectional malaria survey was conducted during the rainy season in Bangangte (West-Cameroon), a town of 90,000 inhabitants located in the high tablelands zone of Cameroon. An in vivo study revealed that 50% of P. falciparum malaria patients were resistant to chloroquine (25 mg/kg over 3 days) and 26.3% to amodiaquine (35 mg/kg over 3 days) at a RII/RIII level. In addition, plasmodial indices indicated that malaria was mesoendemic in this area of Cameroon.</t>
  </si>
  <si>
    <t>Pietra, V.;Lamizana, L.;del, N. L.;Rotigliano, G.</t>
  </si>
  <si>
    <t>In vivo chemosensitivity of Plasmodium falciparum to chloroquine in Burkina Faso: development of resistance 1988-1990</t>
  </si>
  <si>
    <t>Parassitologia</t>
  </si>
  <si>
    <t>A study of Plasmodium falciparum sensitivity to chloroquine was carried out in 1988 and 1990 in 5 localities, representatives of different climatic areas of Burkina Faso. The 7-day in vivo standard test performed in 1988 showed a total clearance failure of 25%. No significant difference with 1990 data was found, except for an increase of the resistance in the area of Fada N'Gourma, close to the border with Benin, Niger and Togo.</t>
  </si>
  <si>
    <t>Feillet, N.;Agnamey, P.;Brasseur, P.;Druilhe, P.</t>
  </si>
  <si>
    <t>In vivo resistance of Plasmodium falciparum to chloroquine in Anjouan (Comoros)</t>
  </si>
  <si>
    <t>48-51</t>
  </si>
  <si>
    <t>An in vivo study of P. falciparum sensitivity to chloroquine was conducted at Anjouan island (Republique federale islamique des Comores) from December 1990 to March 1991. The 27 patients included in the study were given chloroquine at a dose regimen of 25 mg/kg over 3 days and were followed up 7 days. Six patients (22.2%) still harboured parasites up to day 7, thus showing a RII/RIII level of resistance. This is likely related to an increased chloroquine consumption by the inhabitants of this island since 1987.</t>
  </si>
  <si>
    <t>Gascon, J.;Soldevila, M.;Merlos, A.;Bada, J. L.</t>
  </si>
  <si>
    <t>Pharmacoresistance of Plasmodium falciparum in Rwanda: an in vivo study</t>
  </si>
  <si>
    <t>250-3</t>
  </si>
  <si>
    <t>During the period of June to October 1985, a study in vivo was made on 162 patients suffering from malaria by P. falciparum, in order to evaluate the sensitivity of the parasite to the drugs: Chloroquine, Amodiaquine and Pyrimethamine-Sulfadoxine (Fansidar). As an alternative treatment, in the resistant cases, Quinine with Fansidar or Quinine with Tetracycline was given. The following cases of resistance were found: 17 cases to Chloroquine (5-RI, 9-RII, 3-RIII), 7 cases to Amodiaquine (5-RI, 2-RII) and 2 cases to Fansidar (1-RI, 1-RII). It is recommended that the epidemiologic studies of the resistance by P. falciparum to the anti-malarials be increased, following up the evolution of its scope, and the organization of a program to fight against malaria. Also the use of Fansidar is recommended as the principal medicine against P. falciparum in malaria without complications, in the zones where there is strong resistance to the 4-amino-quinoleines. In case of multi-resistance in malaria by P. falciparum, the use of Quinine is recommended. At a prophylactic level we do not advise the use of Chloroquine as the only medicine, nor the use of Fansidar because of its potential toxic effects.</t>
  </si>
  <si>
    <t>Lan, C. X.;Lin, X.;Huang, Z. S.;Chen, Y. S.;Guo, R. N.</t>
  </si>
  <si>
    <t>In vivo sensitivity of Plasmodium falciparum to piperaquine phosphate assayed in Linshui and Baisha counties, Hainan Province</t>
  </si>
  <si>
    <t>163-5</t>
  </si>
  <si>
    <t>Fifty-three cases of falciparum malaria in Linshui County, Baisha County and Sanya Municipality were treated with piperaquine phosphate at a total dose of 1.5g base over 3 days in July to December, 1986. The mean defervescence time was 36 +/- 20.7h; the mean asexual parasite clearance time was 69.7 +/- 20.9h. At 14-28d follow-up recrudescence was observed with asexual parasitemia in 7 of the 47 cases, showing RI resistance to piperaquine. Gametocytemia was positive in 35 cases (74.5%) during the follow-up period.</t>
  </si>
  <si>
    <t>Raccurt, C. P.;Arouko, H.;Djossou, F.;Macaigne, F.;Massougbodji, A.;Zohoun, T.;Sadeler, B. C.;Ripert, C.</t>
  </si>
  <si>
    <t>In vivo amodiaquine sensitivity of Plasmodium falciparum in the town of Cotonou and in the vicinity (Benin)</t>
  </si>
  <si>
    <t>In the coastal area of Benin, where chloroquine resistant Plasmodium falciparum strains occur, 152 children in the Guezo military camp (Cotonou) and 448 children in a fishermen village (Ekpe), on the southern bank of lake Nokoue, are examined. The falciparum malaria infected children (29 and 135 respectively) have received 35 mg/kg body weight of amodiaquine (Flavoquine) divided in three consecutive daily doses. Only one child among the 69 treated having a parasitemia higher than 1,000/mm3 failed to be cured. The amodiaquine tolerance is excellent for, respectively, 64% and 72% of the children. Minor side-effects are rapidly regressive. The frequency of conjonctival hyperhemia as an amodiaquine side-effect is nevertheless relatively high (14.7%) in the children regularly treated with this drug, e.g. those of the military camp, while it is rare (0.8%) in others, e.g. in the fishermen village children where amodiaquine is unusual as an antimalarial medicine.</t>
  </si>
  <si>
    <t>Gazin, P.;Louis, J. P.;Mulder, L.;Eberle, F.;Jambou, R.;Moyroud;Hengy, C.</t>
  </si>
  <si>
    <t>Evaluation of Plasmodium falciparum susceptibility to chloroquine and amodiaquine using a simplified, in vivo, 7-day test in southern Cameroon</t>
  </si>
  <si>
    <t>27-31</t>
  </si>
  <si>
    <t>Plasmodium falciparum susceptibility to chloroquine and amodiaquine at a posology of 25 mg/kg per os in 3 days was evaluated in the pupils of 6 primary schools of South-West Cameroon during the first semester 1989. Parasitic index was 75%. Plasmodium falciparum was present in 96% of the infections 24% of the 357 children treated with chloroquine were carriers of trophozoites at D3 and 17% at D7. Complete resistance, at level R III, was observed in 4% of the children. By the 55 children treated with amodiaquine, 13% and 10% were carriers of few trophozoites at D3 and D7. The significance of these results is discussed.</t>
  </si>
  <si>
    <t>Baudon, D.;Guiguemde, T. R.;Ouedraogo, J. B.</t>
  </si>
  <si>
    <t>Surveillance of the sensitivity of Plasmodium falciparum to chloroquine in Western Africa: value of in vivo tests using 5 and 10 mg/kg</t>
  </si>
  <si>
    <t>469-76</t>
  </si>
  <si>
    <t>Studies on the in vivo sensitivity of Plasmodium falciparum strains to chloroquine were carried out on shrub savanna areas of Burkina Faso, West Africa and were conducted from 1982 to 1986 in asymptomatic malarial school children. From the result of 431 in vivo tests using a single dose of only 5 or 10 mg/kg b. w. chloroquine base, it was concluded that there was a high sensitive response of P. falciparum to chloroquine. In areas where clinical resistance has not been established, and where there is a high sensibility in the response of P. falciparum to chloroquine, in vivo studies with a single dose of 5 or 10 mg/kg are probably able to detect a decrease of sensitivity before the appearance of clinical resistance to higher regimens.</t>
  </si>
  <si>
    <t>Blanchy, S.;Benthein, F.</t>
  </si>
  <si>
    <t>In vivo chemosensitivity of Plasmodium falciparum in the Islamic Federal Republic of the Comoros</t>
  </si>
  <si>
    <t>493-502</t>
  </si>
  <si>
    <t>The RFI des Comores is classified by WHO as an area where P. falciparum resistance to chloroquine is rare or low. After reviewing the existing data, the authors are giving the results of an in vivo research in 1988-1989. 1.35 of the tests with 25 mg/kg were positive the 7th day, 3.38% of 207 tests with 20 mg/kg, 10.77% of 232 tests with 10 mg/kg, 21.56% of 51 tests on 5 mg/kg.</t>
  </si>
  <si>
    <t>Huang, Q. L.</t>
  </si>
  <si>
    <t>A successive survey on the sensitivity of P. falciparum patients to chloroquine by in vitro microtechnic and in vivo test on Hainan Island</t>
  </si>
  <si>
    <t>220-2</t>
  </si>
  <si>
    <t>Wang, H. F.;Shi, W. Z.;Feng, T. G.;Zhang, S. F.;Li, P. S.;Ganjun;Li, G. Q.;Guo, X. B.</t>
  </si>
  <si>
    <t>Clinical study on the treatment of malaria with artemether and artesunate</t>
  </si>
  <si>
    <t>Karzin, V. V.;Bespiatov, V. F.</t>
  </si>
  <si>
    <t>In vivo sensitivity of Plasmodium falciparum to chloroquine in Bamako (the Republic of Mali)</t>
  </si>
  <si>
    <t>Hengy, C.;Garrigue, G.;Abissegue, B.;Ghogomu, N. A.;Gazin, P.;Gelas, H.;Kouka-Bemba, D.;Le, B. J.;Jambou, R.</t>
  </si>
  <si>
    <t>Surveillance of Plasmodium falciparum drug sensitivity in Yaounde and its surroundings (Cameroon). In vivo and in vitro study</t>
  </si>
  <si>
    <t>217-23</t>
  </si>
  <si>
    <t>Among 172 strains collected in Yaounde 60% are chloroquine-resistant, 37% are amodiaquine-resistant, instead of quinine and mefloquine which are completely efficient. Among 30 strains collected at a rural health center (where self treatment decreases), 27% are chloroquine-resistant. New therapeutic schemes for first and second line treatment in endemic areas must be evaluated.</t>
  </si>
  <si>
    <t>Doan, H. N.;Taylor, W. R.;Nguyen, D. T.;Tran, T. U.;Fryauff, D. J.;Susanti, I.;Gomez-Saladin, E.;Le, D. C.;Baird, J. K.</t>
  </si>
  <si>
    <t>Short report: in vivo sensitivity of Plasmodium falciparum to halofantrine in southern central Vietnam</t>
  </si>
  <si>
    <t>553-4</t>
  </si>
  <si>
    <t>Drug-resistant Plasmodium falciparum is present in Vietnam. We assessed the in vivo sensitivity of P. falciparum to halofantrine in two villages in the southern part of central Vietnam. Halofantrine (8 mg/kg x 3 doses) was administered to 37 patients with either P. falciparum (n = 32) or mixed P. falciparum/P. vivax malaria (n = 5). End points were parasite sensitivity or resistance (RI/RII/RIII) determined by parasite clearance, persistence, or recurrence during 28 days of follow-up. By day 28, 31 (93.9%) of 33 (95% confidence interval = 79.8-99.2%) patients were sensitive. Two patients had recurrent P. falciparum parasitemia on days 14 and 21. Halofantrine effectively treated uncomplicated P. falciparum malaria in these Vietnamese patients.</t>
  </si>
  <si>
    <t>Sucharit, P.;Harinasuta, T.;Kasemsuth, R.;Chongsuphajaisiddhi, T.;Tongprasroeth, N.</t>
  </si>
  <si>
    <t>Preliminary report of in vitro and in vivo studies on Falciparum malaria in Thailand</t>
  </si>
  <si>
    <t>460-1</t>
  </si>
  <si>
    <t>Lwin, M.;Aung, S.;Kyaw, M. P.;Aung, H.;Sint, N.;Win, Y.;Oo, H.;Thein, H.;Tun, S. M.</t>
  </si>
  <si>
    <t>A simplified in vivo drug sensitivity test for malaria in the field</t>
  </si>
  <si>
    <t>247-53</t>
  </si>
  <si>
    <t>The study was intended to develop a simple and reliable in vivo field test for monitoring of sensitivity of P.falciparum to antimalarials. The test is to be used as a built in sustainable monitoring system and applied at regular frequencies to provide guidance in developing a country-wide antimalarial drug policy. The study was conducted as a hospital based study in Mon State in Mudon, Kamawet and Pa-auk hospitals. The criteria matched malaria patients were treated with standard dosages of chloroquine, sulfadoxine-pyrimethamine and mefloquine and blood films were taken on days 0, 2, 3, 4, 7, 14 and 28. The assessment of the in vivo drug response of P.falciparum on days 2, 3 and 4 were compared with WHO standard 28 days and 7 day tests. The following successful tests were carried out for 7 days with different antimalarials: 171 tests with chloroquine and sulfadoxine-pyrimethamine and 167 tests with mefloquine. Tests were also carried out for 28 days: 59 tests with chloroquine, 77 tests with sulfadoxine-pyrimethamine and 78 tests with mefloquine. The results found that 3 day tests, taking blood films on days 0 and 3, can be reliably used as an adjunct to 28-day tests. Since the test is simple and can be used extensively and sustainably throughout the country and the results are applicable to be used for epidemiological purposes, the method is suggested for use as a built-in monitoring method for the malaria control program.</t>
  </si>
  <si>
    <t>Arora, U.;Sharma, R. S.;Singh, G.;Dasgupta, R. K.;Narasimham, M. V.</t>
  </si>
  <si>
    <t>In vivo test for sensitivity of Plasmodium falciparum to chloroquine in Faridabad complex of Haryana (India)</t>
  </si>
  <si>
    <t>A study was conducted to know the chloroquine sensitivity of Plasmodium falciparum in Faridabad complex of Haryana state where indigenous resistant cases of P. falciparum to chloroquine have been detected for the first time in the district. Out of 13 cases tested, 3 cases showed resistance at RIII level, 5 cases at RII level and 5 cases at RI level.</t>
  </si>
  <si>
    <t>Ndifor, A. M.;Howells, R. E.;Ward, S. A.</t>
  </si>
  <si>
    <t>Chloroquine sensitivity of Plasmodium falciparum in vivo in a savanna town in Cameroon</t>
  </si>
  <si>
    <t>229-30</t>
  </si>
  <si>
    <t>Chloroquine-resistant Plasmodium falciparum has been reported in the Sahel and forest regions of Cameroon since 1985. In vivo response to chloroquine treatment (25 mg/kg) was assessed in 19 patients with malaria in the savanna North-West province. 58% of the cases showed RII resistance to chloroquine. RIII resistance was suspected in one patient. Only 35% of cases showed complete parasite clearance by day 5 of treatment. Chloroquine reduced parasite counts by at least 87% in all patients. Chloroquine resistance now seems to be well established and widespread in Cameroon. Its rapid spread and the prevalence of resistance suggest the existence of sustained drug pressure resulting in rapid selection of less sensitive strains. Unfortunately, similar pressure is also being exerted with quinine.</t>
  </si>
  <si>
    <t>Rukaria, R. M.;Ojwang, S. B.;Oyieke, J. B.;Kigondu, C. B.</t>
  </si>
  <si>
    <t>In vivo and in vitro response of Plasmodium falciparum to chloroquine in pregnant women in Kilifi district, Kenya</t>
  </si>
  <si>
    <t>306-10</t>
  </si>
  <si>
    <t>In a malaria-endemic area of the Coast of Kenya with chloroquine resistant Plasmodium falciparum, we determined the prevalence and density of falciparum infection in gravid women and assessed the in vivo and in vitro parasite response to a regimen of chloroquine 25 mg/kg body weight divided over three days. P. falciparum infections were present in 65 (21.7%) of 300 pregnant women. The proportion of primigravidae who were parasitaemic was 41.8% which was significantly higher than that of the multigravidae (17.1, P less than 0.01). Primigravidae did not show a significantly higher mean parasite density than the multigravidae. The in vivo tests showed that 45.9% of all the P. falciparum infections were resistant to chloroquine predominantly at RI and RII levels with percentages 36.1% and 8.2%, respectively.</t>
  </si>
  <si>
    <t>Landgraf, B.;Kollaritsch, H.;Wiedermann, G.;Wernsdorfer, W. H.</t>
  </si>
  <si>
    <t>Plasmodium falciparum: susceptibility in vitro and in vivo to chloroquine and sulfadoxine-pyrimethamine in Ghanaian schoolchildren</t>
  </si>
  <si>
    <t>440-2</t>
  </si>
  <si>
    <t>In Ghana, resistance of Plasmodium falciparum to chloroquine was observed for the first time in 1986. By the end of 1991 it had reached a high frequency and a substantial degree. A combined study in vivo and in vitro of the response of P. falciparum to chloroquine and sulfadoxine/pyrimethamine was carried out in Madina, Accra, in the coastal area of Ghana, late in 1991. 96 valid tests in vivo were performed with children and adolescents. There were 52 successful tests in vitro with chloroquine, and 52 with sulfadoxine/pyrimethamine. 45% of the chloroquine tests in vivo and 37% of the sulfadoxine/pyrimethamine tests in vivo indicated RII/RIII resistance. Results in vivo and in vitro were significantly correlated. The presence of RIII responses, 9% with chloroquine and 14% with sulfadoxine/pyrimethamine, indicates a need for third-line antimalarial drugs, the unregulated use of which may entail the risk of early and rapid occurrence of multi-resistance.</t>
  </si>
  <si>
    <t>Blom, G. J.;Baboo, K. S.;Athale, U. H.;van, d. W. T. S.</t>
  </si>
  <si>
    <t>Plasmodium falciparum malaria in vivo drug sensitivity in Lusaka, Zambia</t>
  </si>
  <si>
    <t>In most of sub-Saharan African, drug resistant falciparum malaria has become a major health care concern. Drug sensitivity was evaluated in vivo in Lusaka, Zambia, in 71 episodes in 61 patients with uncomplicated falciparum malaria, for Chloroquin (CQ), Pyrimethamine/sulfadoxine (PS) and halofantrine (HF). CQ resistance was found at R2 (16 pc) and R3 (24.5 pc) level in 37 patients, R3 (10.5 pc) resistance to PS was found among 19 subjects studied. The drug resistance to CQ was inversely related to age.</t>
  </si>
  <si>
    <t>Pandya, A. P.;Barkakaty, B. N.;Narasimham, M. V.;Mahapatra, P. K.</t>
  </si>
  <si>
    <t>Plasmodium falciparum--chloroquine in vivo test in northeast India: reclassification and extended follow-up till day 14</t>
  </si>
  <si>
    <t>223-9</t>
  </si>
  <si>
    <t>In vivo test for the susceptibility of Plasmodium falciparum to chloroquine was carried out in 390 patients. Parasite density was analysed by calculating the mean of each day's parasite count and the value was expressed per microliters of blood. Majority of sensitive and resistant infections attained minimal values on day 4. Further more, this value provides a clear-cut, statistically significant difference between sensitive and RI cases (Z = 2.14, P less than 0.05) RII, RIII cases (Z = 3.86, P less than 0.001). It is proposed that assessment of sensitivity should be based on D-4 parasite density per microliters of blood considering D-0 as base i.e., (proportionate reduction of parasite density on D-4 as compared to that on D-0) utilising the present criterion. In endemic areas, where reinfection is possible, patency on D-14 will nearly always be due to resistance. It is therefore, suggested that a better, more economical and an epidemiologically viable result can be obtained by extension of in vivo test upto D-14.</t>
  </si>
  <si>
    <t>Edrissian, G. H.;Afshar, A.;Sayedzadeh, A.;Mohsseni, G.;Satvat, M. T.</t>
  </si>
  <si>
    <t>Assessment of the response in vivo and in vitro of Plasmodium falciparum to sulphadoxine-pyrimethamine in the malarious areas of Iran</t>
  </si>
  <si>
    <t>237-40</t>
  </si>
  <si>
    <t>Studies of drug resistance of Plasmodium falciparum cases from SE Iran were carried out in vivo and in vitro during 1990-91. In a study of 26 chloroquine-resistant infections, using amodiaquine (25 mg kg-1 over 3 days), followed by two-thirds of the standard dose of sulphadoxine-pyrimethamine, six cases were resistant at the RI(3) and RII(3) levels. An additional study testing the standard dose of sulphadoxine-pyrimethamine in 43 chloroquine-resistant cases revealed five (11.6%) resistant at the RI(2) and RII(3) levels. Six of the above resistant infections were contracted in Hormozgan, three in Sistan-Baluchestan, one in Kerman provinces of Iran and one in Pakistan. In five of 22 successful in-vitro tests, carried out on different isolates, the parasites grew to schizonts (&gt; or = 8 nuclei) in the wells containing 1000 pmol sulphadoxine and 12.5 pmol pyrimethamine, indicative of resistance.</t>
  </si>
  <si>
    <t>Hong-Ping, G.;Yao, Z.;Qian, D.;Jin-Hua, Y.;Kai-Xun, J.;Min, Z.</t>
  </si>
  <si>
    <t>The in vivo sensitivity of Plasmodium falciparum to chloroquine in the Red River basin, Yunnan, China</t>
  </si>
  <si>
    <t>The sensitivity of Plasmodium falciparum to chloroquine in vivo was examined out in a small town in the Red River basin from 1995 to 1996. forty cases were recruited into the present study, 32 cases were completely followed-up. The results of the in vivo study revealed that only 3 (9%) cases were sensitive to chloroquine, 29 (90.6%) showed resistance to chloroquine, among whom 7 cases (22%) showed resistance at RI, 12 cases (38%) at RII, and 10 cases (31%) at RIII. It is suggested that P. falciparum endemic areas should stop using chloroquine and other 4-aminoquinolines in the Red River basin now. Qinhaosu and pyronaridine were recommended to use as the first line antimalarial drugs of P. falciparum infection in the basin.</t>
  </si>
  <si>
    <t>Nagaraj, C.;Sugathan, N.;Chakrabarti, N. K.;Narasimham, M. V.</t>
  </si>
  <si>
    <t>An in vivo chloroquine sensitivity study in relation to low transmission potential and imported malaria in Kerala</t>
  </si>
  <si>
    <t>100-2</t>
  </si>
  <si>
    <t>The study highlights the presence of chloroquine resistant Plasmodium falciparum strains in Kerala state, India for the first time. The emergence of chloroquine resistant P. falciparum in a low transmission area is dependent on the imported cases while build up of resistance is mainly due to persistence of resistant parasites which have more opportunities for transmission.</t>
  </si>
  <si>
    <t>Clarke, D.;Odialla, H.;Ouma, J.;Kenny, V.;MacCabe, R.;Rapuoda, B.;Watkins, W. M.</t>
  </si>
  <si>
    <t>A malariometric survey in Turkana District, Kenya: chemosensitivity in vivo of Plasmodium falciparum infections and identity of the vector</t>
  </si>
  <si>
    <t>302-4</t>
  </si>
  <si>
    <t>We have carried out a limited survey in vivo of the efficacy of chloroquine (n = 39) and pyrimethamine-sulfadoxine (n = 29) as treatments for falciparum malaria in Kaling, Turkana District, northern Kenya. Both treatments were effective, achieving clinical cure (&gt; 75% reduction in parasitaemia on day 2 with clinical improvement, and negative blood slide on day 7) in both children and adults. A limited entomological survey suggested that the main malaria vector in this area was Anopheles arabiensis.</t>
  </si>
  <si>
    <t>Andriamangatiana-Rason, M. D.;Lepers, J. P.;Raharimalala, A. L.;Verdier, F.;Coulanges, P.</t>
  </si>
  <si>
    <t>Aspects of in vivo chemosensitivity of Plasmodium falciparum to chloroquine in a village of the Highland Plateaux of Madagascar in 1989</t>
  </si>
  <si>
    <t>93-104</t>
  </si>
  <si>
    <t>Wood, R.</t>
  </si>
  <si>
    <t>Chloroquine resistant Plasmodium falciparum malaria confirmed by in vivo testing in Lusaka</t>
  </si>
  <si>
    <t>Medical journal of Zambia</t>
  </si>
  <si>
    <t>Rana, A. K.;Sharma, T. D.;Prabhakar, H.</t>
  </si>
  <si>
    <t>Drug resistance in Plasmodium falciparum malaria--a clinical study</t>
  </si>
  <si>
    <t>Indian journal of medical sciences</t>
  </si>
  <si>
    <t>Marchais, H.;Ramanamirija, J. A.;Le, B. J.;Coulanges, P.</t>
  </si>
  <si>
    <t>In vivo and in vitro sensitivity to 4-aminoquinolines of Plasmodium falciparum in Madagascar: results of a study conducted on the east coast (July 1985-July 1986)</t>
  </si>
  <si>
    <t>43-62</t>
  </si>
  <si>
    <t>Coulanges, P.;Le, B. J.;Deloron, P.;Ramanamirija, J. A.;Biaud, J. M.;Marchais, H.</t>
  </si>
  <si>
    <t>In vivo and in vitro study of the chemosensitivity of Plasmodium falciparum in Madagascar--1982-1986</t>
  </si>
  <si>
    <t>63-76</t>
  </si>
  <si>
    <t>Haegeman, F.;Martiny, P.;Wyffels, A.;Aazami, A.</t>
  </si>
  <si>
    <t>In vivo chloroquine sensitivity of Plasmodium falciparum in South West Niger</t>
  </si>
  <si>
    <t>67-70</t>
  </si>
  <si>
    <t>Dwivedi, S. R.;Sahu, H.;Yadava, R. L.;Roy, R. G.;Pattanayak, S.</t>
  </si>
  <si>
    <t>In vivo chloroquine sensitivity tests of Plasmodium falciparum in some parts of Uttar Pradesh and Haryana States</t>
  </si>
  <si>
    <t>70 Suppl</t>
  </si>
  <si>
    <t>Denis, M. B.;Kouznetsov, R. L.;Giboda, M.</t>
  </si>
  <si>
    <t>In vivo response of multi-resistant Plasmodium falciparum infections to mefloquine and its combination with sulfadoxine/pyrimethamine in Cambodia</t>
  </si>
  <si>
    <t>Folia parasitologica</t>
  </si>
  <si>
    <t>187-8</t>
  </si>
  <si>
    <t>Rotigliano, G.;Lamizana, L.;Procacci, P. G.;Kumlien, S.</t>
  </si>
  <si>
    <t>In vivo sensitivity of Plasmodium falciparum to chloroquine in Burkina Faso</t>
  </si>
  <si>
    <t>670-1</t>
  </si>
  <si>
    <t>Mulder, B.;Gazin, P.;Eggelte, T. A.;Cot, M.</t>
  </si>
  <si>
    <t>Increase of chloroquine resistance in vivo of Plasmodium falciparum over two years in Edea, south Cameroon</t>
  </si>
  <si>
    <t>Roy, R. G.;Raman, G.;Prasad, H. V.;Achutan, C.;Pattanayak, S.</t>
  </si>
  <si>
    <t>Results of in vivo chloroquine sensitivity tests in Plasmodium falciparum in some parts of Karnataka State</t>
  </si>
  <si>
    <t>Elueze, E. I.;Osisanya, J. O.;Edafiogho, I. O.</t>
  </si>
  <si>
    <t>Sensitivity to chloroquine in vivo and in vitro of Plasmodium falciparum in Sokoto, Nigeria</t>
  </si>
  <si>
    <t>Mulder, B.;Ringwald, P.;Arens, T.;Louis, F.</t>
  </si>
  <si>
    <t>Stabilization of chloroquine resistance in vivo of Plasmodium falciparum in Edea, south Cameroon</t>
  </si>
  <si>
    <t>Sucharit, P.;Harinasuta, T.;Chongsuphajaisiddhi, T.;Tongprasroeth, N.;Kasemsuth, R.</t>
  </si>
  <si>
    <t>In vivo and in vitro studies of chloroquine-resistant malaria in Thailand</t>
  </si>
  <si>
    <t>401-5</t>
  </si>
  <si>
    <t>Fourteen patients infected with falciparum malaria admitted to the Hospital for Tropical Diseases in Bangkok, Faculty of Tropical Medicine, Mahidol University, were studied. In vivo and in vitro methods were used to compare the effects of chloroquine on Plasmodium falciparum. The results showed that RI in vivo corresponded to samples containing chloroquine base 2.5-3.5 millimicromoles per ml of blood in vitro and RII in vivo corresponded to samples with chloroquine base of 4.0 millimicromoles per ml of blood.</t>
  </si>
  <si>
    <t>Hedman, P.;Rombo, L.;Bjorkman, A.;Brohult, J.;Kihamia, C. M.;Potter, J.;Stenbeck, J.</t>
  </si>
  <si>
    <t>Sensitivity in vivo of Plasmodium falciparum to chloroquine and pyrimethamine/sulfadoxine in a coastal area of Tanzania</t>
  </si>
  <si>
    <t>The in vivo response of Plasmodium falciparum to chloroquine and to pyrimethamine/sulfadoxine was studied for seven days in schoolchildren from two villages 30 to 40 km north of Dar es Salaam. Standard therapeutic regimen of chloroquine (25 mg base kg-1) failed to clear parasitaemia in 17 of 62 (27%) treated subjects. In contrast, standard treatment with pyrimethamine/sulfadoxine cleared the parasitaemia in all 44 treated subjects within five days. Hence, in the studied area, the therapeutic effect of sulfadoxine/pyrimethamine was superior to that of chloroquine.</t>
  </si>
  <si>
    <t>Biaud, J. M.;Ramanamirija, J. A.;Ramiliarisoa, O.;Verdier, F.;Coulanges, P.;Le, B. J.</t>
  </si>
  <si>
    <t>Drug sensitivity of malaria in Madagascar. Comparison in vivo and in vitro of the effects of chloroquine and amodiaquine on P. falciparum in 1984</t>
  </si>
  <si>
    <t>73-84</t>
  </si>
  <si>
    <t>Ngimbi, N. P.;Wery, M.;Henry, M. C.;Mulumba, M. P.</t>
  </si>
  <si>
    <t>In vivo response to chloroquine during the treatment of Plasmodium falciparum malaria in a suburban region of Kinshasa, Zaire</t>
  </si>
  <si>
    <t>65 Suppl 2</t>
  </si>
  <si>
    <t>123-35</t>
  </si>
  <si>
    <t>Afari, E. A.;Dunyo, S.;Appawu, M.;Nkrumah, F. K.</t>
  </si>
  <si>
    <t>In vivo seasonal assessment of Plasmodium falciparum sensitivity to chloroquine in two different malaria endemic communities in Southern Ghana</t>
  </si>
  <si>
    <t>African journal of health sciences</t>
  </si>
  <si>
    <t>112-115</t>
  </si>
  <si>
    <t>A two year (1992 to 1993) in vivo assessment of Plasmodium falciparum sensitivity to chloroquine was conducted in two communities at Dodowa (hyperendemic) and Prampram (mesoendemic) in Southern Ghana. A slightly modified World Helath Organization standard field test (7 day test) for response of Plasmodium falciparum asexual parasites to chloroquine was used for the survey. In 1992, 16.2% (12/74) responses were classified as exhibiting chloroquine resistance at RI (14.8% ) and RII (1.4%) in the dry season and 8.2% (10/122) responses at RI in the wet season in the hyperendemic community. Only a single response (1/144; 0.7%) at RI showed resistance in the mesoendemic community. The rest of the responses in both communities were classified as sensitive to chloroquine. In the hyperendemic community, 8.4% (13/154) of responses in the dry season showed resistance at RI and 1.3% (82/150) at RI (0.7%) and RII (0.7%) in the wet season in 1993. In the mesoendemic community 1 (1.0%) response was resistant at RI in the wet season. The rest of the responses were classified as sensitive responses to chloroquine. No RIII response was encountered in any of the communities. The pattern of RI and RII responses did not show any seasonal variations in the mesoendemic community. However, they were generally higher in the dry season than in the wet season in the hyperendemic community.</t>
  </si>
  <si>
    <t>Afari, E. A.;Akanmori, B. D.;Nakano, T.;Ofori-Adjei, D.</t>
  </si>
  <si>
    <t>Plasmodium falciparum: sensitivity to chloroquine in vivo in three ecological zones in Ghana</t>
  </si>
  <si>
    <t>231-2</t>
  </si>
  <si>
    <t>4690 children aged 6-15 years in 5 urban and 4 rural communities in 3 ecological zones in Ghana were screened from June 1988 to December 1990 to provide suitable candidates for the World Health Organization standard in vivo test for susceptibility of Plasmodium falciparum to chloroquine. 1880 (40.1%) had parasitaemia, mostly (83.7-98.6%) due to P. falciparum infection. Of the 626 in vivo tests performed, 570 (91.1%) showed sensitivity to chloroquine and 56 (8.9%) responses were classified as resistant to chloroquine at RI (5.1%) and RII (3.8%). The resistance responses were commonest (17.1-22.7%) in the coastal zone, followed by the savanna zone (8.6-10.0%), and lowest in the forest zone (3.1-6.3%). The RII responses occurred mainly in communities in the coastal zone. There was no RIII resistance in any zone. The pattern of RI (early) and RII responses of P. falciparum to chloroquine in this study suggested an increase in sensitivity, or a reduction in resistance, of P. falciparum to chloroquine from the coast to the forest and northern savanna zones, and from the urban to the rural communities in each zone in Ghana.</t>
  </si>
  <si>
    <t>Noeypatimanond, S.;Malikul, S.;Benjapong, W.;Duriyananda, D.;Ungkasrithongkul, M.</t>
  </si>
  <si>
    <t>Treatment of Plasmodium falciparum malaria with a combination of amodiaquine and tetracycline in Central Thailand</t>
  </si>
  <si>
    <t>338-40</t>
  </si>
  <si>
    <t>A combination of the drugs amodiaquine and tetracycline was used in a clinical trial at Phrabuddhabat Hospital in Central Thailand for treating Plasmodium falciparum malaria. Of the 51 patients who completed the 28-day follow-up, 49 (96%) were cured; in two cases the parasitaemia was cleared within seven days of initial therapy but returned within 28 days (RI response). Only one patient experienced a mild and transient side effect of nausea. The treatment regimen was cheap and the drugs are readily available commercially. Results of this study suggest that amodiaquine-tetracycline combination offers a practical, safe and highly effective method for treating uncomplicated falciparum malaria.</t>
  </si>
  <si>
    <t>Spencer, H. C.;Watkins, W. M.;Sixsmith, D. G.;Koech, D. K.;Chulay, J. D.</t>
  </si>
  <si>
    <t>A new in vitro test for pyrimethamine/sulfadoxine susceptibility of Plasmodium falciparum and its correlation with in vivo resistance in Kenya</t>
  </si>
  <si>
    <t>615-21</t>
  </si>
  <si>
    <t>A useful in vitro method for field evaluation of Plasmodium falciparum sensitivity to pyrimethamine/sulfadoxine is described. Thirty-five Kenyan schoolchildren infected with P. falciparum were treated with this drug combination and followed up for 5 weeks. In vitro tests for sensitivity to these drugs and to chloroquine were performed before starting treatment. All infections cleared within 7 days of treatment, but 5 children had recurrent parasitaemia within 35 days. The original isolates from 4 of these 5 children had an in vitro response to pyrimethamine/sulfadoxine similar to a known strain that was resistant to these drugs; only 4 of the remaining 30 isolates from patients in whom recurrent parasitaemia did not occur had a resistant in vitro response (P = 0.006). In the patient with recurrent parasitaemia whose initial isolate appeared sensitive to pyrimethamine/sulfadoxine, the recurrent isolate had a resistant pattern in vitro, suggesting either reinfection or selection of a resistant subpopulation following treatment. The in vitro response to this drug combination was correlated with the in vitro response to either drug alone and with the in vitro response to chloroquine. Two of the 5 infections with recurrent parasitaemia after initial pyrimethamine/sulfadoxine treatment were resistant to chloroquine in vivo. The in vitro test for pyrimethamine/sulfadoxine should be useful for mapping the spread of multidrug-resistant P. falciparum.</t>
  </si>
  <si>
    <t>In vivo sensitivity of Plasmodium falciparum to chloroquine and sulfadoxine-pyrimethamine in school children in Hoima district, western Uganda</t>
  </si>
  <si>
    <t>In vivo testing of Plasmodium falciparum sensitivity to chloroquine and sulfadoxine-pyrimethamine was carried out among asymptomatic school children from seven schools in four sub-counties in Hoima District in western Uganda. Seven hundred and twenty five children were screened, 487 (67%) had parasitaemia and 307 met the inclusion criteria. Full sensitivity to chloroquine in urban areas was found in 42%. Chloroquine resistance at RII level was observed in 46% (33-58%) and RIII level in 13% (0-24%) In rural areas, however, full sensitivity to chloroquine was found in 76% (70-84%). Resistance at RII and RIII level was found in 18 and 6% respectively. Full sensitivity to sulfadoxine-pyrimethamine was found in 98% and only 2% resistant at RII level. The relatively high proportion of chloroquine resistance at RII and RIII levels in urban areas could be attributed to easy access to chloroquine as well as frequent and probably inadequate use of chloroquine. Chloroquine can still be used as first line antimalarial drug in the area. Sulfadoxine-pyrimethamine should be the second line drug for cases not responding to chloroquine.</t>
  </si>
  <si>
    <t>Deloron, P.;Le, B. J.;Ramanamirija, J. A.;Coulanges, P.</t>
  </si>
  <si>
    <t>Plasmodium falciparum in Madagascar: in vivo and in vitro sensitivity to seven drugs</t>
  </si>
  <si>
    <t>357-65</t>
  </si>
  <si>
    <t>The sensitivity level of Plasmodium falciparum isolates to chloroquine and the activity of six other antimalarials were studied in the different climatic zones of Madagascar in 1983. In vivo tests were done with 10 and 25 mg kg-1 of chloroquine and amodiaquine. Early recrudescence or RII resistance was observed after treatment with 10 mg kg-1 of these drugs in 34% of the cases for chloroquine and 6.5% for amodiaquine, and after the 25 mg kg-1 dose in 7% and 0% of the cases respectively. In vitro sensitivity of 84 P. falciparum isolates to seven drugs were studied with a semi-microtest. For chloroquine, 9% of the isolates had an IC50 above 250 nM, indicating resistance. In vitro activity of piperaquine was high for all isolates except two. In vitro activity of amodiaquine, dichlorquinazine, quinine, mefloquine and halofantrine was good against all isolates (maximum IC50 was 76, 92, 560, less than or equal to 20 and less than or equal to 12 nM, respectively). Correlation between the WHO standard field test and the in vitro semi-microtest was good. Resistance of P. falciparum to chloroquine was observed in the six survey areas, but the other tested drugs showed good activity. Since no cross-resistance to 4-aminoquinolines seems to exist in Madagascar, amodiaquine (the only one available at present) should be studied as an alternative to chloroquine in the prevention and treatment of falciparum malaria in this area.</t>
  </si>
  <si>
    <t>Oloo, A. J.;Kamunvi, F.;Owaga, M. L.</t>
  </si>
  <si>
    <t>Response of falciparum malaria in vivo to a standard regimen of chloroquine in Kisumu District, Western Kenya</t>
  </si>
  <si>
    <t>532-3</t>
  </si>
  <si>
    <t>The sensitivity of Plasmodium falciparum to chloroquine was studied in 140 children in two locations in Western Kenya. The standard WHO in vivo field test was used and chloroquine phosphate 25 mg base/kg administered in divided doses over three days. In one area 13.2% of cases had recrudescent parasitaemias, while in the other area 8.2% of infections were resistant, with 3.5% having an RII pattern. The remaining isolates were sensitive to chloroquine. Further in vivo and in vitro tests in the region are needed to document the extent and level of resistance.</t>
  </si>
  <si>
    <t>Vollenhoven, I.;Wetsteyn, J. C.</t>
  </si>
  <si>
    <t>Chloroquine resistance of Plasmodium falciparum in Bukumbi, Tanzania. An in vivo study</t>
  </si>
  <si>
    <t>182-5</t>
  </si>
  <si>
    <t>The sensitivity of Plasmodium falciparum to chloroquine was studied in 42 children in Bukumbi, Tanzania. The standard WHO in vivo test was used, and chloroquine phosphate 25 mg base/kg was administered in divided doses over three days. From the 42 patients 13 (31%) were sensitive to chloroquine and 29 (69%) had not cleared their parasites on day 7. From the resistant cases, 1 showed RI resistance (early recrudescence), 6 showed RII resistance and 18 cases showed RIII resistance. Four were resistant, not further specified. This high degree of resistance might indicate that chloroquine, without control of the intake and uptake, is no longer the drug of choice for this area.</t>
  </si>
  <si>
    <t>Andre, R. G.;Cadigan, F. C., Jr.;Fredericks, H. J.;Fong, Y. L.</t>
  </si>
  <si>
    <t>In vivo and in vitro studies of chloroquine-resistant malaria in West Malaysia</t>
  </si>
  <si>
    <t>644-52</t>
  </si>
  <si>
    <t>http://www.ajtmh.org/content/25/1/5.long</t>
  </si>
  <si>
    <t>http://www.sciencedirect.com/science/article/pii/0035920372903112</t>
  </si>
  <si>
    <t>http://www.ncbi.nlm.nih.gov/pubmed/398332</t>
  </si>
  <si>
    <t>http://www.ncbi.nlm.nih.gov/pubmed/398334</t>
  </si>
  <si>
    <t>http://www.sciencedirect.com/science/article/pii/0035920381901383</t>
  </si>
  <si>
    <t>http://www.sciencedirect.com/science/article/pii/003592038390158X</t>
  </si>
  <si>
    <t>http://www.thelancet.com/journals/lancet/article/PIIS0140-6736(84)90357-X/abstract</t>
  </si>
  <si>
    <t>http://www.ncbi.nlm.nih.gov/pubmed/6399258</t>
  </si>
  <si>
    <t>http://www.ncbi.nlm.nih.gov/pubmed/6400678</t>
  </si>
  <si>
    <t>http://www.ncbi.nlm.nih.gov/pubmed/3910289</t>
  </si>
  <si>
    <t>http://www.sciencedirect.com/science/article/pii/0035920385900719</t>
  </si>
  <si>
    <t>http://www.journals.elsevierhealth.com/periodicals/trstmh/article/PII0035920385900707/abstract</t>
  </si>
  <si>
    <t>http://www.ncbi.nlm.nih.gov/pubmed/3902404</t>
  </si>
  <si>
    <t>http://www.ncbi.nlm.nih.gov/pubmed/3907530</t>
  </si>
  <si>
    <t>http://www.ncbi.nlm.nih.gov/pubmed/3542258</t>
  </si>
  <si>
    <t>http://www.sciencedirect.com/science/article/pii/0035920386901446</t>
  </si>
  <si>
    <t>http://www.ncbi.nlm.nih.gov/pubmed/3531795</t>
  </si>
  <si>
    <t>http://www.journals.elsevierhealth.com/periodicals/trstmh/article/0035-9203(86)90132-X/abstract</t>
  </si>
  <si>
    <t>http://www.ncbi.nlm.nih.gov/pubmed/3319250</t>
  </si>
  <si>
    <t>http://www.ncbi.nlm.nih.gov/pubmed/3311192</t>
  </si>
  <si>
    <t>http://www.ncbi.nlm.nih.gov/pubmed/3319257</t>
  </si>
  <si>
    <t>http://www.ncbi.nlm.nih.gov/pubmed/3330414</t>
  </si>
  <si>
    <t>http://www.ncbi.nlm.nih.gov/pubmed/3330415</t>
  </si>
  <si>
    <t>http://www.ncbi.nlm.nih.gov/pubmed/3307650</t>
  </si>
  <si>
    <t>http://www.ncbi.nlm.nih.gov/pubmed/3042178</t>
  </si>
  <si>
    <t>http://www.journals.elsevierhealth.com/periodicals/trstmh/article/PII0035920388904063/abstract</t>
  </si>
  <si>
    <t>http://www.sciencedirect.com/science/article/pii/0035920388902568</t>
  </si>
  <si>
    <t>http://www.ncbi.nlm.nih.gov/pubmed/2657314</t>
  </si>
  <si>
    <t>http://www.ncbi.nlm.nih.gov/pubmed/2663213</t>
  </si>
  <si>
    <t>http://www.ncbi.nlm.nih.gov/pubmed/2670289</t>
  </si>
  <si>
    <t>http://www.ncbi.nlm.nih.gov/pubmed/2679451</t>
  </si>
  <si>
    <t>http://www.ncbi.nlm.nih.gov/pubmed/2686856</t>
  </si>
  <si>
    <t>http://www.ncbi.nlm.nih.gov/pubmed/2680133</t>
  </si>
  <si>
    <t>http://www.ncbi.nlm.nih.gov/pubmed/2663214</t>
  </si>
  <si>
    <t>http://www.ncbi.nlm.nih.gov/pubmed/2202586</t>
  </si>
  <si>
    <t>http://www.ncbi.nlm.nih.gov/pubmed/2195282</t>
  </si>
  <si>
    <t>http://www.ncbi.nlm.nih.gov/pubmed/2195283</t>
  </si>
  <si>
    <t>http://www.ncbi.nlm.nih.gov/pubmed/2093003</t>
  </si>
  <si>
    <t>http://www.ncbi.nlm.nih.gov/pubmed/2093006</t>
  </si>
  <si>
    <t>http://www.ncbi.nlm.nih.gov/pubmed/2078091</t>
  </si>
  <si>
    <t>http://www.journals.elsevierhealth.com/periodicals/trstmh/article/0035-9203(90)90139-6/abstract</t>
  </si>
  <si>
    <t>http://www.sciencedirect.com/science/article/pii/003592039090375O</t>
  </si>
  <si>
    <t>http://www.sciencedirect.com/science/article/pii/0001706X9190059S</t>
  </si>
  <si>
    <t>http://www.ncbi.nlm.nih.gov/pubmed/1940213</t>
  </si>
  <si>
    <t>http://www.ncbi.nlm.nih.gov/pubmed/1937278</t>
  </si>
  <si>
    <t>http://www.ncbi.nlm.nih.gov/pubmed/1339966</t>
  </si>
  <si>
    <t>http://www.sciencedirect.com/science/article/pii/003592039290284J</t>
  </si>
  <si>
    <t>http://www.ncbi.nlm.nih.gov/pubmed/1505414</t>
  </si>
  <si>
    <t>http://www.journals.elsevierhealth.com/periodicals/trstmh/article/PII0035920392902263/abstract?showOmimLinks=true</t>
  </si>
  <si>
    <t>http://www.sciencedirect.com/science/article/pii/003592039290285K</t>
  </si>
  <si>
    <t>http://www.ncbi.nlm.nih.gov/pubmed/1496715</t>
  </si>
  <si>
    <t>http://www.ncbi.nlm.nih.gov/pubmed/8504263</t>
  </si>
  <si>
    <t>http://www.ncbi.nlm.nih.gov/pubmed/8345544</t>
  </si>
  <si>
    <t>http://www.sciencedirect.com/science/article/pii/0001706X94900213</t>
  </si>
  <si>
    <t>http://www.sciencedirect.com/science/article/pii/0035920394904243</t>
  </si>
  <si>
    <t>http://www.ncbi.nlm.nih.gov/pubmed/7570840</t>
  </si>
  <si>
    <t>http://www.ncbi.nlm.nih.gov/pubmed/12153353</t>
  </si>
  <si>
    <t>http://www.ncbi.nlm.nih.gov/pubmed/7894826</t>
  </si>
  <si>
    <t>http://www.sciencedirect.com/science/article/pii/0035920395900969</t>
  </si>
  <si>
    <t>http://www.sciencedirect.com/science/article/pii/003592039590431X</t>
  </si>
  <si>
    <t>http://www.ncbi.nlm.nih.gov/pubmed/8640075</t>
  </si>
  <si>
    <t>http://www.ncbi.nlm.nih.gov/pubmed/7767936</t>
  </si>
  <si>
    <t>http://www.sciencedirect.com/science/article/pii/S003592039690262X</t>
  </si>
  <si>
    <t>http://www.scielo.br/scielo.php?script=sci_arttext&amp;pid=S0036-46651997000200004</t>
  </si>
  <si>
    <t>http://www.ncbi.nlm.nih.gov/pubmed/9264740</t>
  </si>
  <si>
    <t>http://www.ncbi.nlm.nih.gov/pubmed/9185387</t>
  </si>
  <si>
    <t>http://www.ncbi.nlm.nih.gov/pubmed/9337002</t>
  </si>
  <si>
    <t>http://www.sciencedirect.com/science/article/pii/S0035920397900328</t>
  </si>
  <si>
    <t>http://onlinelibrary.wiley.com/doi/10.1046/j.1365-3156.1997.d01-185.x/abstract</t>
  </si>
  <si>
    <t>http://www.sciencedirect.com/science/article/pii/S0001706X97000405</t>
  </si>
  <si>
    <t>http://www.ncbi.nlm.nih.gov/pmc/articles/PMC105688/</t>
  </si>
  <si>
    <t>http://onlinelibrary.wiley.com/doi/10.1046/j.1365-3156.1998.00212.x/abstract</t>
  </si>
  <si>
    <t>http://onlinelibrary.wiley.com/doi/10.1046/j.1365-3156.2000.00629.x/abstract</t>
  </si>
  <si>
    <t>http://www.sciencedirect.com/science/article/pii/S0001706X00001133</t>
  </si>
  <si>
    <t>http://www.ncbi.nlm.nih.gov/pubmed/11980332</t>
  </si>
  <si>
    <t>http://www.sciencedirect.com/science/article/pii/S0035920302903469</t>
  </si>
  <si>
    <t>http://www.ncbi.nlm.nih.gov/pubmed/12038180</t>
  </si>
  <si>
    <t>http://onlinelibrary.wiley.com/doi/10.1046/j.1365-3156.2003.01099.x/abstract</t>
  </si>
  <si>
    <t>http://www.ncbi.nlm.nih.gov/pubmed/15022776</t>
  </si>
  <si>
    <t>http://www.ajtmh.org/content/69/5/553</t>
  </si>
  <si>
    <t>http://www.sciencedirect.com/science/article/pii/S0035920305001252</t>
  </si>
  <si>
    <t>http://www.scielo.br/scielo.php?script=sci_arttext&amp;pid=S1413-86702006000400013&amp;tlng=en&amp;lng=en&amp;nrm=iso</t>
  </si>
  <si>
    <t>http://onlinelibrary.wiley.com/doi/10.1111/j.1365-3156.2005.01557.x/abstract?systemMessage=Wiley+Online+Library+will+be+disrupted+3+Dec+from+10-12+GMT+for+monthly+maintenance</t>
  </si>
  <si>
    <t>http://www.scielo.org.co/scielo.php?script=sci_arttext&amp;pid=S0120-41572007000400013&amp;lng=en&amp;nrm=iso</t>
  </si>
  <si>
    <t>http://www.ajtmh.org/content/46/1/8.citation</t>
  </si>
  <si>
    <t>http://www.sciencedirect.com/science/article/pii/003592039290221W</t>
  </si>
  <si>
    <t>http://www.ncbi.nlm.nih.gov/pubmed/10690467</t>
  </si>
  <si>
    <t>http://www.ncbi.nlm.nih.gov/pubmed/10881135</t>
  </si>
  <si>
    <t>A Head-to-Head Comparison of Four Artemisinin-Based Combinations for Treating Uncomplicated Malaria in African Children: A Randomized Trial</t>
  </si>
  <si>
    <t>e1001119</t>
  </si>
  <si>
    <t>BACKGROUND: Artemisinin-based combination therapies (ACTs) are the mainstay for the management of uncomplicated malaria cases. However, up-to-date data able to assist sub-Saharan African countries formulating appropriate antimalarial drug policies are scarce. METHODS AND FINDINGS: Between 9 July 2007 and 19 June 2009, a randomized, non-inferiority (10% difference threshold in efficacy at day 28) clinical trial was carried out at 12 sites in seven sub-Saharan African countries. Each site compared three of four ACTs, namely amodiaquine-artesunate (ASAQ), dihydroartemisinin-piperaquine (DHAPQ), artemether-lumefantrine (AL), or chlorproguanil-dapsone-artesunate (CD+A). Overall, 4,116 children 6-59 mo old with uncomplicated Plasmodium falciparum malaria were treated (1,226 with AL, 1,002 with ASAQ, 413 with CD+A, and 1,475 with DHAPQ), actively followed up until day 28, and then passively followed up for the next 6 mo. At day 28, for the PCR-adjusted efficacy, non-inferiority was established for three pair-wise comparisons: DHAPQ (97.3%) versus AL (95.5%) (odds ratio [OR]: 0.59, 95% CI: 0.37-0.94); DHAPQ (97.6%) versus ASAQ (96.8%) (OR: 0.74, 95% CI: 0.41-1.34), and ASAQ (97.1%) versus AL (94.4%) (OR: 0.50, 95% CI: 0.28-0.92). For the PCR-unadjusted efficacy, AL was significantly less efficacious than DHAPQ (72.7% versus 89.5%) (OR: 0.27, 95% CI: 0.21-0.34) and ASAQ (66.2% versus 80.4%) (OR: 0.40, 95% CI: 0.30-0.53), while DHAPQ (92.2%) had higher efficacy than ASAQ (80.8%) but non-inferiority could not be excluded (OR: 0.35, 95% CI: 0.26-0.48). CD+A was significantly less efficacious than the other three treatments. Day 63 results were similar to those observed at day 28. CONCLUSIONS: This large head-to-head comparison of most currently available ACTs in sub-Saharan Africa showed that AL, ASAQ, and DHAPQ had excellent efficacy, up to day 63 post-treatment. The risk of recurrent infections was significantly lower for DHAPQ, followed by ASAQ and then AL, supporting the recent recommendation of considering DHAPQ as a valid option for the treatment of uncomplicated P. falciparum malaria. TRIAL REGISTRATION: ClinicalTrials.gov NCT00393679; Pan African Clinical Trials Registry PACTR2009010000911750 Please see later in the article for the Editors' Summary.</t>
  </si>
  <si>
    <t>http://www.plosmedicine.org/article/info:doi/10.1371/journal.pmed.1001119</t>
  </si>
  <si>
    <t>http://www.thelancet.com/journals/lancet/article/PIIS0140-6736(82)91873-6/abstract</t>
  </si>
  <si>
    <t>http://www.thelancet.com/journals/lancet/article/PIIS0140-6736(83)92640-5/abstract</t>
  </si>
  <si>
    <t>http://www.thelancet.com/journals/lancet/article/PIIS0140-6736(84)92057-9/abstract</t>
  </si>
  <si>
    <t>http://www.thelancet.com/journals/lancet/article/PIIS0140-6736(85)91670-8/abstract</t>
  </si>
  <si>
    <t>http://www.lancet.com/journals/lancet/article/PIIS0140-6736(87)92290-2/fulltext</t>
  </si>
  <si>
    <t>http://actx.beta.download.thelancet.com/journals/lancet/article/PIIS0140-6736(88)92538-X/abstract</t>
  </si>
  <si>
    <t>http://www.thelancet.com/journals/lancet/article/PII0140-6736(91)92798-7/abstract</t>
  </si>
  <si>
    <t>http://www.thelancet.com/journals/lancet/article/PII0140-6736(92)92947-E/abstract</t>
  </si>
  <si>
    <t>http://www.thelancet.com/journals/lancet/article/PII0140-6736(92)90276-9/abstract</t>
  </si>
  <si>
    <t>http://www.thelancet.com/journals/lancet/article/PII0140-6736(93)92409-M/abstract</t>
  </si>
  <si>
    <t>http://www.thelancet.com/journals/lancet/article/PII0140-6736(93)92568-E/abstract</t>
  </si>
  <si>
    <t>http://www.thelancet.com/journals/lancet/article/PIIS0140-6736(96)90671-6/abstract</t>
  </si>
  <si>
    <t>http://www.lancet.com/journals/lancet/article/PIIS0140-6736(99)10237-X/abstract</t>
  </si>
  <si>
    <t>http://www.lancet.com/journals/lancet/article/PIIS0140-6736(01)05557-X/abstract</t>
  </si>
  <si>
    <t>http://www.thelancet.com/journals/lancet/article/PIIS0140-6736(02)08348-4/abstract</t>
  </si>
  <si>
    <t>http://www.lancet.com/journals/lancet/article/PIIS0140-6736(02)12021-6/abstract</t>
  </si>
  <si>
    <t>http://www.sciencedirect.com/science/article/pii/S0140673604174783</t>
  </si>
  <si>
    <t>http://www.lancet.com/journals/lancet/article/PIIS0140-6736(05)66417-3/abstract</t>
  </si>
  <si>
    <t>http://www.thelancet.com/journals/lancet/article/PIIS0140-6736(05)66416-1/abstract</t>
  </si>
  <si>
    <t>http://www.lancet.com/journals/lancet/article/PIIS0140-6736(06)68931-9/abstract</t>
  </si>
  <si>
    <t>http://journals.lww.com/greenjournal/Citation/2007/01000/Efficacy,_Safety,_and_Tolerability_of_Amodiaquine.37.aspx</t>
  </si>
  <si>
    <t>http://www.download.thelancet.com/journals/lancet/article/PIIS0140-6736(07)60236-0/fulltext</t>
  </si>
  <si>
    <t>http://www.lancet.com/journals/lancet/article/PIIS0140-6736(07)60160-3/abstract</t>
  </si>
  <si>
    <t>http://www.lancet.com/journals/lancet/article/PIIS0140-6736(08)61492-0/abstract</t>
  </si>
  <si>
    <t>http://www.lancet.com/journals/lancet/article/PIIS0140-6736(10)60322-4/abstract</t>
  </si>
  <si>
    <t>http://www.malariajournal.com/content/3/1/10</t>
  </si>
  <si>
    <t>http://www.malariajournal.com/content/4/1/46/comments</t>
  </si>
  <si>
    <t>http://www.malariajournal.com/content/4/1/45</t>
  </si>
  <si>
    <t>http://www.malariajournal.com/content/5/1/43</t>
  </si>
  <si>
    <t>http://www.malariajournal.com/content/4/1/14/comments</t>
  </si>
  <si>
    <t>http://www.malariajournal.com/content/5/1/75</t>
  </si>
  <si>
    <t>http://www.malariajournal.com/content/5/1/108/comments</t>
  </si>
  <si>
    <t>http://www.malariajournal.com/content/5/1/113</t>
  </si>
  <si>
    <t>http://www.malariajournal.com/content/5/1/73</t>
  </si>
  <si>
    <t>http://www.malariajournal.com/content/5/1/14/comments</t>
  </si>
  <si>
    <t>http://www.malariajournal.com/content/6/1/170</t>
  </si>
  <si>
    <t>http://www.malariajournal.com/content/6/1/25</t>
  </si>
  <si>
    <t>http://www.malariajournal.com/content/6/1/29/abstract</t>
  </si>
  <si>
    <t>http://www.malariajournal.com/content/6/1/146</t>
  </si>
  <si>
    <t>http://www.malariajournal.com/content/6/1/80</t>
  </si>
  <si>
    <t>http://www.malariajournal.com/content/6/1/65</t>
  </si>
  <si>
    <t>http://www.malariajournal.com/content/7/1/261</t>
  </si>
  <si>
    <t>http://www.malariajournal.com/content/7/1/237</t>
  </si>
  <si>
    <t>http://www.malariajournal.com/content/7/1/262/abstract</t>
  </si>
  <si>
    <t>http://www.malariajournal.com/content/7/1/55</t>
  </si>
  <si>
    <t>http://www.malariajournal.com/content/7/1/220</t>
  </si>
  <si>
    <t>http://www.malariajournal.com/content/7/1/58/abstract</t>
  </si>
  <si>
    <t>http://www.malariajournal.com/content/7/1/172</t>
  </si>
  <si>
    <t>http://www.malariajournal.com/content/7/1/246/abstract</t>
  </si>
  <si>
    <t>http://www.malariajournal.com/content/7/1/35</t>
  </si>
  <si>
    <t>http://www.malariajournal.com/content/7/1/16</t>
  </si>
  <si>
    <t>http://www.malariajournal.com/content/7/1/106</t>
  </si>
  <si>
    <t>http://www.malariajournal.com/content/7/1/31</t>
  </si>
  <si>
    <t>http://www.malariajournal.com/content/8/1/5/abstract</t>
  </si>
  <si>
    <t>http://www.malariajournal.com/content/8/1/196/</t>
  </si>
  <si>
    <t>http://www.malariajournal.com/content/8/1/177</t>
  </si>
  <si>
    <t>http://www.malariajournal.com/content/8/1/63/abstract</t>
  </si>
  <si>
    <t>http://www.malariajournal.com/content/8/1/34</t>
  </si>
  <si>
    <t>http://www.malariajournal.com/content/8/1/37/</t>
  </si>
  <si>
    <t>http://www.malariajournal.com/content/8/1/204</t>
  </si>
  <si>
    <t>http://www.malariajournal.com/content/8/1/58</t>
  </si>
  <si>
    <t>http://www.malariajournal.com/content/8/1/125/</t>
  </si>
  <si>
    <t>http://www.malariajournal.com/content/8/1/107</t>
  </si>
  <si>
    <t>http://www.malariajournal.com/content/9/1/56</t>
  </si>
  <si>
    <t>http://www.plosone.org/article/info:doi/10.1371/journal.pone.0001101</t>
  </si>
  <si>
    <t>http://www.plosone.org/article/metrics/info:doi%2F10.1371%2Fjournal.pone.0001166;jsessionid=ACEEB4570AD27264625CB5954D97CF9B</t>
  </si>
  <si>
    <t>http://www.plosone.org/article/metrics/info:doi%2F10.1371%2Fjournal.pone.0002861;jsessionid=85995F8243D0285C79823421BFE0AC60</t>
  </si>
  <si>
    <t>http://www.plosone.org/article/info:doi/10.1371/journal.pone.0002530</t>
  </si>
  <si>
    <t>http://www.plosone.org/article/info:doi/10.1371/journal.pone.0002390</t>
  </si>
  <si>
    <t>http://www.plosone.org/article/info:doi/10.1371/journal.pone.0001779</t>
  </si>
  <si>
    <t>http://www.plosone.org/article/info:doi/10.1371/journal.pone.0001630</t>
  </si>
  <si>
    <t>http://www.plosone.org/article/info:doi/10.1371/journal.pone.0001578</t>
  </si>
  <si>
    <t>http://www.plosone.org/article/info:doi/10.1371/journal.pone.0007871</t>
  </si>
  <si>
    <t>http://www.plosone.org/article/info:doi/10.1371/journal.pone.0005138</t>
  </si>
  <si>
    <t>http://www.ajtmh.org/content/31/1/1.citation</t>
  </si>
  <si>
    <t>http://www.ajtmh.org/content/31/3/438.citation</t>
  </si>
  <si>
    <t>http://www.ajtmh.org/content/31/1/10.full.pdf+html?sid=e37ffd26-2169-45b0-a7c0-2c23dcff8485</t>
  </si>
  <si>
    <t>http://www.ajtmh.org/content/34/3/435.citation</t>
  </si>
  <si>
    <t>http://www.ajtmh.org/content/36/1/3.citation</t>
  </si>
  <si>
    <t>http://www.ajtmh.org/content/38/2/244.citation</t>
  </si>
  <si>
    <t>http://www.ajtmh.org/content/35/2/246.citation</t>
  </si>
  <si>
    <t>http://www.ajtmh.org/content/38/2/237.citation</t>
  </si>
  <si>
    <t>http://www.ajtmh.org/content/47/1/108.citation</t>
  </si>
  <si>
    <t>http://www.ajtmh.org/content/47/1/1.citation</t>
  </si>
  <si>
    <t>http://www.ajtmh.org/content/49/5/650.citation</t>
  </si>
  <si>
    <t>http://www.ajtmh.org/content/48/3/398.citation</t>
  </si>
  <si>
    <t>http://www.ajtmh.org/content/50/6/790.citation</t>
  </si>
  <si>
    <t>http://www.ajtmh.org/content/50/2/187.citation</t>
  </si>
  <si>
    <t>http://www.ajtmh.org/content/50/1/102.citation</t>
  </si>
  <si>
    <t>http://www.ajtmh.org/content/50/6/784.citation</t>
  </si>
  <si>
    <t>http://www.ajtmh.org/content/51/5/515.citation</t>
  </si>
  <si>
    <t>http://www.ajtmh.org/content/53/6/639.citation</t>
  </si>
  <si>
    <t>http://www.ajtmh.org/content/52/4/322.citation</t>
  </si>
  <si>
    <t>http://www.ajtmh.org/content/53/5/522.citation</t>
  </si>
  <si>
    <t>http://www.ajtmh.org/content/55/3/259.citation</t>
  </si>
  <si>
    <t>http://www.ajtmh.org/content/54/1/62.citation</t>
  </si>
  <si>
    <t>http://www.ajtmh.org/content/54/2/205.citation</t>
  </si>
  <si>
    <t>http://www.ajtmh.org/content/54/2/210.citation</t>
  </si>
  <si>
    <t>http://www.ajtmh.org/content/55/4/438.citation</t>
  </si>
  <si>
    <t>http://www.ajtmh.org/content/54/2/197.citation</t>
  </si>
  <si>
    <t>http://www.ajtmh.org/content/56/2/241.citation</t>
  </si>
  <si>
    <t>http://www.ajtmh.org/content/58/5/638</t>
  </si>
  <si>
    <t>http://www.ajtmh.org/content/58/4/454.citation</t>
  </si>
  <si>
    <t>http://www.ajtmh.org/content/59/4/513.citation</t>
  </si>
  <si>
    <t>http://www.ajtmh.org/content/58/1/11.citation</t>
  </si>
  <si>
    <t>http://www.ajtmh.org/content/58/5/619.citation</t>
  </si>
  <si>
    <t>http://www.ajtmh.org/content/60/2/238.citation</t>
  </si>
  <si>
    <t>http://www.ajtmh.org/content/61/6/968.citation</t>
  </si>
  <si>
    <t>http://www.ajtmh.org/content/60/4/526.citation</t>
  </si>
  <si>
    <t>http://www.ajtmh.org/content/61/1/114.citation</t>
  </si>
  <si>
    <t>http://www.ajtmh.org/content/61/6/973.citation</t>
  </si>
  <si>
    <t>http://www.ajtmh.org/content/60/6/936.citation</t>
  </si>
  <si>
    <t>http://www.ajtmh.org/content/60/4/542.citation</t>
  </si>
  <si>
    <t>http://www.ajtmh.org/content/62/6/693</t>
  </si>
  <si>
    <t>http://www.ajtmh.org/content/63/5/274</t>
  </si>
  <si>
    <t>http://www.ajtmh.org/content/62/3/402.citation</t>
  </si>
  <si>
    <t>http://www.ajtmh.org/content/64/5/247</t>
  </si>
  <si>
    <t>http://www.ajtmh.org/content/65/6/690</t>
  </si>
  <si>
    <t>http://www.ajtmh.org/content/64/5/242</t>
  </si>
  <si>
    <t>http://www.ajtmh.org/content/64/5/223</t>
  </si>
  <si>
    <t>http://www.ajtmh.org/content/65/6/679</t>
  </si>
  <si>
    <t>http://www.ajtmh.org/content/65/2/90</t>
  </si>
  <si>
    <t>http://www.ajtmh.org/content/65/4/309</t>
  </si>
  <si>
    <t>http://www.ajtmh.org/content/66/6/659</t>
  </si>
  <si>
    <t>http://www.ajtmh.org/content/67/1/17</t>
  </si>
  <si>
    <t>http://www.ajtmh.org/content/67/1/28</t>
  </si>
  <si>
    <t>http://www.ajtmh.org/content/69/5/548.long</t>
  </si>
  <si>
    <t>http://www.ajtmh.org/content/69/1/14</t>
  </si>
  <si>
    <t>http://www.ajtmh.org/content/68/2/127</t>
  </si>
  <si>
    <t>http://www.ajtmh.org/content/68/1/120.long</t>
  </si>
  <si>
    <t>http://www.ajtmh.org/content/68/5/608?related-urls=yes&amp;legid=tropmed;68/5/608</t>
  </si>
  <si>
    <t>http://www.ajtmh.org/content/69/1/19.full</t>
  </si>
  <si>
    <t>http://www.ajtmh.org/content/68/4/416.full</t>
  </si>
  <si>
    <t>http://www.ajtmh.org/content/68/5/620.full</t>
  </si>
  <si>
    <t>http://www.ajtmh.org/content/71/2/160</t>
  </si>
  <si>
    <t>http://www.ajtmh.org/content/70/5/467.long</t>
  </si>
  <si>
    <t>http://www.ajtmh.org/content/71/5/537.full</t>
  </si>
  <si>
    <t>http://www.ajtmh.org/content/70/2/133.full</t>
  </si>
  <si>
    <t>http://www.ajtmh.org/content/73/4/705.full</t>
  </si>
  <si>
    <t>http://www.ajtmh.org/content/73/6/1108</t>
  </si>
  <si>
    <t>http://www.ajtmh.org/content/73/5/826?related-urls=yes&amp;legid=tropmed;73/5/826</t>
  </si>
  <si>
    <t>http://www.ajtmh.org/content/72/3/263</t>
  </si>
  <si>
    <t>http://www.ajtmh.org/content/73/2/263.full</t>
  </si>
  <si>
    <t>http://www.ajtmh.org/content/72/5/568.full</t>
  </si>
  <si>
    <t>http://www.ajtmh.org/content/72/5/581.full</t>
  </si>
  <si>
    <t>http://www.ajtmh.org/content/73/3/609.full</t>
  </si>
  <si>
    <t>http://www.ajtmh.org/content/72/5/573.full</t>
  </si>
  <si>
    <t>http://www.ajtmh.org/content/73/4/681.full</t>
  </si>
  <si>
    <t>http://www.ajtmh.org/content/75/4/630</t>
  </si>
  <si>
    <t>http://www.ajtmh.org/content/74/3/401</t>
  </si>
  <si>
    <t>http://www.ajtmh.org/content/74/3/361?related-urls=yes&amp;legid=tropmed;74/3/361</t>
  </si>
  <si>
    <t>http://www.ajtmh.org/content/75/4/605</t>
  </si>
  <si>
    <t>http://www.ajtmh.org/content/74/1/20.full</t>
  </si>
  <si>
    <t>http://www.ajtmh.org/content/77/3/423.full</t>
  </si>
  <si>
    <t>http://www.ajtmh.org/content/77/4/612</t>
  </si>
  <si>
    <t>http://www.ajtmh.org/content/76/4/655</t>
  </si>
  <si>
    <t>http://www.ajtmh.org/content/77/5/947</t>
  </si>
  <si>
    <t>http://www.ajtmh.org/content/77/2/235</t>
  </si>
  <si>
    <t>http://www.ajtmh.org/content/76/1/39.full</t>
  </si>
  <si>
    <t>http://www.ajtmh.org/content/79/5/655</t>
  </si>
  <si>
    <t>http://www.ajtmh.org/content/78/5/736</t>
  </si>
  <si>
    <t>http://www.ajtmh.org/content/78/2/241</t>
  </si>
  <si>
    <t>http://www.ajtmh.org/content/81/4/600</t>
  </si>
  <si>
    <t>http://www.ajtmh.org/content/81/6/969.full</t>
  </si>
  <si>
    <t>http://www.ajtmh.org/content/81/2/338.full</t>
  </si>
  <si>
    <t>http://www.ajtmh.org/content/80/2/199</t>
  </si>
  <si>
    <t>http://www.ajtmh.org/content/81/6/979</t>
  </si>
  <si>
    <t>http://www.ajtmh.org/content/82/4/542.short</t>
  </si>
  <si>
    <t>http://www.ajtmh.org/content/82/1/140</t>
  </si>
  <si>
    <t>http://www.ajtmh.org/content/82/6/1034</t>
  </si>
  <si>
    <t>http://www.eamj.org/index.php/eamj/article/view/865</t>
  </si>
  <si>
    <t>http://www.eamj.org/index.php/eamj/article/view/89</t>
  </si>
  <si>
    <t>http://www.eamj.org/index.php/eamj/article/view/94</t>
  </si>
  <si>
    <t>Middle East</t>
  </si>
  <si>
    <t>United Arab Emirates</t>
  </si>
  <si>
    <t>Solomon Islands</t>
  </si>
  <si>
    <t>Europe</t>
  </si>
  <si>
    <t>France</t>
  </si>
  <si>
    <t>[Resistance of Plasmodium falciparum to 3 antimalarials in Turbo (Antioquia, Colombia), 1998]</t>
  </si>
  <si>
    <t>In 1998 we determined in vivo and in vitro the frequency and the degree of resistance of Plasmodium falciparum to the three antimalarials (chloroquine, amodiaquine, and sulfadoxine/pyrimethamine) most utilized in the municipality of Turbo (in the area of Urabá, Antioquia, Colombia), in a sample representative of the population with malaria. We carried out clinical and parasitological analyses over a 14-day period using the standard test recommended by the World Health Organization. In vivo, P. falciparum showed resistance to chloroquine, amodiaquine, and sulfadoxine/pyrimethamine, with a frequency of 97%, 7%, and 13%, respectively. In vitro, the corresponding figures were 21%, 23%, and 9%, respectively. For chloroquine the level of agreement between the in vivo and in vitro results was 23%.&lt;/AbstractText&gt;</t>
  </si>
  <si>
    <t>23-29</t>
  </si>
  <si>
    <t>Blair S, Lacharme LL, Fonseca JC, Tobón A.</t>
  </si>
  <si>
    <t>Walker, O.;Salako, L. A.;Obih, P. O.;Bademosi, K.;Sodeinde, O.</t>
  </si>
  <si>
    <t>The sensitivity of Plasmodium falciparum to chloroquine and amodiaquine in Ibadan, Nigeria</t>
  </si>
  <si>
    <t>782-4</t>
  </si>
  <si>
    <t>An extended in vivo test of the sensitivity of Plasmodium falciparum to antimalarial drugs in Nigerian children showed no evidence of resistance to chloroquine and amodiaquine. However, the results of a small number of in vitro tests suggest a decreased sensitivity of the parasite to chloroquine when compared with the results of earlier studies in the same locality.</t>
  </si>
  <si>
    <t>Le, B. J.;Simon, F.;Ramanamirija, J. A.;Calmel, M. B.;Hatin, I.;Deloron, P.;Porte, J.;Marchais, H.;Clausse, J. L.;Biaud, J. M.;et al.</t>
  </si>
  <si>
    <t>Sensitivity of Plasmodium falciparum to quinolines and therapeutic strategies: comparison of the situation in Africa and Madagascar between 1983 and 1986</t>
  </si>
  <si>
    <t>477-89</t>
  </si>
  <si>
    <t>One thousand and twenty six P. falciparum strains isolated from cases imported in France and field surveys in four regions of Africa and Madagascar were studied in vitro against chloroquine, monodesethylamodiaquine, quinine and mefloquine, 917 in vivo tests were performed during field studies with chloroquine (10 and 25 mg/kg) and amodiaquine (10, 25, 35 mg/kg). In Madagascar, the chemoresistance remained low and stable during the study period, concerning mostly chloroquine (11% in vitro and in vivo) without obvious geographical variation. 25 mg/kg chloroquine or amodiaquine were satisfactory as respectively first and second line therapeutic regimen. In Central Africa, chemoresistance emerged with an epidemic profile and increased dramatically in disseminated urban focus. High level and prevalence of chloroquine resistance and multiresistance were observed few months after the index cases in these foci. In South West Cameroon, amodiaquine remained efficient as curative treatment but only at a dose of 35 mg/kg/5 days. Decrease of in vitro sensitivity and in vivo efficacy of quinine is a matter of concern. Given the heterogeneous and evolutive situation of drug resistance, the need for epidemiological surveillance and monitoring of P. falciparum drug sensitivity in Africa is obvious to adjust therapeutic regimen.</t>
  </si>
  <si>
    <t>Chambon, R.;Lemardeley, P.;Boudin, C.;Ringwald, P.;Chandenier, J.</t>
  </si>
  <si>
    <t>Surveillance of the in vivo sensitivity of Plasmodium falciparum to antimalarial agents: the results of initial tests of the OCEAC Malaria Network</t>
  </si>
  <si>
    <t>357-60</t>
  </si>
  <si>
    <t>The Malaria Control Division of the Organization for Endemic Disease Control in Central Africa (OCEAC) has developed a standardized method to measure the in vivo sensitivity of Plasmodium falciparum to antimalarial drugs. Between May 1996 and February 1997, a first series of tests using this method was carried out to determine the sensitivity of Plasmodium falciparum to chloroquine and amodiaquine in infected school children in four capital cities: Yaounde, Brazzaville, Malabo, and Libreville. As expected, only children presenting more than 100 parasites per 1000 leucocytes were enrolled. Results showed variable degrees of in vivo resistance to chloroquine and amodiaquine at each location: 25% and 13% respectively in Yaounde, 19% and 11% in Malabo, 23% and 43% in Brazzaville, and 29% and 0% in Libreville. Overall results concerning chloroquine of this test series were similar to recent data in comparable populations and confirmed the idea that the situation has stabilized in Central Africa. Findings concerning amodiaquine raise the need for further study to validate and explain the contrasting findings in Libreville (0%) and Brazzaville (43%). This first experience shows that the method is simple and quick and that it can be used with minimal means. Results could provide important early warning data for national health officials.</t>
  </si>
  <si>
    <t>Carme, B.;Moudzeo, H.;Mbitsi, A.;Sathounkazi, C.;Ndounga, M.;Brandicourt, O.;Gay, F.;Le, B. J.;Gentilini, M.</t>
  </si>
  <si>
    <t>Plasmodium falciparum drug resistance in the Congo. Evaluation of surveys carried out from 1985 to 1989</t>
  </si>
  <si>
    <t>228-41</t>
  </si>
  <si>
    <t>Surveys on drug sensitivity of Plasmodium falciparum carried out between 1985 and 1989 included 7-day in vitro tests and in vivo tests. 485 in vivo tests were carried out in eight surveys conducted in Brazzaville and in several inland regions. The subjects were congolese children aged between 3 months and 15 years old. They were recruited in hospital, mother-child clinics or at school. The drugs studied were chloroquine, amodiaquine and the sulfadoxine-pyrimethamine combination. 182 strains were tested in vitro in two surveys (December 1985 and January 1987); amino-4-quinolines, quinine and mefloquine were studied. Although resistance to amino-4-quinolines is a recent occurrence, by 1985 it had spread widely in the indigenous population in the Centre and South of the country. Resistance has since increased gradually, especially for chloroquine which undergoes specific surveillance. The situation is less serious in the North, a less densely populated region which is still enclosed. In an in vivo comparative study with chloroquine conducted in Brazzaville in November 1986, amodiaquine was found to be only slightly more effective at a similar dosage. At that time, certain isolated observations already seem to imply that the sulfadoxine-pyrimethamine combination was also affected by resistance. This was not corroborated in an in vivo study carried out in 1989 on 40 children presenting with a malarial attack. Although the sensitivity to quinine may probably be decreased. This drug cannot yet be considered as being truly affected by resistance. The activity of mefloquine, the use of which is still limited, was satisfactory in 1987 in two different regions of the country.</t>
  </si>
  <si>
    <t>Adou-Bryn, K. D.;Kouassi, D.;Ouhon, J.;Assoumou, A.;Kone, M.</t>
  </si>
  <si>
    <t>Clinical trial of amodiaquine in the community of Attecoube (Abidjan, Cote d'Ivoire)(May-December 1955)</t>
  </si>
  <si>
    <t>115-8</t>
  </si>
  <si>
    <t>A prospective study in the municipality of Attecoube (Abidjan, Cote d'Ivoire) evaluated the sensitivity of P. falciparum to amodiaquine with a posology of 35 mg/kg over 3 days (1st day: 15 mg/kg; 2nd day: 10 mg/kg; 3rd day: 10 mg/kg) as well as its tolerance of this dosage. One hundred five WHO in vivo standard tests were performed over 7 days on subjects aged &gt; 15 years from May to December 1995. The subjects were carriers of varying number of trophozoites: between 1000 to 34,000 trophozoites were recorded with a mean of 5193 trophozoites by microliter. We divided the subjects into two groups: group A with 43 patients to whom we administered medication and group B with 62 subjects who took their medication on their own. Clinical and parasitological verifications were made on D0, D2 and D7. Biological verification was conducted for 31 subjects of group A by mean of SGOT and SGPT quantity determination on D0 and D2. This survey revealed that 1.9% of P. falciparum malaria patients had precocious therapeutic failure to amodiaquine (35 mg/kg over 3 days) in this area. Clinical and biological tolerance was good and there was no difference between the two groups. We suggest that amodiaquine might be used for uncomplicated malaria at first intention in Abidjan.</t>
  </si>
  <si>
    <t>Schuurkamp, G. J.;Kereu, R. K.</t>
  </si>
  <si>
    <t>Resistance of Plasmodium falciparum to chemotherapy with 4-aminoquinolines in the Ok Tedi area of Papua New Guinea</t>
  </si>
  <si>
    <t>33-44</t>
  </si>
  <si>
    <t>In the North Fly region of the Western Province of Papua New Guinea 491 cases of Plasmodium falciparum infection were monitored in vivo for sensitivity to chloroquine and amodiaquine over a 2-year period; 41% resistance was detected. The RI type accounted for 74% of the resistant strains detected; 43% of these recrudesced on day 28 or shortly thereafter. 22% of resistant strains were RII type and 4% R III. The infections were categorized as imported or locally acquired. Imported infections accounted for 58% of the cases monitored and showed a resistance rate of 49%. Resistance was detected in 24% of the cases indigenous to the North Fly region (13% in the Kiunga-Ningerum area and 38% in the Ok Tedi-Star Mountains area). Linguistic groups immediate to the Ok Tedi mining operation, the Wopkaimin and Kamfaiwolmin, showed an increase in resistance from 28% in 1986 to 55% the following year. This increase was associated with renewed construction activity within the mine's development area. Two falciparum malaria outbreaks were experienced during this study, the second being attributed to introduced strains. The study showed the impact of age and variation of malaria endemicity in suppressing resistance. The study also demonstrated a possible cross-resistance problem between imported cases of P. falciparum treated with amodiaquine and chloroquine, with resistance rates of 58% and 60%, respectively, demonstrated in children under 10 years of age. The 61% amodiaquine resistance rate in locally acquired infection in children was attributed to drug pressure, since chloroquine resistance in the same group was reported at 19%. RIII-type resistance in children was only detected in those treated with amodiaquine. The efficacy of amodiaquine in clearing only 41% of the P. falciparum infections in children was a major concern. All 201 resistant P. falciparum infections detected over the 24-month monitoring period responded to treatment with quinine and Fansidar.</t>
  </si>
  <si>
    <t>Sapak, P.;Garner, P.;Baea, M.;Narara, A.;Heywood, P.;Alpers, M.</t>
  </si>
  <si>
    <t>Ineffectiveness of amodiaquine against Plasmodium falciparum malaria in symptomatic young children living in an endemic malarious area of Papua New Guinea</t>
  </si>
  <si>
    <t>185-90</t>
  </si>
  <si>
    <t>The standard in vivo 7-day test of drug resistance was conducted on 83 children with symptomatic P. falciparum infection, using a full 3-day course of amodiaquine. All children were living in an endemic malarious area of the East Sepik Province of Papua New Guinea. Analysis of blood amodiaquine levels by an ELISA method showed increased blood amodiaquine concentration with progressive days of treatment. By day 7 of the study period parasites had cleared in 68 (82 per cent) of the children while 15 (18 per cent) had persistence or recrudescence of P. falciparum. Of these 15 resistant cases, four were R1 resistant (early recrudescence), seven were R2, and four were R3. This is a higher proportion of R2/R3 resistance than has usually been reported in Papua New Guinea. In vivo amodiaquine resistance declined significantly with increasing age of the child. Resistance was found to be more common in children with low weight for age: this possible association requires further investigation in the study area, which has one of the highest rates of malnutrition in Papua New Guinea.</t>
  </si>
  <si>
    <t>Mutanda, L. N.</t>
  </si>
  <si>
    <t>Assessment of drug resistance to the malaria parasite in residents of Kampala, Uganda</t>
  </si>
  <si>
    <t>421-4</t>
  </si>
  <si>
    <t>OBJECTIVE: To assess drug-resistance of the malaria parasite in elite residents of Kampala city, Uganda. DESIGN: Recruited into the study were patients with complaints of fever, backache and headache or general malaise and body joint pains, could recall their previous treatment for the current complaints and could show laboratory reports indicating presence of malaria parasites. Blood was taken from those patients and examined for malaria parasites. SETTING: Kampala Diagnostic and Imaging Consultants Clinic, Kampala, Uganda from 1994 to 1997. RESULTS: Out of 268 patients, 27%, 26%, 12%, 11%, 6%, 6% and 5% strains of malaria parasites were respectively resistant to chloroquine, quinine, metakelfin, fansidar, halfan, artenam and camoquine. Double drug resistance was also observed in the patients who had taken chloroquine and quinine (21%), chloroquine and fansidar (16%) and quinine and fansidar (10%) out of 86. Some strains exhibited resistance to chloroquine, quinine and fansidar (12.6%) out of 71. R III was observed in 17 strains of malaria parasites, eight of them were for chloroquine, four for fansidar and three for quinine. Twenty-six patients had frequent recurrence of malaria lasting for over one year. CONCLUSION: One third of Plasmodium falciparum strains by 1997 had acquired resistance to chloroquine and quinine and some were gradually acquiring multi-drug resistance, leading to frequent recurrence of malaria and use of many different types of antimalarials.</t>
  </si>
  <si>
    <t>http://tropej.oxfordjournals.org/content/37/4/185.abstract</t>
  </si>
  <si>
    <t>Borneo</t>
  </si>
  <si>
    <t>Sarawak</t>
  </si>
  <si>
    <t>Sangkhlaburi District, Kanchanaburi</t>
  </si>
  <si>
    <t>Menoreh Hills, Central Java</t>
  </si>
  <si>
    <t>Pong Nam Ron District of Chanthaburi Province</t>
  </si>
  <si>
    <t>Perak</t>
  </si>
  <si>
    <t>Pahang</t>
  </si>
  <si>
    <t>Kelantan</t>
  </si>
  <si>
    <t>Gombak</t>
  </si>
  <si>
    <t>Makarm District, Chantaburi</t>
  </si>
  <si>
    <t>Thai-Cambodian border</t>
  </si>
  <si>
    <t>Surin</t>
  </si>
  <si>
    <t>Aranyaprathet</t>
  </si>
  <si>
    <t>Muntinlupa City</t>
  </si>
  <si>
    <t>West Sumba District, East Nusa Tenggara Province</t>
  </si>
  <si>
    <t>Puerto Princesa, Palawan</t>
  </si>
  <si>
    <t>Bo Rai, Trat</t>
  </si>
  <si>
    <t>Fort Taksin, Chantaburi province</t>
  </si>
  <si>
    <t>Manila</t>
  </si>
  <si>
    <t>Barrio Pundakit, Zambales Province, Luzon Island</t>
  </si>
  <si>
    <t>Kap Choeng, Rongphayaban</t>
  </si>
  <si>
    <t>Prachinburi Province</t>
  </si>
  <si>
    <t>Saraburi Province</t>
  </si>
  <si>
    <t>Chloroquine+Primaquine</t>
  </si>
  <si>
    <t>Amodiaquine+Primaquine</t>
  </si>
  <si>
    <t>Cq+Pq14</t>
  </si>
  <si>
    <t>Unsupervised</t>
  </si>
  <si>
    <t>Mefloquine+Artesunate</t>
  </si>
  <si>
    <t>Mfq+As3</t>
  </si>
  <si>
    <t>Fixed dose</t>
  </si>
  <si>
    <t>Loose tablets</t>
  </si>
  <si>
    <t>Cq</t>
  </si>
  <si>
    <t>Mefloquine-Artesunate+Primaquine</t>
  </si>
  <si>
    <t>Mfq+As3+Pq1</t>
  </si>
  <si>
    <t>Cq+Pq2</t>
  </si>
  <si>
    <t>Added Arm</t>
  </si>
  <si>
    <t>Chloroquine+Sulphadoxine+Pyrimethamine</t>
  </si>
  <si>
    <t>Pq7</t>
  </si>
  <si>
    <t>30mg</t>
  </si>
  <si>
    <t>60mg</t>
  </si>
  <si>
    <t>Amodiaquine+Artesunate</t>
  </si>
  <si>
    <t>Aq+As3</t>
  </si>
  <si>
    <t>AL6</t>
  </si>
  <si>
    <t>As7</t>
  </si>
  <si>
    <t>Aq</t>
  </si>
  <si>
    <t>Dihydroartemisinin-Piperaquine</t>
  </si>
  <si>
    <t>Piperaquine-Artemisinin</t>
  </si>
  <si>
    <t>PIP+Art2</t>
  </si>
  <si>
    <t>PIP+Art3</t>
  </si>
  <si>
    <t>Artesunate+Primaquine</t>
  </si>
  <si>
    <t>As+Pq5</t>
  </si>
  <si>
    <t>Mefloquine+Sulfadoxine-Pyrimethamine</t>
  </si>
  <si>
    <t>Mfq+SP</t>
  </si>
  <si>
    <t>Sulfadoxine-Pyrimethamine</t>
  </si>
  <si>
    <t>CQ+Pq5</t>
  </si>
  <si>
    <t>Chloroquine+Sulfadoxine-Pyrimethamine</t>
  </si>
  <si>
    <t>As+Pq7</t>
  </si>
  <si>
    <t>As+Pq9</t>
  </si>
  <si>
    <t>As+Pq11</t>
  </si>
  <si>
    <t>As+Pq14</t>
  </si>
  <si>
    <t>AL6+Pq14</t>
  </si>
  <si>
    <t>Fosmidomycin</t>
  </si>
  <si>
    <t>Fs</t>
  </si>
  <si>
    <t>Fs+C</t>
  </si>
  <si>
    <t>Rectal 10mg/kg/day</t>
  </si>
  <si>
    <t>Rectal 20mg/kg/day</t>
  </si>
  <si>
    <t>AP</t>
  </si>
  <si>
    <t>Cq+SP+Pq1</t>
  </si>
  <si>
    <t>Pq on Day 0</t>
  </si>
  <si>
    <t>Pq on Day 2</t>
  </si>
  <si>
    <t>Az+As3</t>
  </si>
  <si>
    <t>As5</t>
  </si>
  <si>
    <t>Artemether</t>
  </si>
  <si>
    <t>Am3</t>
  </si>
  <si>
    <t>Am5</t>
  </si>
  <si>
    <t>Am7</t>
  </si>
  <si>
    <t>DHA3</t>
  </si>
  <si>
    <t>DHA5</t>
  </si>
  <si>
    <t>Quinine+Azithromycin</t>
  </si>
  <si>
    <t>Cq+Pq7</t>
  </si>
  <si>
    <t>Azithromycin-Quinine</t>
  </si>
  <si>
    <t>Quinine+Doxycycline</t>
  </si>
  <si>
    <t>Quinine+Primaquine</t>
  </si>
  <si>
    <t>Halo</t>
  </si>
  <si>
    <t>Atovaquone-Proguanil+Artesunate</t>
  </si>
  <si>
    <t>Atq+Pg+As3</t>
  </si>
  <si>
    <t>Pa+Pq14</t>
  </si>
  <si>
    <t>As5+Pq14</t>
  </si>
  <si>
    <t>Mfq+Pq2+As2</t>
  </si>
  <si>
    <t>Mefloquine-Primaquine</t>
  </si>
  <si>
    <t>Mfq+Pq1</t>
  </si>
  <si>
    <t>DHA-PIP+As3</t>
  </si>
  <si>
    <t>Chloroquine+Tafenoquine</t>
  </si>
  <si>
    <t>CQ+TQ1</t>
  </si>
  <si>
    <t>CQ+TQ3</t>
  </si>
  <si>
    <t>CQ+TQ7</t>
  </si>
  <si>
    <t>Mfq+As2</t>
  </si>
  <si>
    <t>Pq7+As7</t>
  </si>
  <si>
    <t>Two dosage arms of primaquine (0.25mg, 0.5mg)</t>
  </si>
  <si>
    <t>Quinine+Tetracycline</t>
  </si>
  <si>
    <t>As7+Pq14</t>
  </si>
  <si>
    <t>Mefloquine+Primaquine</t>
  </si>
  <si>
    <t>Azithromycin+Dihydroartemisinin</t>
  </si>
  <si>
    <t>Az+DHA3</t>
  </si>
  <si>
    <t>Mefloquine+Dihydroartemisinin</t>
  </si>
  <si>
    <t>Mfq+DHA3</t>
  </si>
  <si>
    <t>DHA-PIP-TM</t>
  </si>
  <si>
    <t>Sulfadoxine-Pyrimethamine+Artesunate+Primaquine</t>
  </si>
  <si>
    <t>SP+As3</t>
  </si>
  <si>
    <t>Sulfadoxine-Pyrimethamine+Artesunate</t>
  </si>
  <si>
    <t>Atovaquone+Proguanil+Primaquine</t>
  </si>
  <si>
    <t>AP+Pq14</t>
  </si>
  <si>
    <t>Cq+Pq28</t>
  </si>
  <si>
    <t>Am1</t>
  </si>
  <si>
    <t>As6</t>
  </si>
  <si>
    <t>Azithromycin</t>
  </si>
  <si>
    <t>Az3</t>
  </si>
  <si>
    <t>Clindamycin</t>
  </si>
  <si>
    <t>C7</t>
  </si>
  <si>
    <t>Doxycycline</t>
  </si>
  <si>
    <t>D7</t>
  </si>
  <si>
    <t>Tetracycline</t>
  </si>
  <si>
    <t>T7</t>
  </si>
  <si>
    <t>Chloroquine+Doxycycline</t>
  </si>
  <si>
    <t>Cq+D7</t>
  </si>
  <si>
    <t>As3</t>
  </si>
  <si>
    <t>Mefloquine+Artemether</t>
  </si>
  <si>
    <t>Mfq+Am3</t>
  </si>
  <si>
    <t>Quinine+Clindamycin</t>
  </si>
  <si>
    <t>CQ+Pq14</t>
  </si>
  <si>
    <t>SP+As1</t>
  </si>
  <si>
    <t>Pq14</t>
  </si>
  <si>
    <t>Atovaquone-Proguanil+Primaquine</t>
  </si>
  <si>
    <t>Quinine+Artesunate</t>
  </si>
  <si>
    <t>As3+Pq14</t>
  </si>
  <si>
    <t>Sulfadoxine-Pyrimethamine+Primaquine</t>
  </si>
  <si>
    <t>SP+Pq14</t>
  </si>
  <si>
    <t>Mfq+DHA1</t>
  </si>
  <si>
    <t>CQ+TQ6</t>
  </si>
  <si>
    <t>Benflumetol-Artemether</t>
  </si>
  <si>
    <t>AL4</t>
  </si>
  <si>
    <t>Pg</t>
  </si>
  <si>
    <t>Mfq+As5</t>
  </si>
  <si>
    <t>Mfq+Am2</t>
  </si>
  <si>
    <t>Mefloquine-Artemether</t>
  </si>
  <si>
    <t>Rectal</t>
  </si>
  <si>
    <t>Mfq+Am1</t>
  </si>
  <si>
    <t>Az+Am1</t>
  </si>
  <si>
    <t>Doxycycline+Artemether</t>
  </si>
  <si>
    <t>D5+Am1</t>
  </si>
  <si>
    <t>Cq+Pq21</t>
  </si>
  <si>
    <t>Halofantrine+Primaquine</t>
  </si>
  <si>
    <t>Halo+Pq21</t>
  </si>
  <si>
    <t>Mfq+As1</t>
  </si>
  <si>
    <t>Chloroquine+Artesunate</t>
  </si>
  <si>
    <t>CQ+As3</t>
  </si>
  <si>
    <t>Mefloquine-Artesunate</t>
  </si>
  <si>
    <t>Mfq 15mg/kg</t>
  </si>
  <si>
    <t>Mfq 25mg/Kg</t>
  </si>
  <si>
    <t>+Pq</t>
  </si>
  <si>
    <t>+PQ</t>
  </si>
  <si>
    <t>Atovaquone</t>
  </si>
  <si>
    <t>Atq</t>
  </si>
  <si>
    <t>Atovaquone+Doxycycline</t>
  </si>
  <si>
    <t>Atq+D3</t>
  </si>
  <si>
    <t>Atq3+P3</t>
  </si>
  <si>
    <t>Atq2+T7</t>
  </si>
  <si>
    <t>Supervised</t>
  </si>
  <si>
    <t>Clindamycin+Artesunate</t>
  </si>
  <si>
    <t>AS+CL+As3</t>
  </si>
  <si>
    <t>Pyronaridine</t>
  </si>
  <si>
    <t>Pyr</t>
  </si>
  <si>
    <t>4 dose</t>
  </si>
  <si>
    <t>M15</t>
  </si>
  <si>
    <t>Fosmidomycin+Artesunate</t>
  </si>
  <si>
    <t>FM+As5</t>
  </si>
  <si>
    <t>Azithromycin+Primaquine</t>
  </si>
  <si>
    <t>Rf+Pq14</t>
  </si>
  <si>
    <t>Rf</t>
  </si>
  <si>
    <t>Cq+Pq15</t>
  </si>
  <si>
    <t>Pq15</t>
  </si>
  <si>
    <t>SP+As2</t>
  </si>
  <si>
    <t>Art3</t>
  </si>
  <si>
    <t>DHA7</t>
  </si>
  <si>
    <t>Doxycycline+Artesunate</t>
  </si>
  <si>
    <t>D7+As5</t>
  </si>
  <si>
    <t>Mefloquine-Doxycycline</t>
  </si>
  <si>
    <t>Mfq+D7</t>
  </si>
  <si>
    <t>AS7</t>
  </si>
  <si>
    <t>Mefloquine+Tetracycline</t>
  </si>
  <si>
    <t>Mfq+T7</t>
  </si>
  <si>
    <t>Cq+Pq27</t>
  </si>
  <si>
    <t>SP+As?</t>
  </si>
  <si>
    <t>Cq+Pq3</t>
  </si>
  <si>
    <t>Mfq+DHA5</t>
  </si>
  <si>
    <t>Chlorproguanil-Dapsone+Artesunate</t>
  </si>
  <si>
    <t>CD+As3</t>
  </si>
  <si>
    <t>IV Quinine</t>
  </si>
  <si>
    <t>Cotri+As3</t>
  </si>
  <si>
    <t>C5</t>
  </si>
  <si>
    <t>Includes once and twice daily arms.</t>
  </si>
  <si>
    <t>Crushed</t>
  </si>
  <si>
    <t>Dispersible</t>
  </si>
  <si>
    <t>Suspension</t>
  </si>
  <si>
    <t>Tablet</t>
  </si>
  <si>
    <t>As2</t>
  </si>
  <si>
    <t>As1</t>
  </si>
  <si>
    <t>Naphthoquine+Artemisinin</t>
  </si>
  <si>
    <t>NQ+Art1</t>
  </si>
  <si>
    <t>CQ+As1</t>
  </si>
  <si>
    <t>Mefloquine+Sulfadoxine-Pyrimethamine+Tetracycline</t>
  </si>
  <si>
    <t>Mfq+SP+T7</t>
  </si>
  <si>
    <t>Pyrimethamine+Artesunate</t>
  </si>
  <si>
    <t>P+As</t>
  </si>
  <si>
    <t>480mg</t>
  </si>
  <si>
    <t>600mg</t>
  </si>
  <si>
    <t>Mefloquine+Artemisinin</t>
  </si>
  <si>
    <t>Mfq+Art1</t>
  </si>
  <si>
    <t>Mefloquine+Sulfadoxine-Pyrimethamine+Artemisinin</t>
  </si>
  <si>
    <t>Mfq+SP+Art1</t>
  </si>
  <si>
    <t>Quinine+Sulfadoxine-Pyrimethamine</t>
  </si>
  <si>
    <t>WR 33063</t>
  </si>
  <si>
    <t>Amodiaquine+Sulfadoxine</t>
  </si>
  <si>
    <t>Aq+S</t>
  </si>
  <si>
    <t>Amodiaquine+Sulfadoxine-Pyrimethamine</t>
  </si>
  <si>
    <t>DP</t>
  </si>
  <si>
    <t>Diformyldapsone-Pyrimethamine</t>
  </si>
  <si>
    <t>DFDP</t>
  </si>
  <si>
    <t>42 for Art/Mef arm, 28 for Art alone arm</t>
  </si>
  <si>
    <t>PK</t>
  </si>
  <si>
    <t>PM</t>
  </si>
  <si>
    <t>PO</t>
  </si>
  <si>
    <t>Blinded</t>
  </si>
  <si>
    <t>East Nusa tenggara Province</t>
  </si>
  <si>
    <t>Villavicencio</t>
  </si>
  <si>
    <t>http://aac.asm.org/content/41/10/2317.abstract</t>
  </si>
  <si>
    <t>http://aac.asm.org/content/39/1/245.short</t>
  </si>
  <si>
    <t>http://aac.asm.org/content/50/8/2713.abstract</t>
  </si>
  <si>
    <t>http://aac.asm.org/content/51/5/1869.full</t>
  </si>
  <si>
    <t>http://aac.asm.org/content/46/12/3947.abstract</t>
  </si>
  <si>
    <t>http://aac.asm.org/content/53/3/1094.short</t>
  </si>
  <si>
    <t>http://aac.asm.org/content/35/3/406.abstract</t>
  </si>
  <si>
    <t>http://aac.asm.org/content/52/12/4233.abstract</t>
  </si>
  <si>
    <t>http://aac.asm.org/content/49/2/663.abstract</t>
  </si>
  <si>
    <t>http://aac.asm.org/content/44/5/1302.abstract</t>
  </si>
  <si>
    <t>http://aac.asm.org/content/51/5/1694.abstract</t>
  </si>
  <si>
    <t>http://aac.asm.org/content/52/1/237.short</t>
  </si>
  <si>
    <t>http://aac.asm.org/content/49/9/3749.abstract</t>
  </si>
  <si>
    <t>http://aac.asm.org/content/38/3/511</t>
  </si>
  <si>
    <t>http://aac.asm.org/content/42/1/135.abstract</t>
  </si>
  <si>
    <t>http://aac.asm.org/content/44/9/2395.abstract</t>
  </si>
  <si>
    <t>http://www.springerlink.com/content/u20x278761mq2734/</t>
  </si>
  <si>
    <t>http://aac.asm.org/content/44/6/1680.abstract</t>
  </si>
  <si>
    <t>http://aac.asm.org/content/48/4/1329</t>
  </si>
  <si>
    <t>http://aac.asm.org/content/45/3/932.full</t>
  </si>
  <si>
    <t>http://www.bmj.com/content/339/bmj.b2763.abstract</t>
  </si>
  <si>
    <t>http://www.springerlink.com/content/r43128342l6719n9/</t>
  </si>
  <si>
    <t>http://www.jidc.org/index.php/journal/article/viewArticle/19738339</t>
  </si>
  <si>
    <t>http://clinicaltrials.ploshubs.org/article/info%3Adoi%2F10.1371%2Fjournal.pctr.0010014</t>
  </si>
  <si>
    <t>http://www.ncbi.nlm.nih.gov/pubmed/15512100</t>
  </si>
  <si>
    <t>http://clinicaltrials.ploshubs.org/article/info%3Adoi%2F10.1371%2Fjournal.pctr.0010038</t>
  </si>
  <si>
    <t>http://www.plosmedicine.org/article/info:doi/10.1371/journal.pmed.0020092</t>
  </si>
  <si>
    <t>http://www.plosmedicine.org/article/info:doi/10.1371/journal.pmed.0050253</t>
  </si>
  <si>
    <t>http://www.plosmedicine.org/article/info:doi/10.1371/journal.pmed.0020190</t>
  </si>
  <si>
    <t>http://jac.oxfordjournals.org/content/36/4/723.abstract</t>
  </si>
  <si>
    <t>http://jac.oxfordjournals.org/content/33/4/871.citation</t>
  </si>
  <si>
    <t>http://jac.oxfordjournals.org/content/36/6/1079.abstract</t>
  </si>
  <si>
    <t>http://jac.oxfordjournals.org/content/36/6/1073.abstract</t>
  </si>
  <si>
    <t>http://clinicaltrials.gov/ct2/show/NCT00356005</t>
  </si>
  <si>
    <t>http://www.jstor.org/pss/30137062</t>
  </si>
  <si>
    <t>http://www.jstor.org/pss/30132382</t>
  </si>
  <si>
    <t>http://www.jstor.org/pss/30107607</t>
  </si>
  <si>
    <t>http://www.ncbi.nlm.nih.gov/pubmed/19469703</t>
  </si>
  <si>
    <t>http://www.jstor.org/pss/30078083</t>
  </si>
  <si>
    <t>http://www.jstor.org/pss/30135608</t>
  </si>
  <si>
    <t>http://www.jstor.org/pss/30113043</t>
  </si>
  <si>
    <t>http://www.jstor.org/pss/30134620</t>
  </si>
  <si>
    <t>http://www.jstor.org/pss/30113859</t>
  </si>
  <si>
    <t>http://www.jstor.org/pss/30109932</t>
  </si>
  <si>
    <t>http://www.jstor.org/pss/30086296</t>
  </si>
  <si>
    <t>http://www.jstor.org/pss/30086212</t>
  </si>
  <si>
    <t>http://www.jstor.org/pss/30111817</t>
  </si>
  <si>
    <t>http://www.jstor.org/pss/30112148</t>
  </si>
  <si>
    <t>http://www.thelancet.com/journals/laninf/article/PIIS1473-3099(10)70187-0/abstract</t>
  </si>
  <si>
    <t>http://www.nejm.org/doi/full/10.1056/NEJMoa0808859</t>
  </si>
  <si>
    <t>http://www.nejm.org/doi/full/10.1056/NEJMoa0804915</t>
  </si>
  <si>
    <t>http://www.sciencedirect.com/science/article/pii/S0035920399900792</t>
  </si>
  <si>
    <t>http://www.sciencedirect.com/science/article/pii/S0035920399901499</t>
  </si>
  <si>
    <t>http://www.sciencedirect.com/science/article/pii/S0035920300902359</t>
  </si>
  <si>
    <t>http://www.sciencedirect.com/science/article/pii/S0035920300900828</t>
  </si>
  <si>
    <t>http://www.sciencedirect.com/science/article/pii/S0035920301900276</t>
  </si>
  <si>
    <t>http://www.sciencedirect.com/science/article/pii/S003592030500386X</t>
  </si>
  <si>
    <t>http://www.sciencedirect.com/science/article/pii/S0035920305001057</t>
  </si>
  <si>
    <t>http://www.sciencedirect.com/science/article/pii/S0035920308004586</t>
  </si>
  <si>
    <t>http://www.sciencedirect.com/science/article/pii/0035920390900124</t>
  </si>
  <si>
    <t>http://www.sciencedirect.com/science/article/pii/003592039090377Q</t>
  </si>
  <si>
    <t>http://www.sciencedirect.com/science/article/pii/0035920394902313</t>
  </si>
  <si>
    <t>http://www.sciencedirect.com/science/article/pii/S0035920397902212</t>
  </si>
  <si>
    <t>http://www.sciencedirect.com/science/article/pii/S0035920307000193</t>
  </si>
  <si>
    <t>http://onlinelibrary.wiley.com/doi/10.1111/j.1365-3156.2004.01224.x/abstract</t>
  </si>
  <si>
    <t>http://onlinelibrary.wiley.com/doi/10.1111/j.1365-3156.2005.01429.x/abstract</t>
  </si>
  <si>
    <t>http://onlinelibrary.wiley.com/doi/10.1046/j.1365-3156.2003.01184.x/abstract</t>
  </si>
  <si>
    <t>http://onlinelibrary.wiley.com/doi/10.1111/j.1365-3156.2006.01739.x/abstract</t>
  </si>
  <si>
    <t>http://onlinelibrary.wiley.com/doi/10.1111/j.1365-3156.2006.01690.x/abstract</t>
  </si>
  <si>
    <t>http://onlinelibrary.wiley.com/doi/10.1046/j.1365-3156.2002.00910.x/full</t>
  </si>
  <si>
    <t>http://onlinelibrary.wiley.com/doi/10.1111/j.1365-3156.1996.tb00086.x/abstract</t>
  </si>
  <si>
    <t>http://onlinelibrary.wiley.com/doi/10.1046/j.1365-3156.2003.01098.x/abstract</t>
  </si>
  <si>
    <t>http://onlinelibrary.wiley.com/doi/10.1046/j.1365-3156.1997.d01-411.x/abstract</t>
  </si>
  <si>
    <t>http://onlinelibrary.wiley.com/doi/10.1046/j.1365-3156.1996.d01-13.x/abstract</t>
  </si>
  <si>
    <t>http://onlinelibrary.wiley.com/doi/10.1046/j.1365-3156.2001.00683.x/abstract</t>
  </si>
  <si>
    <t>http://onlinelibrary.wiley.com/doi/10.1111/j.1365-3156.2005.01427.x/abstract</t>
  </si>
  <si>
    <t>http://onlinelibrary.wiley.com/doi/10.1111/j.1365-3156.2004.01382.x/abstract</t>
  </si>
  <si>
    <t>http://onlinelibrary.wiley.com/doi/10.1111/j.1365-3156.2008.02043.x/abstract</t>
  </si>
  <si>
    <t>http://onlinelibrary.wiley.com/doi/10.1111/j.1365-3156.2006.01710.x/full</t>
  </si>
  <si>
    <t>http://onlinelibrary.wiley.com/doi/10.1111/j.1365-3156.2004.01320.x/abstract</t>
  </si>
  <si>
    <t>http://onlinelibrary.wiley.com/doi/10.1046/j.1365-3156.2003.01047.x/full</t>
  </si>
  <si>
    <t>http://onlinelibrary.wiley.com/doi/10.1046/j.1365-3156.2003.01182.x/abstract</t>
  </si>
  <si>
    <t>http://onlinelibrary.wiley.com/doi/10.1111/j.1365-3156.2009.02222.x/abstract</t>
  </si>
  <si>
    <t>http://onlinelibrary.wiley.com/doi/10.1046/j.1365-3156.2003.00977.x/abstract</t>
  </si>
  <si>
    <t>http://onlinelibrary.wiley.com/doi/10.1111/j.1365-3156.2006.01671.x/abstract</t>
  </si>
  <si>
    <t>http://onlinelibrary.wiley.com/doi/10.1111/j.1365-3156.2006.01786.x/abstract</t>
  </si>
  <si>
    <t>http://onlinelibrary.wiley.com/doi/10.1111/j.1365-3156.1996.tb00032.x/abstract</t>
  </si>
  <si>
    <t>http://onlinelibrary.wiley.com/doi/10.1111/j.1365-3156.2010.02487.x/full</t>
  </si>
  <si>
    <t>http://onlinelibrary.wiley.com/doi/10.1111/j.1365-3156.2004.01323.x/abstract</t>
  </si>
  <si>
    <t>http://onlinelibrary.wiley.com/doi/10.1111/j.1365-3156.2007.01978.x/abstract</t>
  </si>
  <si>
    <t>http://onlinelibrary.wiley.com/doi/10.1111/j.1365-3156.1997.tb00146.x/abstract</t>
  </si>
  <si>
    <t>http://onlinelibrary.wiley.com/doi/10.1111/j.1365-3156.2004.01233.x/abstract</t>
  </si>
  <si>
    <t>http://onlinelibrary.wiley.com/doi/10.1111/j.1365-3156.2004.01363.x/abs</t>
  </si>
  <si>
    <t>http://onlinelibrary.wiley.com/doi/10.1111/j.1365-3156.2005.01503.x/abstract</t>
  </si>
  <si>
    <t>http://onlinelibrary.wiley.com/doi/10.1111/j.1365-3156.2004.01316.x/abstract</t>
  </si>
  <si>
    <t>http://onlinelibrary.wiley.com/doi/10.1111/j.1365-3156.2006.01610.x/abstract</t>
  </si>
  <si>
    <t>http://onlinelibrary.wiley.com/doi/10.1111/j.1365-3156.2004.01290.x/full</t>
  </si>
  <si>
    <t>http://onlinelibrary.wiley.com/doi/10.1111/j.1365-3156.2006.01616.x/abstract</t>
  </si>
  <si>
    <t>http://onlinelibrary.wiley.com/doi/10.1111/j.1365-3156.1996.tb00113.x/abstract</t>
  </si>
  <si>
    <t>http://www.ncbi.nlm.nih.gov/pubmed/9657513</t>
  </si>
  <si>
    <t>http://onlinelibrary.wiley.com/doi/10.1111/j.1365-3156.2006.01724.x/abstract</t>
  </si>
  <si>
    <t>http://onlinelibrary.wiley.com/doi/10.1046/j.1365-3156.1999.00458.x/abstract</t>
  </si>
  <si>
    <t>http://onlinelibrary.wiley.com/doi/10.1111/j.1365-3156.2006.01785.x/abstract</t>
  </si>
  <si>
    <t>http://onlinelibrary.wiley.com/doi/10.1046/j.1365-3156.2003.01167.x/full</t>
  </si>
  <si>
    <t>http://onlinelibrary.wiley.com/doi/10.1046/j.1365-3156.2002.00948.x/abstract</t>
  </si>
  <si>
    <t>http://onlinelibrary.wiley.com/doi/10.1046/j.1365-3156.2003.01180.x/abstract</t>
  </si>
  <si>
    <t>http://onlinelibrary.wiley.com/doi/10.1111/j.1365-3156.2009.02269.x/abstract</t>
  </si>
  <si>
    <t>Ouagadougou</t>
  </si>
  <si>
    <t>Kpain</t>
  </si>
  <si>
    <t>Kano State</t>
  </si>
  <si>
    <t>West Pakistan</t>
  </si>
  <si>
    <t>South Vietnam</t>
  </si>
  <si>
    <t>Great Rift Valley</t>
  </si>
  <si>
    <t>Thandaung</t>
  </si>
  <si>
    <t>Mto Wa Mbu</t>
  </si>
  <si>
    <t>Kisumu</t>
  </si>
  <si>
    <t>Eastern Transvaal</t>
  </si>
  <si>
    <t>Paragominas</t>
  </si>
  <si>
    <t>Zanzibar Town</t>
  </si>
  <si>
    <t>Malindi</t>
  </si>
  <si>
    <t>Borrmann, S.;Sasi, P.;Mwai, L.;Bashraheil, M.;Abdallah, A.;Muriithi, S.;Fruhauf, H.;Schaub, B.;Pfeil, J.;Peshu, J.;Hanpithakpong, W.;Rippert, A.;Juma, E.;Tsofa, B.;Mosobo, M.;Lowe, B.;Osier, F.;Fegan, G.;Lindegardh, N.;Nzila, A.;Peshu, N.;Mackinnon, M.;Marsh, K.</t>
  </si>
  <si>
    <t>Declining Responsiveness of Plasmodium falciparum Infections to Artemisinin-Based Combination Treatments on the Kenyan Coast</t>
  </si>
  <si>
    <t>e26005</t>
  </si>
  <si>
    <t>BACKGROUND: The emergence of artemisinin-resistant P. falciparum malaria in South-East Asia highlights the need for continued global surveillance of the efficacy of artemisinin-based combination therapies. METHODS: On the Kenyan coast we studied the treatment responses in 474 children 6-59 months old with uncomplicated P. falciparum malaria in a randomized controlled trial of dihydroartemisinin-piperaquine vs. artemether-lumefantrine from 2005 to 2008. (ISRCTN88705995) RESULTS: The proportion of patients with residual parasitemia on day 1 rose from 55% in 2005-2006 to 87% in 2007-2008 (odds ratio, 5.4, 95%CI, 2.7-11.1; P&lt;0.001) and from 81% to 95% (OR, 4.1, 95%CI, 1.7-9.9; P = 0.002) in the DHA-PPQ and AM-LM groups, respectively. In parallel, Kaplan-Meier estimated risks of apparent recrudescent infection by day 84 increased from 7% to 14% (P = 0.1) and from 6% to 15% (P = 0.05) with DHA-PPQ and AM-LM, respectively. Coinciding with decreasing transmission in the study area, clinical tolerance to parasitemia (defined as absence of fever) declined between 2005-2006 and 2007-2008 (OR body temperature &gt;37.5 degrees C, 2.8, 1.9-4.1; P&lt;0.001). Neither in vitro sensitivity of parasites to DHA nor levels of antibodies against parasite extract accounted for parasite clearance rates or changes thereof. CONCLUSIONS: The significant, albeit small, decline through time of parasitological response rates to treatment with ACTs may be due to the emergence of parasites with reduced drug sensitivity, to the coincident reduction in population-level clinical immunity, or both. Maintaining the efficacy of artemisinin-based therapy in Africa would benefit from a better understanding of the mechanisms underlying reduced parasite clearance rates. TRIAL REGISTRATION: Controlled-Trials.com ISRCTN88705995.</t>
  </si>
  <si>
    <t>Gadalla, N. B.;Adam, I.;Elzaki, S. E.;Bashir, S.;Mukhtar, I.;Oguike, M.;Gadalla, A.;Mansour, F.;Warhurst, D.;El-Sayed, B. B.;Sutherland, C. J.</t>
  </si>
  <si>
    <t>Increased pfmdr1 copy number and sequence polymorphisms in Plasmodium falciparum isolates from Sudanese malaria patients treated with artemether-lumefantrine</t>
  </si>
  <si>
    <t>5408-11</t>
  </si>
  <si>
    <t>Molecular markers for surveillance of Plasmodium falciparum resistance to current antimalarials are sorely needed. A 28-day efficacy study of artemether-lumefantrine in eastern Sudan identified 5 treatment failures among 100 evaluable patients; 9 further individuals were parasite positive by PCR during follow-up. Polymorphisms in pfatpase6 and pfmdr1 were evaluated by DNA sequencing. One individual carried parasites with a novel pfmdr1 polymorphism (F1044L). pfmdr1 gene amplification in parasites prior to treatment occurred in three individuals who had recurrent infection during follow-up.</t>
  </si>
  <si>
    <t>http://www.plosone.org/article/info%3Adoi%2F10.1371%2Fjournal.pone.0026005</t>
  </si>
  <si>
    <t>http://aac.asm.org/content/55/11/5408.abstract</t>
  </si>
  <si>
    <t>United States Penitentiary, Atlanta</t>
  </si>
  <si>
    <t>Uttar Pradesh</t>
  </si>
  <si>
    <t>Haryana</t>
  </si>
  <si>
    <t>Karnataka State</t>
  </si>
  <si>
    <t>Lusaka</t>
  </si>
  <si>
    <t>Sonapur, Assam</t>
  </si>
  <si>
    <t>Tanga</t>
  </si>
  <si>
    <t>Korogwe</t>
  </si>
  <si>
    <t>Pangani</t>
  </si>
  <si>
    <t>Gonja</t>
  </si>
  <si>
    <t>Kibaha</t>
  </si>
  <si>
    <t>Rangoon</t>
  </si>
  <si>
    <t>Tharrawaddy</t>
  </si>
  <si>
    <t>Medellin</t>
  </si>
  <si>
    <t>Dar es Salaam</t>
  </si>
  <si>
    <t>Brazzaville</t>
  </si>
  <si>
    <t>Mayombe</t>
  </si>
  <si>
    <t>Chaillu mountains</t>
  </si>
  <si>
    <t>Likouala</t>
  </si>
  <si>
    <t>Bamako</t>
  </si>
  <si>
    <t>Yekepa</t>
  </si>
  <si>
    <t>South West Niger</t>
  </si>
  <si>
    <t>East Coast</t>
  </si>
  <si>
    <t>Maranhao</t>
  </si>
  <si>
    <t>North Bank Division</t>
  </si>
  <si>
    <t>Lilongwe</t>
  </si>
  <si>
    <t>Congo</t>
  </si>
  <si>
    <t>Maputo</t>
  </si>
  <si>
    <t>Dwangwa</t>
  </si>
  <si>
    <t>Karonga</t>
  </si>
  <si>
    <t>Butare</t>
  </si>
  <si>
    <t>Acre</t>
  </si>
  <si>
    <t>Taunggyi</t>
  </si>
  <si>
    <t>Lubwe</t>
  </si>
  <si>
    <t>Kalene</t>
  </si>
  <si>
    <t>Zambezia</t>
  </si>
  <si>
    <t>Nampula</t>
  </si>
  <si>
    <t>Tete</t>
  </si>
  <si>
    <t>Cabo Delgado</t>
  </si>
  <si>
    <t>Entasopia</t>
  </si>
  <si>
    <t>Baissa</t>
  </si>
  <si>
    <t>Sao Luis Island</t>
  </si>
  <si>
    <t>Edea</t>
  </si>
  <si>
    <t>Mayotte</t>
  </si>
  <si>
    <t>Ok Tedi</t>
  </si>
  <si>
    <t>Manarintsoa</t>
  </si>
  <si>
    <t>Benue</t>
  </si>
  <si>
    <t>Nagaland</t>
  </si>
  <si>
    <t>West Bengal</t>
  </si>
  <si>
    <t>Mizoram</t>
  </si>
  <si>
    <t>Highland Plateaux</t>
  </si>
  <si>
    <t>Cotonou</t>
  </si>
  <si>
    <t>South-West Cameroon</t>
  </si>
  <si>
    <t>Kakamega District</t>
  </si>
  <si>
    <t>Igbo Ora</t>
  </si>
  <si>
    <t>Oban</t>
  </si>
  <si>
    <t>Mangochi</t>
  </si>
  <si>
    <t>Hainan Island</t>
  </si>
  <si>
    <t>Dongfang, Hainan Island</t>
  </si>
  <si>
    <t>West Hainan</t>
  </si>
  <si>
    <t>Lingshui, Hainan</t>
  </si>
  <si>
    <t>Baisha, Hainan</t>
  </si>
  <si>
    <t>Sokoto</t>
  </si>
  <si>
    <t>Zaria</t>
  </si>
  <si>
    <t>Koudougou</t>
  </si>
  <si>
    <t>Dori</t>
  </si>
  <si>
    <t>Banfora</t>
  </si>
  <si>
    <t>Zagthouli</t>
  </si>
  <si>
    <t>West Pokot</t>
  </si>
  <si>
    <t>Busia</t>
  </si>
  <si>
    <t>Bungoma</t>
  </si>
  <si>
    <t>Rusinga Island</t>
  </si>
  <si>
    <t>Anambra</t>
  </si>
  <si>
    <t>Dodoma</t>
  </si>
  <si>
    <t>Kerala</t>
  </si>
  <si>
    <t>Meghalaya</t>
  </si>
  <si>
    <t>Arunachal Pradesh</t>
  </si>
  <si>
    <t>Manado</t>
  </si>
  <si>
    <t>Sao Paulo</t>
  </si>
  <si>
    <t>Western Province</t>
  </si>
  <si>
    <t>Bukumbi</t>
  </si>
  <si>
    <t>Pikine</t>
  </si>
  <si>
    <t>Kouroussa</t>
  </si>
  <si>
    <t>Libreville</t>
  </si>
  <si>
    <t>Goiania</t>
  </si>
  <si>
    <t>Nima</t>
  </si>
  <si>
    <t>Madina</t>
  </si>
  <si>
    <t>Gomoa Fetteh</t>
  </si>
  <si>
    <t>Chiraa</t>
  </si>
  <si>
    <t>Ho</t>
  </si>
  <si>
    <t>Sokode Ando</t>
  </si>
  <si>
    <t>Bagble</t>
  </si>
  <si>
    <t>Bolgatanga</t>
  </si>
  <si>
    <t>Kongo/Zaare</t>
  </si>
  <si>
    <t>Limbe</t>
  </si>
  <si>
    <t>Kribi</t>
  </si>
  <si>
    <t>Chitokoloki  Medical Centre</t>
  </si>
  <si>
    <t>Bameda</t>
  </si>
  <si>
    <t>SE Iran</t>
  </si>
  <si>
    <t xml:space="preserve">Gedaref </t>
  </si>
  <si>
    <t>Amani</t>
  </si>
  <si>
    <t>Mounana</t>
  </si>
  <si>
    <t>Mombasa</t>
  </si>
  <si>
    <t>Humera</t>
  </si>
  <si>
    <t>Dodowa</t>
  </si>
  <si>
    <t>Nanoro</t>
  </si>
  <si>
    <t>Tai</t>
  </si>
  <si>
    <t>Cosrou</t>
  </si>
  <si>
    <t>Tiébissou</t>
  </si>
  <si>
    <t>Djebonoua</t>
  </si>
  <si>
    <t>Kabarole District</t>
  </si>
  <si>
    <t>Albert Schweitzer Hospital</t>
  </si>
  <si>
    <t>North-Eastern India</t>
  </si>
  <si>
    <t>Can Gio</t>
  </si>
  <si>
    <t>Masanga</t>
  </si>
  <si>
    <t>Northern Nigeria</t>
  </si>
  <si>
    <t>Bangangte</t>
  </si>
  <si>
    <t>Niamey</t>
  </si>
  <si>
    <t>N'Ganga-Lingolo</t>
  </si>
  <si>
    <t>Mabaya</t>
  </si>
  <si>
    <t>Djoumouna</t>
  </si>
  <si>
    <t>U.K.</t>
  </si>
  <si>
    <t>Hospital for Tropical Diseases (HTD), London</t>
  </si>
  <si>
    <t>Churchill Hospital, Oxford</t>
  </si>
  <si>
    <t>Ispat General Hospital,  Rourkela</t>
  </si>
  <si>
    <t>Bagota</t>
  </si>
  <si>
    <t>Goma</t>
  </si>
  <si>
    <t>Eldoret District Hospital</t>
  </si>
  <si>
    <t>Bao Loc</t>
  </si>
  <si>
    <t>Para</t>
  </si>
  <si>
    <t>Turkana District</t>
  </si>
  <si>
    <t>Cuiaba, Mato Grosso</t>
  </si>
  <si>
    <t>Prefecture Grand Lahou</t>
  </si>
  <si>
    <t>Mutare District</t>
  </si>
  <si>
    <t>Upper Assam</t>
  </si>
  <si>
    <t>Kilombero</t>
  </si>
  <si>
    <t>Faji kunda</t>
  </si>
  <si>
    <t>Northern Tanzania</t>
  </si>
  <si>
    <t>Dielmo</t>
  </si>
  <si>
    <t>Magoda</t>
  </si>
  <si>
    <t>Al-Ain District</t>
  </si>
  <si>
    <t>Malabo</t>
  </si>
  <si>
    <t>Peixoto de Azevedo</t>
  </si>
  <si>
    <t>Moyale</t>
  </si>
  <si>
    <t>Ebolowa</t>
  </si>
  <si>
    <t>Due  Linh  District</t>
  </si>
  <si>
    <t>Mon</t>
  </si>
  <si>
    <t>Hoima</t>
  </si>
  <si>
    <t>Dongfang County, Hainan province</t>
  </si>
  <si>
    <t>Fada N’Gourma</t>
  </si>
  <si>
    <t>Fajara</t>
  </si>
  <si>
    <t>Migori</t>
  </si>
  <si>
    <t>Moresby</t>
  </si>
  <si>
    <t>Nangahar</t>
  </si>
  <si>
    <t>Pishin</t>
  </si>
  <si>
    <t>Quetta</t>
  </si>
  <si>
    <t>Waziristan</t>
  </si>
  <si>
    <t>Mianwali</t>
  </si>
  <si>
    <t>Kohat</t>
  </si>
  <si>
    <t>Peshawar</t>
  </si>
  <si>
    <t>Malakand</t>
  </si>
  <si>
    <t>Rakhine</t>
  </si>
  <si>
    <t>Mlomp</t>
  </si>
  <si>
    <t>Diohine</t>
  </si>
  <si>
    <t>Bandafassi</t>
  </si>
  <si>
    <t>Dienga</t>
  </si>
  <si>
    <t>Tabou</t>
  </si>
  <si>
    <t>Mvumi</t>
  </si>
  <si>
    <t>Ruili City</t>
  </si>
  <si>
    <t>Beijing</t>
  </si>
  <si>
    <t>Song Be</t>
  </si>
  <si>
    <t>Chirundu</t>
  </si>
  <si>
    <t>Lam Dong</t>
  </si>
  <si>
    <t>Upper River Division</t>
  </si>
  <si>
    <t>Western Division</t>
  </si>
  <si>
    <t>Kiremba</t>
  </si>
  <si>
    <t>Port Moresby</t>
  </si>
  <si>
    <t>Tabubil</t>
  </si>
  <si>
    <t>Manhao</t>
  </si>
  <si>
    <t>Mola, Kariba</t>
  </si>
  <si>
    <t>Cox's Bazar</t>
  </si>
  <si>
    <t>Bhilainagar</t>
  </si>
  <si>
    <t>Madhya Pradesh</t>
  </si>
  <si>
    <t>Uraba</t>
  </si>
  <si>
    <t>Sagaing</t>
  </si>
  <si>
    <t>Phuoc Long</t>
  </si>
  <si>
    <t>Chu Se</t>
  </si>
  <si>
    <t>Quibdo</t>
  </si>
  <si>
    <t>Sololo</t>
  </si>
  <si>
    <t>Chiang Mai</t>
  </si>
  <si>
    <t>Xishuangbanna, Yunnan</t>
  </si>
  <si>
    <t>Johore</t>
  </si>
  <si>
    <t>Trengganu</t>
  </si>
  <si>
    <t>South-West Nigeria</t>
  </si>
  <si>
    <t>Sabah</t>
  </si>
  <si>
    <t>Shongwe</t>
  </si>
  <si>
    <t>Kengtung</t>
  </si>
  <si>
    <t>Basse Santa Su</t>
  </si>
  <si>
    <t>Sulphadoxine-pyrimethamine and chloroquine resistant Plasmodium falciparum infection in Sri Lanka.</t>
  </si>
  <si>
    <t>Handunnetti SM, Jayasinghe S, Pathirana PP, Fernando R, Sheriff MH, Mendis KN.</t>
  </si>
  <si>
    <t>45-46</t>
  </si>
  <si>
    <t>Features of recrudescent chloroquine-resistant Plasmodium falciparum infections confer a survival advantage on parasites and have implications for disease control.</t>
  </si>
  <si>
    <t>Handunnetti SM, Gunewardena DM, Pathirana PP, Ekanayake K, Weerasinghe S, Mendis KN.</t>
  </si>
  <si>
    <t>Ceylon Medical Journal</t>
  </si>
  <si>
    <t>563-567</t>
  </si>
  <si>
    <t>This paper reports on the features of recrudescent infections of chloroquine-resistant Plasmodium falciparum (CQRPf) malaria from a study in vivo of patients from a malaria endemic (n = 527) and non-endemic (n = 129) region of Sri Lanka where the incidence of RI resistance was 30% and 55%, respectively. In both groups of patients, the recrudescent infections which emerged after treatment of the primary infection with chloroquine (CQ) and primaquine had significantly lower peripheral parasitaemia (0.036% and 0.108% in endemic and non-endemic patients, respectively) compared to their primary infections (mean parasitaemia 0.13% and 0.49%; P = 0.021 and 0.002, respectively). The recrudescences of CQ resistant infections also gave rise to clinical disease of markedly reduced severity (average clinical scores of 10.1 and 8.2) compared to their primary infections (average clinical scores of 12.4 and 12.3; P = 0.003 and 0.001, respectively, in endemic and non-endemic patients). CQ resistant recrudescent infections therefore had a lower probability of being diagnosed and treated. In endemic patients, a higher proportion of CQRPf infections (57%) had gametocytaemia compared to the chloroquine sensitive ones (29%) (P = 0.014, chi 2 = 5.96) and were significantly more infective to mosquitoes (P = 0.047). these findings imply that, in areas where CQ resistance is prevalent, the continued use of the drug may confer a survival and propagation advantage on resistant parasites and favour the rapid expansion of their reservoir. In support of this, we also present epidemiological evidence showing that, in endemic areas, the proportion of P. falciparum patients carrying gametocytes has increased significantly since the emergence of chloroquine resistance. These findings are relevant to the management of drug resistance and malaria control in countries where P.falciparum is only partially resistant to CQ.</t>
  </si>
  <si>
    <t>Chloroquine resistant falciparum malaria among security forces personnel in the Northern Province of Sri Lanka.</t>
  </si>
  <si>
    <t>Hapuarachchi HA, Dayanath MY, Abeysundara S, Bandara KB, Abeyewickreme W, de Silva NR.</t>
  </si>
  <si>
    <t>To determine the occurrence and species distribution of malaria and the extent of chloroquine resistance among security forces personnel in a selected region of the Northern Province of Sri Lanka.DESIGN: A descriptive study.SETTING: Mannar District in the Northern Province. METHODS: Nine hundred and seventy five security personnel were screened for malaria by microscopy. Those who were positive were treated with chloroquine and were subjected to 28 day in vivo assay to determine chloroquine resistance. In vitro microtest assay was performed to determine the response of Plasmodium falciparum isolates to chloroquine in vitro.RESULTS: Of the 975 personnel screened, 181 (18.6%) were positive for malaria. P. falciparum was the predominant species (n = 125; 69.1%). The rest were due to P. vivax (n = 42; 23.2%) and mixed infections (n = 14; 7.7%). This was an inversion of the usual species distribution pattern in the country. In vivo assay revealed 38 (53.5%) P. falciparum infections as chloroquine resistant. Fifteen of 23 (65.2%) P. falciparum isolates showed evidence of resistance in vitro. None of the P. vivax infections showed evidence of chloroquine resistance. There was no significant difference in the severity of clinical disease between chloroquine resistant and sensitive infections at first presentation. Recrudescent P. falciparum infections had significantly lower mean parasite densities as well as lower clinical scores at recrudescence than at first presentation. CONCLUSION: Results demonstrate the high prevalence of malaria and chloroquine resistance in the study area and explains several contributory factors for this. There is an urgent need to review antimalarial drug policies in Sri Lanka.</t>
  </si>
  <si>
    <t>Gautam</t>
  </si>
  <si>
    <t>de Alencar, FE;Cerutti, C Jr;Durlacher, RR; Boulos, M; Alves, FP; Milhous, W; Pang, LW.</t>
  </si>
  <si>
    <t>de Andrade, JG;de Andrade, AL; Araujo, ES; Oliveira, RM; Silva SA, Martelli CM, Zicker F.</t>
  </si>
  <si>
    <t>de Oliveira, AM; Chavez, J; de Leon, GP; Durand, S; Arrospide, N; Roberts, J; Cabezas C; Marquiño W.</t>
  </si>
  <si>
    <t>de Radiguès, X; Diallo, KI; Diallo, M; Ngwakum, PA; Maiga, H; Djimdé, A; Sacko, M; Doumbo O; Guthmann JP.</t>
  </si>
  <si>
    <t>de Santana Filho, FS; Arcanjo, AR; Chehuan, YM; Costa, MR; Martinez-Espinosa, FE; Vieira, JL; Barbosa MG; Alecrim WD; Alecrim MG.</t>
  </si>
  <si>
    <t>de Souza, JM.</t>
  </si>
  <si>
    <t>de Souza, JM;Sheth, UK; de Oliveira, RM; Gomes, AT; Cavalcante EQ.</t>
  </si>
  <si>
    <t>de Souza, JM; Sheth, UK; de Oliveira, RM; Roulet, H; de Souza SD.</t>
  </si>
  <si>
    <t>de Souza, JM; Sheth, UK; Wernsdorfer, WH; Trigg, PI; Doberstyn, EB.</t>
  </si>
  <si>
    <t>de Vries, PJ; Bich, NN; Van, Thien H; Hung, LN; Anh, TK; Kager PA; Heisterkamp SH.</t>
  </si>
  <si>
    <t>ter Kuile, FO; Dolan, G; Nosten, F; Edstein, MD; Luxemburger, C; Phaipun, L; Chongsuphajaisiddhi, T; Webster HK; White NJ.</t>
  </si>
  <si>
    <t>ter Kuile, FO; Nosten, F; Thieren, M; Luxemburger, C; Edstein, MD; Chongsuphajaisiddhi T; Phaipun L; Webster HK; White NJ.</t>
  </si>
  <si>
    <t>van Agtmael, M; Bouchaud, O; Malvy, D; Delmont, J; Danis, M; Barette S; Gras C; Bernard J; Touze JE; Gathmann I; Mull R.</t>
  </si>
  <si>
    <t>van den Broek, IV; Gatkoi, T; Lowoko, B; Nzila A; Ochong E; Keus K.</t>
  </si>
  <si>
    <t>van den Broek, IV; Maung, UA; Peters, A; Liem, L; Kamal M; Rahman M; Rahman MR; Bangali AM; Das S; Barends M; Faiz AM.</t>
  </si>
  <si>
    <t>van den Broek, I; Amsalu, R; Balasegaram, M; Hepple P; Alemu E; Hussein el B; Al-Faith M; Montgomery J; Checchi F.</t>
  </si>
  <si>
    <t>van den Broek, I; Kitz, C; Al Attas, S; Libama F; Balasegaram M; Guthmann JP.</t>
  </si>
  <si>
    <t>van Dillen, J; Custers, M; Wensink, A; Wouters B; van Voorthuizen T; Voorn W; Khan B; Muller L; Nevill C.</t>
  </si>
  <si>
    <t>Van Poucke, G.</t>
  </si>
  <si>
    <t>van Vugt, M; Brockman, A; Gemperli, B; Luxemburger C; Gathmann I; Royce C; Slight T; Looareesuwan S; White NJ; Nosten F.</t>
  </si>
  <si>
    <t>van Vugt, M; Leonardi, E; Phaipun, L; Slight, T; Thway KL; McGready R; Brockman A; Villegas L; Looareesuwan S; White NJ; Nosten F.</t>
  </si>
  <si>
    <t>van Vugt, M;Looareesuwan, S.;Wilairatana, P.;McGready, R.;Villegas, L.;Gathmann, I.;Mull, R.;Brockman, A.;White, N. J.;Nosten, F.</t>
  </si>
  <si>
    <t>von Seidlein, L;Bojang, K.;Jones, P.;Jaffar, S.;Pinder, M.;Obaro, S.;Doherty, T.;Haywood, M.;Snounou, G.;Gemperli, B.;Gathmann, I.;Royce, C.;McAdam, K.;Greenwood, B.</t>
  </si>
  <si>
    <t>von Seidlein, L;Jaffar, S.;Pinder, M.;Haywood, M.;Snounou, G.;Gemperli, B.;Gathmann, I.;Royce, C.;Greenwood, B.</t>
  </si>
  <si>
    <t>von Seidlein, L.;Jawara, M.;Coleman, R.;Doherty, T.;Walraven, G.;Targett, G.</t>
  </si>
  <si>
    <t>von Seidlein, L.;Milligan, P.;Pinder, M.;Bojang, K.;Anyalebechi, C.;Gosling, R.;Coleman, R.;Ude, J. I.;Sadiq, A.;Duraisingh, M.;Warhurst, D.;Alloueche, A.;Targett, G.;McAdam, K.;Greenwood, B.;Walraven, G.;Olliaro, P.;Doherty, T.</t>
  </si>
  <si>
    <t>Papua North-Eastern Coast</t>
  </si>
  <si>
    <t>Timika</t>
  </si>
  <si>
    <t>Price, R.;van, V. M.;Nosten, F.;Luxemburger, C.;Brockman, A.;Phaipun, L.;Chongsuphajaisiddhi, T.;White, N.</t>
  </si>
  <si>
    <t>Artesunate versus artemether for the treatment of recrudescent multidrug-resistant falciparum malaria</t>
  </si>
  <si>
    <t>883-8</t>
  </si>
  <si>
    <t>The therapeutic efficacy and toxicity of artesunate (2mg/kg/day for five days, then 1 mg/kg/day for two days: total=12 mg/kg) was compared with that of artemether (4 mg/kg followed by 2 mg/kg/day for two days, then 1 mg/kg/day for four days: total=12 mg/kg) for the treatment of recrudescent multidrug-resistant falciparum malaria in an open randomized trial in 443 patients living on the western border of Thailand. Parasite and fever clearance times were similar in both groups; within 48 hr 94% (95% confidence interval [CI]=91-96%]) of the treated patients were aparasitemic and 93% (95% CI=89-96%) were afebrile. Symptom resolution and resolution of hepatomegaly were slightly slower in the artesunate group; adjusted hazards ratio=1.5 (95% CI=1-2.0, P &lt; 0.01) and 2.2 (95% CI=1.4-8, P=0.04), respectively. There was no significant difference in times to resolution or development of anemia or splenomegaly between treatment groups. By day 28, 3% (95% CI=0.3-5%) of the patients treated with artesunate and 6% of those treated with artemether (95% CI = 2-9%) had recurrent infections (P=0.3). Both regimens were very well tolerated, with no significant adverse effects attributable to either derivative. Overall, these data suggest that the two oral artemisinin derivatives are safe, highly effective, and result in equivalent therapeutic responses in the treatment of drug-resistant falciparum malaria.</t>
  </si>
  <si>
    <t>Kataragama</t>
  </si>
  <si>
    <t>Alaba Kulito</t>
  </si>
  <si>
    <t>Bakoumba</t>
  </si>
  <si>
    <t>Benguia</t>
  </si>
  <si>
    <t>Bongor</t>
  </si>
  <si>
    <t>Borno</t>
  </si>
  <si>
    <t>Brikama</t>
  </si>
  <si>
    <t>Caajla</t>
  </si>
  <si>
    <t>Chittagong</t>
  </si>
  <si>
    <t>Khagrachari</t>
  </si>
  <si>
    <t>Koumra</t>
  </si>
  <si>
    <t>Lautem</t>
  </si>
  <si>
    <t>Los Palos</t>
  </si>
  <si>
    <t>Makelekele</t>
  </si>
  <si>
    <t>Mao Tak</t>
  </si>
  <si>
    <t>Mato grosso</t>
  </si>
  <si>
    <t>Mont Ngafula</t>
  </si>
  <si>
    <t>Mutengene</t>
  </si>
  <si>
    <t>Nkoranza</t>
  </si>
  <si>
    <t>Oromia</t>
  </si>
  <si>
    <t>Ouidah</t>
  </si>
  <si>
    <t>Ramu</t>
  </si>
  <si>
    <t>Rangamati</t>
  </si>
  <si>
    <t>Techiman</t>
  </si>
  <si>
    <t>Wa</t>
  </si>
  <si>
    <t>Woleu-Ntem</t>
  </si>
  <si>
    <t>Akom II</t>
  </si>
  <si>
    <t>Attecoube</t>
  </si>
  <si>
    <t>Kaoma</t>
  </si>
  <si>
    <t>Kibwezi</t>
  </si>
  <si>
    <t>Kigoma</t>
  </si>
  <si>
    <t>Mewat</t>
  </si>
  <si>
    <t>Rumphi</t>
  </si>
  <si>
    <t>Kawale</t>
  </si>
  <si>
    <t>Machinga</t>
  </si>
  <si>
    <t>Area 18, Lilongwe</t>
  </si>
  <si>
    <t>Nairobi</t>
  </si>
  <si>
    <t>Sainte Marie</t>
  </si>
  <si>
    <t>Jazan</t>
  </si>
  <si>
    <t>Piura</t>
  </si>
  <si>
    <t>Mpumalanga</t>
  </si>
  <si>
    <t>Damboa</t>
  </si>
  <si>
    <t>Tiwi</t>
  </si>
  <si>
    <t>Oyugis</t>
  </si>
  <si>
    <t>Mopti</t>
  </si>
  <si>
    <t>Bandiagara</t>
  </si>
  <si>
    <t>Chi Se</t>
  </si>
  <si>
    <t>Yamoussoukro</t>
  </si>
  <si>
    <t>Kossou</t>
  </si>
  <si>
    <t>Bouake</t>
  </si>
  <si>
    <t>Harper</t>
  </si>
  <si>
    <t>Yopougon</t>
  </si>
  <si>
    <t>Sekong</t>
  </si>
  <si>
    <t>Zouan Hounien</t>
  </si>
  <si>
    <t>Bissau</t>
  </si>
  <si>
    <t>Ifakara</t>
  </si>
  <si>
    <t>Merca</t>
  </si>
  <si>
    <t>Agou</t>
  </si>
  <si>
    <t>Attapeu</t>
  </si>
  <si>
    <t>Sonapur, Kamrup</t>
  </si>
  <si>
    <t>Boko, Kamrup</t>
  </si>
  <si>
    <t>Keonjhar, Orissa</t>
  </si>
  <si>
    <t>Padampur, Orissa</t>
  </si>
  <si>
    <t>Basudebpur, Orissa</t>
  </si>
  <si>
    <t>Kathiatali, Nogaon</t>
  </si>
  <si>
    <t>Antioquia</t>
  </si>
  <si>
    <t>Luanda</t>
  </si>
  <si>
    <t>Khanh Hoa</t>
  </si>
  <si>
    <t>Narino</t>
  </si>
  <si>
    <t>Lae</t>
  </si>
  <si>
    <t>Wewak</t>
  </si>
  <si>
    <t>Tinsley District</t>
  </si>
  <si>
    <t>Mikalayi</t>
  </si>
  <si>
    <t>Kapolowe</t>
  </si>
  <si>
    <t>Vanga</t>
  </si>
  <si>
    <t>Kimpese</t>
  </si>
  <si>
    <t>Kisangani</t>
  </si>
  <si>
    <t>Bukavu</t>
  </si>
  <si>
    <t>Zarumilla</t>
  </si>
  <si>
    <t>Bellavista</t>
  </si>
  <si>
    <t>Feuang</t>
  </si>
  <si>
    <t>Kaberamaido</t>
  </si>
  <si>
    <t>Sokode</t>
  </si>
  <si>
    <t>Niamtougou</t>
  </si>
  <si>
    <t>Dapaong</t>
  </si>
  <si>
    <t>Lankien</t>
  </si>
  <si>
    <t>North Cote d'Ivoire</t>
  </si>
  <si>
    <t>Bundibugyo</t>
  </si>
  <si>
    <t>Tigray</t>
  </si>
  <si>
    <t>San Pedro</t>
  </si>
  <si>
    <t>North Peru Amazon Basin</t>
  </si>
  <si>
    <t>Butimba</t>
  </si>
  <si>
    <t>Kyela</t>
  </si>
  <si>
    <t>Masasi</t>
  </si>
  <si>
    <t>Mkuzi</t>
  </si>
  <si>
    <t>Kamwezi</t>
  </si>
  <si>
    <t>Pointe-Noire</t>
  </si>
  <si>
    <t>Ndirande</t>
  </si>
  <si>
    <t>Kajo Keji</t>
  </si>
  <si>
    <t>Nagongera</t>
  </si>
  <si>
    <t>Mannar, Northern Province</t>
  </si>
  <si>
    <t>Buea</t>
  </si>
  <si>
    <t>Abie</t>
  </si>
  <si>
    <t>Kyenjojo</t>
  </si>
  <si>
    <t>Mubende</t>
  </si>
  <si>
    <t>Freetown</t>
  </si>
  <si>
    <t>Makeni</t>
  </si>
  <si>
    <t>Kabala</t>
  </si>
  <si>
    <t>Matru</t>
  </si>
  <si>
    <t>Gujarat</t>
  </si>
  <si>
    <t>Orissa</t>
  </si>
  <si>
    <t>Bayelsa</t>
  </si>
  <si>
    <t>Chilomoni</t>
  </si>
  <si>
    <t>Asendabo</t>
  </si>
  <si>
    <t>Ipinda</t>
  </si>
  <si>
    <t>Mkuranga</t>
  </si>
  <si>
    <t>Jhapa</t>
  </si>
  <si>
    <t>Darjeeling</t>
  </si>
  <si>
    <t>Gurage</t>
  </si>
  <si>
    <t>Al Qadarif</t>
  </si>
  <si>
    <t>Rondonia</t>
  </si>
  <si>
    <t>Koumantou</t>
  </si>
  <si>
    <t>Maprik</t>
  </si>
  <si>
    <t>Kunjingini</t>
  </si>
  <si>
    <t>Yagaum</t>
  </si>
  <si>
    <t>Walukuba</t>
  </si>
  <si>
    <t>Sarbaz</t>
  </si>
  <si>
    <t>Chahbahar</t>
  </si>
  <si>
    <t>Bandar-Abbas</t>
  </si>
  <si>
    <t>Minab</t>
  </si>
  <si>
    <t>Bobo Dioulasso</t>
  </si>
  <si>
    <t>Malir</t>
  </si>
  <si>
    <t>Medani</t>
  </si>
  <si>
    <t>Obeid</t>
  </si>
  <si>
    <t>Khartoum</t>
  </si>
  <si>
    <t>Cordoba</t>
  </si>
  <si>
    <t>Aboisso</t>
  </si>
  <si>
    <t>Jharkhand</t>
  </si>
  <si>
    <t>Olode-Adetoun</t>
  </si>
  <si>
    <t>Mulago</t>
  </si>
  <si>
    <t>Kalahandi</t>
  </si>
  <si>
    <t>Oshogbo</t>
  </si>
  <si>
    <t>7.766954,</t>
  </si>
  <si>
    <t>Tihamah</t>
  </si>
  <si>
    <t>Laza</t>
  </si>
  <si>
    <t>Pingilikani</t>
  </si>
  <si>
    <t>Kolle</t>
  </si>
  <si>
    <t>Panaji</t>
  </si>
  <si>
    <t>Jaldega</t>
  </si>
  <si>
    <t>Angara</t>
  </si>
  <si>
    <t>Bisra</t>
  </si>
  <si>
    <t>Kuarmunda</t>
  </si>
  <si>
    <t>Rishabhdev</t>
  </si>
  <si>
    <t>Bajag</t>
  </si>
  <si>
    <t>Xepon</t>
  </si>
  <si>
    <t>Agbani</t>
  </si>
  <si>
    <t>Gilgel Gibe II</t>
  </si>
  <si>
    <t>Gedaref</t>
  </si>
  <si>
    <t>Kaghan</t>
  </si>
  <si>
    <t>Jalpaiguri</t>
  </si>
  <si>
    <t>Fukayosi</t>
  </si>
  <si>
    <t>Yombo</t>
  </si>
  <si>
    <t>Darou Marnane</t>
  </si>
  <si>
    <t>Abobo</t>
  </si>
  <si>
    <t>Fougamou</t>
  </si>
  <si>
    <t>Manhica</t>
  </si>
  <si>
    <t xml:space="preserve">Saint-Yves, I. F. </t>
  </si>
  <si>
    <t>Bulletin de la Societe de pathologie exotique</t>
  </si>
  <si>
    <t>Boulos, M.;V. Amato Neto;A. P. Dutra;S. M. Di Santi;M. Shiroma</t>
  </si>
  <si>
    <t>Tanabe, K.;K. Shimada</t>
  </si>
  <si>
    <t>The Journal of the Japanese Association for Infectious Diseases</t>
  </si>
  <si>
    <t>Tropical medicine and parasitology</t>
  </si>
  <si>
    <t>Chinese Journal of Parasitology &amp; Parasitic Diseases</t>
  </si>
  <si>
    <t>Chinese journal of modern developments in traditional medicine</t>
  </si>
  <si>
    <t>Presse medicale</t>
  </si>
  <si>
    <t>Chinese journal of parasitology &amp; parasitic diseases</t>
  </si>
  <si>
    <t>Ohtomo, H.;A. Hioki;K. Tanabe;T. Nakabayashi;T. Ishizaki</t>
  </si>
  <si>
    <t>Biomedicine &amp; pharmacotherapy</t>
  </si>
  <si>
    <t>Chinese journal of preventive medicine</t>
  </si>
  <si>
    <t>Journal of traditional Chinese medicine</t>
  </si>
  <si>
    <t>Chinese journal of internal medicine</t>
  </si>
  <si>
    <t>Kaplan, M. H.;L. S. Bernstein</t>
  </si>
  <si>
    <t>Miller, L. H.;D. J. Wyler;R. H. Glew;W. E. Collins;P. G. Contacos</t>
  </si>
  <si>
    <t>Fisher, G. U.;M. P. Gordon;H. O. Lobel;K. Runcik</t>
  </si>
  <si>
    <t>Journal of parasitology &amp; parasitic diseases</t>
  </si>
  <si>
    <t xml:space="preserve">Li, Y. Q. </t>
  </si>
  <si>
    <t>Than, Marlar;Myat-Phone-Kyaw;Aye-Yu-Soe;Khaing-Khaing-Gyi;Ma-Sabai;Myint-Oo</t>
  </si>
  <si>
    <t>Chinese Medical Journal</t>
  </si>
  <si>
    <t>Smoak, B. L.;R. F. DeFraites;A. J. Magill;K. C. Kain;B. T. Wellde</t>
  </si>
  <si>
    <t>Hung, Le, N.;de, V. P. J.;Le, T. D.;Bich, L.;Ho, P. L.;Tran, N. H.;Nguyen, V. M.;Trinh, K. A.;Kager, P. A.</t>
  </si>
  <si>
    <t>le Hesran, J. Y.;Boudin, C.;Cot, M.;Personne, P.;Chambon, R.;Foumane, V.;Verhave, J. P.;de, V. C.</t>
  </si>
  <si>
    <t>Pan American Journal of Public Health</t>
  </si>
  <si>
    <t>Chinese journal of integrated traditional and Western medicine</t>
  </si>
  <si>
    <t>Journal of the Formosan Medical Association</t>
  </si>
  <si>
    <t>Journal of the Medical Association of Thailand</t>
  </si>
  <si>
    <t>Eastern Mediterranean health journal</t>
  </si>
  <si>
    <t xml:space="preserve">BACKGROUND: Artemisinin-based combination therapy (ACT) is being widely promoted as a strategy to counteract the increase in Plasmodium falciparum antimalarial drug resistance. METHODS: A randomized, double-blind, placebo-controlled, clinical trial of the efficacy, effect on gametocytes and safety of the addition of artesunate/placebo (4 mg/kg/day x 3 d) to amodiaquine (10 mg/kg/day x 3 d) was conducted in Choco department, a low intensity transmission area in northwest Colombia. RESULTS: From 2,137 screened subjects, 85 entered the study: 43 in the amodiaquine plus placebo and 42 in the amodiaquine plus artesunate groups. Potentially eligible cases failed to qualify mostly because they were not available for follow-up visits (73%). Based on a per protocol analysis, the therapeutic response to both treatments was high: amodiaquine/placebo 35/36, 97.2% (95% CI 85.5-99.9), and amodiaquine/artesunate 32/32, 100% (89.1-100) after PCR genotyping. The Kaplan-Meier survival estimates based on all eligible patients enrolled (amodiaquine/placebo: n = 42; amodiaquine/artesunate: n = 41) were similar in the two study groups (P = 0.3). The addition of artesunate significantly decreased gametocyte carriage on Day 4 (OR = 0.1 95% CI 0.02-0.6), Day 7 (OR = 0.2 95%CI 0.04-0.9), Day 14 (OR = 0.09 95% CI 0-0.8), and Day 21 (OR95%CI 0-0.9). Most subjects in both groups (81% in amodiaquine/placebo and 75.6% in amodiaquine/artesunate) reported at least one drug related adverse event. Symptoms were generally mild and self-limiting and there was no serious adverse event. Two patients on amodiaquine/artesunate voluntarily withdrew from study because they could not tolerate the medication. CONCLUSION: Both drug regimens were effective in this area of Colombia. The addition of artesunate reduced gametocyte carriage and did not adversely affect tolerability. In this set of patients, the rate of adverse events was higher than in other studies. Patients' follow-up is problematic in areas with dispersed population and affects the conduct of clinical studies and monitoring of treatment effects. The results are discussed in the light of concurrent increase resistance to amodiaquine in other endemic areas in Colombia and the factors that may influence a change in the national antimalarial drug policy. </t>
    <phoneticPr fontId="14" type="noConversion"/>
  </si>
  <si>
    <t>International journal of infectious diseases : IJID</t>
  </si>
  <si>
    <t>Elmes, N. J.;P. E. Nasveld;S. J. Kitchener;D. A. Kocisko;M. D. Edstein</t>
  </si>
  <si>
    <t>4ABC Study Group,The Four Artemisinin-Based Combinations Study Group</t>
  </si>
  <si>
    <t>Author-Year</t>
  </si>
  <si>
    <t>Penali-2008</t>
  </si>
  <si>
    <t>Adjetey-2005</t>
  </si>
  <si>
    <t>Adjei-2008</t>
  </si>
  <si>
    <t>Yavo-2011</t>
  </si>
  <si>
    <t>Menan-2007</t>
  </si>
  <si>
    <t>Kremsner-1988</t>
  </si>
  <si>
    <t>Rowland-1999</t>
  </si>
  <si>
    <t>Leslie-2004</t>
  </si>
  <si>
    <t>Leslie-2008</t>
  </si>
  <si>
    <t>Howard-2011</t>
  </si>
  <si>
    <t>Okafor-2010</t>
  </si>
  <si>
    <t>Valibayov-2003</t>
  </si>
  <si>
    <t>Yavo-2002</t>
  </si>
  <si>
    <t>Basco-2002</t>
  </si>
  <si>
    <t>A-Elbasit-2006</t>
  </si>
  <si>
    <t>Kefyalew-2009</t>
  </si>
  <si>
    <t>Bayoumi-1997</t>
  </si>
  <si>
    <t>Degefa-2004</t>
  </si>
  <si>
    <t>Faucher-2009</t>
  </si>
  <si>
    <t>Sutanto-2009</t>
  </si>
  <si>
    <t>Fowler-1993</t>
  </si>
  <si>
    <t>Ezedinachi-1991</t>
  </si>
  <si>
    <t>Menard-2008</t>
  </si>
  <si>
    <t>Feillet-1993</t>
  </si>
  <si>
    <t>Tall-2007</t>
  </si>
  <si>
    <t>Toure-2009</t>
  </si>
  <si>
    <t>Toure-2011</t>
  </si>
  <si>
    <t>Blair-2003</t>
  </si>
  <si>
    <t>Yeka-2005</t>
  </si>
  <si>
    <t>Kamya-2007</t>
  </si>
  <si>
    <t>Watt-1992</t>
  </si>
  <si>
    <t>Nwanyanwu-2000</t>
  </si>
  <si>
    <t>Maguire-2006</t>
  </si>
  <si>
    <t>Baird-1995</t>
  </si>
  <si>
    <t>Murphy-1993</t>
  </si>
  <si>
    <t>Lacy-2002</t>
  </si>
  <si>
    <t>Sumawinata-2003</t>
  </si>
  <si>
    <t>Barkakaty-1991</t>
  </si>
  <si>
    <t>Mohapatra-2003</t>
  </si>
  <si>
    <t>Kobbe-2008</t>
  </si>
  <si>
    <t>Barkakaty-1990</t>
  </si>
  <si>
    <t>Misra-1995</t>
  </si>
  <si>
    <t>Contacos-1973</t>
  </si>
  <si>
    <t>Berens-2003</t>
  </si>
  <si>
    <t>Schwobel-2003</t>
  </si>
  <si>
    <t>Adou-Bryn-2000</t>
  </si>
  <si>
    <t>Nahum-2007</t>
  </si>
  <si>
    <t>Kuznetsov-1985</t>
  </si>
  <si>
    <t>Premji-2009</t>
  </si>
  <si>
    <t>Afari-1992</t>
  </si>
  <si>
    <t>Soto-1995</t>
  </si>
  <si>
    <t>Lan-1989</t>
  </si>
  <si>
    <t>Daniel-1989</t>
  </si>
  <si>
    <t>Bharti-2010</t>
  </si>
  <si>
    <t>Deloron-2000</t>
  </si>
  <si>
    <t>Karzin-1986</t>
  </si>
  <si>
    <t>Ndifor-1992</t>
  </si>
  <si>
    <t>Sagara-2009</t>
  </si>
  <si>
    <t>Ndiaye-2009</t>
  </si>
  <si>
    <t>Sokhna-1997</t>
  </si>
  <si>
    <t>Hamedi-2002</t>
  </si>
  <si>
    <t>Raeisi-2006</t>
  </si>
  <si>
    <t>Rahman-2004</t>
  </si>
  <si>
    <t>Haque-2007</t>
  </si>
  <si>
    <t>Rahman-2008</t>
  </si>
  <si>
    <t>Thriemer-2010</t>
  </si>
  <si>
    <t>Plowe-2001</t>
  </si>
  <si>
    <t>Kofoed-2003</t>
  </si>
  <si>
    <t>Obua-2006</t>
  </si>
  <si>
    <t>Kofoed-2007</t>
  </si>
  <si>
    <t>Rotigliano-1990</t>
  </si>
  <si>
    <t>Brasseur-1995</t>
  </si>
  <si>
    <t>Agnamey-1995</t>
  </si>
  <si>
    <t>Sucharit-1977</t>
  </si>
  <si>
    <t>Sucharit-1979</t>
  </si>
  <si>
    <t>Karbwang-1992</t>
  </si>
  <si>
    <t>Harinasuta-1990</t>
  </si>
  <si>
    <t>Bunnag-1989</t>
  </si>
  <si>
    <t>Harinasuta-1985</t>
  </si>
  <si>
    <t>Sabchareon-1988</t>
  </si>
  <si>
    <t>Chongsuphajaisiddhi-1987</t>
  </si>
  <si>
    <t>Harinasuta-1987</t>
  </si>
  <si>
    <t>Sucharit-1974</t>
  </si>
  <si>
    <t>Harinasuta-1983</t>
  </si>
  <si>
    <t>Chongsuphajaisiddhi-1983</t>
  </si>
  <si>
    <t>Bunnag-1994</t>
  </si>
  <si>
    <t>Karbwang-1994</t>
  </si>
  <si>
    <t>Bunnag-1993</t>
  </si>
  <si>
    <t>Vanijanonta-1996</t>
  </si>
  <si>
    <t>Ezzet-1998</t>
  </si>
  <si>
    <t>Vugt-1999</t>
  </si>
  <si>
    <t>Walsh-1999</t>
  </si>
  <si>
    <t>Na-Bangchang-1999</t>
  </si>
  <si>
    <t>Wilairatana-1999</t>
  </si>
  <si>
    <t>Wilairatana-1998</t>
  </si>
  <si>
    <t>Krudsood-2000</t>
  </si>
  <si>
    <t>Lefevre-2001</t>
  </si>
  <si>
    <t>Krudsood-2001</t>
  </si>
  <si>
    <t>Pukrittayakamee-2001</t>
  </si>
  <si>
    <t>Buchachart-2001</t>
  </si>
  <si>
    <t>Wilairatana-2002</t>
  </si>
  <si>
    <t>Silachamroon-2003</t>
  </si>
  <si>
    <t>Krudsood-2003</t>
  </si>
  <si>
    <t>Pukrittayakamee-2004</t>
  </si>
  <si>
    <t>Walsh-2004</t>
  </si>
  <si>
    <t>Ashley-2004</t>
  </si>
  <si>
    <t>Hamedi-2004</t>
  </si>
  <si>
    <t>Yeramian-2005</t>
  </si>
  <si>
    <t>Silachamroon-2005</t>
  </si>
  <si>
    <t>Tangpukdee-2005</t>
  </si>
  <si>
    <t>Krudsood-2006</t>
  </si>
  <si>
    <t>Noedl-2006</t>
  </si>
  <si>
    <t>Sirivichayakul-2007</t>
  </si>
  <si>
    <t>Krudsood-2008</t>
  </si>
  <si>
    <t>Tangpukdee-2008</t>
  </si>
  <si>
    <t>Pukrittayakamee-2010</t>
  </si>
  <si>
    <t>Krudsood-2011</t>
  </si>
  <si>
    <t>van Vugt-2000</t>
  </si>
  <si>
    <t>Nambei-2005</t>
  </si>
  <si>
    <t>Menard-2005</t>
  </si>
  <si>
    <t>Nambei-2008</t>
  </si>
  <si>
    <t>Bich-1996</t>
  </si>
  <si>
    <t>Watt-1987</t>
  </si>
  <si>
    <t>von Seidlein-2000</t>
  </si>
  <si>
    <t>von Seidlein-1998</t>
  </si>
  <si>
    <t>Biswas-2003</t>
  </si>
  <si>
    <t>Wang-2001</t>
  </si>
  <si>
    <t>Charle-2009</t>
  </si>
  <si>
    <t>Noedl-2010</t>
  </si>
  <si>
    <t>Bethell-2011</t>
  </si>
  <si>
    <t>Graupner-2005</t>
  </si>
  <si>
    <t>Koram-2008</t>
  </si>
  <si>
    <t>Xu-1997</t>
  </si>
  <si>
    <t>de Souza-1987</t>
  </si>
  <si>
    <t>Abdon-2001</t>
  </si>
  <si>
    <t>Machado-2003</t>
  </si>
  <si>
    <t>Pinto-1998</t>
  </si>
  <si>
    <t>Pinto-2003</t>
  </si>
  <si>
    <t>Massougbodji-2002</t>
  </si>
  <si>
    <t>Abdulla-2008</t>
  </si>
  <si>
    <t>Usanga-1990</t>
  </si>
  <si>
    <t>Whegang-2010</t>
  </si>
  <si>
    <t>Basavaraj-1960</t>
  </si>
  <si>
    <t>Sarma-1998</t>
  </si>
  <si>
    <t>Guthmann-2005</t>
  </si>
  <si>
    <t>Nguyen-2003</t>
  </si>
  <si>
    <t>Phan-2002</t>
  </si>
  <si>
    <t>Giao-2004</t>
  </si>
  <si>
    <t>Giao-2001</t>
  </si>
  <si>
    <t>Hung-2004</t>
  </si>
  <si>
    <t>Diem-2007</t>
  </si>
  <si>
    <t>Yadav-2002</t>
  </si>
  <si>
    <t>Ursing-2011</t>
  </si>
  <si>
    <t>Bell-2008</t>
  </si>
  <si>
    <t>Wootton-2008</t>
  </si>
  <si>
    <t>Kalilani-2007</t>
  </si>
  <si>
    <t>Thimasarn-1997</t>
  </si>
  <si>
    <t>Allen-2009</t>
  </si>
  <si>
    <t>Tinto-2006</t>
  </si>
  <si>
    <t>Brasseur-1999</t>
  </si>
  <si>
    <t>Barennes-2004</t>
  </si>
  <si>
    <t>Zongo-2005</t>
  </si>
  <si>
    <t>Bonnet-2009</t>
  </si>
  <si>
    <t>Thwing-2009</t>
  </si>
  <si>
    <t>Agomo-2008</t>
  </si>
  <si>
    <t>Adou-Bryn-2002</t>
  </si>
  <si>
    <t>Djimde-2008</t>
  </si>
  <si>
    <t>Carme-1991</t>
  </si>
  <si>
    <t>Carme-1990</t>
  </si>
  <si>
    <t>Carme-1987</t>
  </si>
  <si>
    <t>Carme-1986</t>
  </si>
  <si>
    <t>Chandenier-1995</t>
  </si>
  <si>
    <t>Chambon-1997</t>
  </si>
  <si>
    <t>Nsimba-2004</t>
  </si>
  <si>
    <t>Dunyo-2011</t>
  </si>
  <si>
    <t>Owusu-Agyei-2008</t>
  </si>
  <si>
    <t>Achidi-2005</t>
  </si>
  <si>
    <t>Ndayiragije-2004</t>
  </si>
  <si>
    <t>Kazadi-2003</t>
  </si>
  <si>
    <t>Vollenhoven-1992</t>
  </si>
  <si>
    <t>Checchi-2004</t>
  </si>
  <si>
    <t>Oloo-1991</t>
  </si>
  <si>
    <t>Vreugdenhil-2004</t>
  </si>
  <si>
    <t>Bhatt-2006</t>
  </si>
  <si>
    <t>Sexton-1988</t>
  </si>
  <si>
    <t>Deloron-1988</t>
  </si>
  <si>
    <t>Mugittu-2004</t>
  </si>
  <si>
    <t>Guthmann-2006</t>
  </si>
  <si>
    <t>Umotong-1991</t>
  </si>
  <si>
    <t>Ezedinachi-1996</t>
  </si>
  <si>
    <t>Antia-Obong-1997</t>
  </si>
  <si>
    <t>Ezedinachi-1999</t>
  </si>
  <si>
    <t>Meremikwu-2006</t>
  </si>
  <si>
    <t>4ABC Study Group-2011</t>
  </si>
  <si>
    <t>Nandy-2003</t>
  </si>
  <si>
    <t>Castillo-2002</t>
  </si>
  <si>
    <t>Ndiaye-2008</t>
  </si>
  <si>
    <t>Tran-1994</t>
  </si>
  <si>
    <t>Gomez-2003</t>
  </si>
  <si>
    <t>Phillips-1984</t>
  </si>
  <si>
    <t>Tan-ariya-1995</t>
  </si>
  <si>
    <t>Bunnag-1997</t>
  </si>
  <si>
    <t>Rojanawatsirivej-2003</t>
  </si>
  <si>
    <t>Wattanakoon-2003</t>
  </si>
  <si>
    <t>Vijaykadga-2006</t>
  </si>
  <si>
    <t>Valecha-2006</t>
  </si>
  <si>
    <t>Trung-2001</t>
  </si>
  <si>
    <t>Hamel-2005</t>
  </si>
  <si>
    <t>Chanda-2006</t>
  </si>
  <si>
    <t>Barduagni-1998</t>
  </si>
  <si>
    <t>McClean-1992</t>
  </si>
  <si>
    <t>Thriemer-2006</t>
  </si>
  <si>
    <t>Tshefu-2010</t>
  </si>
  <si>
    <t>Le-1999</t>
  </si>
  <si>
    <t>Handunnetti SM-1996</t>
  </si>
  <si>
    <t>Fernandopulle-2003</t>
  </si>
  <si>
    <t>Knudson-2007</t>
  </si>
  <si>
    <t>Perez-2008</t>
  </si>
  <si>
    <t>Henry-1994</t>
  </si>
  <si>
    <t>Raccurt-1990</t>
  </si>
  <si>
    <t>Nahum-2009</t>
  </si>
  <si>
    <t>Rahman-1998</t>
  </si>
  <si>
    <t>Duarte-2001</t>
  </si>
  <si>
    <t>Duarte-1996</t>
  </si>
  <si>
    <t>Bonnet-2007</t>
  </si>
  <si>
    <t>Prasad-1991</t>
  </si>
  <si>
    <t>Diallo-1991</t>
  </si>
  <si>
    <t>Singh-2000</t>
  </si>
  <si>
    <t>Elamin-2010</t>
  </si>
  <si>
    <t>Elamin-2007</t>
  </si>
  <si>
    <t>Molta-2001</t>
  </si>
  <si>
    <t>Sodahlon-2003</t>
  </si>
  <si>
    <t>Hedman-1986</t>
  </si>
  <si>
    <t>Premji-1999</t>
  </si>
  <si>
    <t>Wijeyaratne-2005</t>
  </si>
  <si>
    <t>Guthmann-2008</t>
  </si>
  <si>
    <t>Tulu-1996</t>
  </si>
  <si>
    <t>Teka-2008</t>
  </si>
  <si>
    <t>Yeshiwondim-2010</t>
  </si>
  <si>
    <t>Yohannes-2011</t>
  </si>
  <si>
    <t>Tripathi-1993</t>
  </si>
  <si>
    <t>Valecha-1997</t>
  </si>
  <si>
    <t>Adak-2001</t>
  </si>
  <si>
    <t>Srivastava-2008</t>
  </si>
  <si>
    <t>Roy-1977</t>
  </si>
  <si>
    <t>Rogier-1996</t>
  </si>
  <si>
    <t>Vaillant-1997</t>
  </si>
  <si>
    <t>Irare-1991</t>
  </si>
  <si>
    <t>Afari-1994</t>
  </si>
  <si>
    <t>Tiono-2009</t>
  </si>
  <si>
    <t>Guo-1993</t>
  </si>
  <si>
    <t>Guo-1989</t>
  </si>
  <si>
    <t>Hung-1997</t>
  </si>
  <si>
    <t>Wirima-1988</t>
  </si>
  <si>
    <t>Marchais-1987</t>
  </si>
  <si>
    <t>Sutanto-2004</t>
  </si>
  <si>
    <t>Sapak-1991</t>
  </si>
  <si>
    <t>Hansford-1982</t>
  </si>
  <si>
    <t>le Hesran-1997</t>
  </si>
  <si>
    <t>Mulder-1992</t>
  </si>
  <si>
    <t>Macaigne-1989</t>
  </si>
  <si>
    <t>Mulder-1994</t>
  </si>
  <si>
    <t>Blair-2006</t>
  </si>
  <si>
    <t>Alvarez-2006</t>
  </si>
  <si>
    <t>Carmona-Fonseca-2006</t>
  </si>
  <si>
    <t>Carmona-Fonseca-2009</t>
  </si>
  <si>
    <t>Anabwani-1996</t>
  </si>
  <si>
    <t>Adjuik-2002</t>
  </si>
  <si>
    <t>Roche-1993</t>
  </si>
  <si>
    <t>Pietra-1992</t>
  </si>
  <si>
    <t>Sirima-2003</t>
  </si>
  <si>
    <t>von Seidlein-1997</t>
  </si>
  <si>
    <t>Doherty-1999</t>
  </si>
  <si>
    <t>Onyiorah-1996</t>
  </si>
  <si>
    <t>Kayentao-2009</t>
  </si>
  <si>
    <t>Muller-1996</t>
  </si>
  <si>
    <t>von Seidlein-2001</t>
  </si>
  <si>
    <t>Sutherland-2003</t>
  </si>
  <si>
    <t>Dunyo-2006</t>
  </si>
  <si>
    <t>Sutherland-2005</t>
  </si>
  <si>
    <t>Dixon-1982</t>
  </si>
  <si>
    <t>Hatz-2008</t>
  </si>
  <si>
    <t>Checchi-2005</t>
  </si>
  <si>
    <t>Fryauff-1999</t>
  </si>
  <si>
    <t>Brasseur-1992</t>
  </si>
  <si>
    <t>Mbacham-2010</t>
  </si>
  <si>
    <t>Gadalla-2011</t>
  </si>
  <si>
    <t>Elhassan-1993</t>
  </si>
  <si>
    <t>Mukhtar-2007</t>
  </si>
  <si>
    <t>Tjitra-2002</t>
  </si>
  <si>
    <t>Seboxa-2010</t>
  </si>
  <si>
    <t>de Andrade-1992</t>
  </si>
  <si>
    <t>Wolday-1995</t>
  </si>
  <si>
    <t>Lokman-1996</t>
  </si>
  <si>
    <t>Orjuela-Sanchez-2009</t>
  </si>
  <si>
    <t>Armstrong-1976</t>
  </si>
  <si>
    <t>Li-1994</t>
  </si>
  <si>
    <t>Avila-2004</t>
  </si>
  <si>
    <t>Faye-2007</t>
  </si>
  <si>
    <t>Abebe-2006</t>
  </si>
  <si>
    <t>Moon-2009</t>
  </si>
  <si>
    <t>Lee-2009</t>
  </si>
  <si>
    <t>Shao-1991</t>
  </si>
  <si>
    <t>Chen-1989</t>
  </si>
  <si>
    <t>Huang-1985</t>
  </si>
  <si>
    <t>Wang-2008</t>
  </si>
  <si>
    <t>Pang-1988</t>
  </si>
  <si>
    <t>Guo-1988</t>
  </si>
  <si>
    <t>Jiao-1997</t>
  </si>
  <si>
    <t>Ketema-2011</t>
  </si>
  <si>
    <t>Dua-2001</t>
  </si>
  <si>
    <t>Dwivedi-1979</t>
  </si>
  <si>
    <t>Arora-1990</t>
  </si>
  <si>
    <t>Andriamangatiana-Rason-1990</t>
  </si>
  <si>
    <t>Hien-1991</t>
  </si>
  <si>
    <t>Arnold-1990</t>
  </si>
  <si>
    <t>Trinh-1990</t>
  </si>
  <si>
    <t>Nguyen-1993</t>
  </si>
  <si>
    <t>Tran-2004</t>
  </si>
  <si>
    <t>Dao-2007</t>
  </si>
  <si>
    <t>Koram-2005</t>
  </si>
  <si>
    <t>Ndyomugyenyi-1997</t>
  </si>
  <si>
    <t>Ndyomugyenyi-2000</t>
  </si>
  <si>
    <t>Saint-Yves-1977</t>
  </si>
  <si>
    <t>Wezam-1993</t>
  </si>
  <si>
    <t>Sowunmi-1990</t>
  </si>
  <si>
    <t>Simooya-1988</t>
  </si>
  <si>
    <t>Walker-1984</t>
  </si>
  <si>
    <t>Aderounmu-1981</t>
  </si>
  <si>
    <t>Olatunde-1981</t>
  </si>
  <si>
    <t>Sowunmi-2005</t>
  </si>
  <si>
    <t>Fehintola-2008</t>
  </si>
  <si>
    <t>Sowunmi-2009</t>
  </si>
  <si>
    <t>Fehintola-2010</t>
  </si>
  <si>
    <t>Michael-2010</t>
  </si>
  <si>
    <t>Ayede-2010</t>
  </si>
  <si>
    <t>Sowunmi-2000</t>
  </si>
  <si>
    <t>Sowunmi-2001</t>
  </si>
  <si>
    <t>Fehintola-2002</t>
  </si>
  <si>
    <t>Sowunmi-2002</t>
  </si>
  <si>
    <t>Sowunmi-2003</t>
  </si>
  <si>
    <t>Fehintola-2004</t>
  </si>
  <si>
    <t>Sowunmi-2004</t>
  </si>
  <si>
    <t>Sowunmi-1995</t>
  </si>
  <si>
    <t>Falade-1997</t>
  </si>
  <si>
    <t>Falade-2005</t>
  </si>
  <si>
    <t>Schellenberg-2002</t>
  </si>
  <si>
    <t>Ekanem-1990</t>
  </si>
  <si>
    <t>Mugittu-2005</t>
  </si>
  <si>
    <t>Kabanywanyi-2007</t>
  </si>
  <si>
    <t>Ruebush-2003</t>
  </si>
  <si>
    <t>Grande-2007</t>
  </si>
  <si>
    <t>Gutman-2009</t>
  </si>
  <si>
    <t>de Oliveira-2011</t>
  </si>
  <si>
    <t>Tjitra-2001</t>
  </si>
  <si>
    <t>Mishra-1995</t>
  </si>
  <si>
    <t>Leslie-2007</t>
  </si>
  <si>
    <t>Kolaczinski-2007</t>
  </si>
  <si>
    <t>Awab-2010</t>
  </si>
  <si>
    <t>Mullick-2011</t>
  </si>
  <si>
    <t>Warsame-2009</t>
  </si>
  <si>
    <t>Hoffman-1985</t>
  </si>
  <si>
    <t>Taylor-2001</t>
  </si>
  <si>
    <t>Ghalib-2001</t>
  </si>
  <si>
    <t>Thapa-2007</t>
  </si>
  <si>
    <t>Singh-2007</t>
  </si>
  <si>
    <t>Ketema-2009</t>
  </si>
  <si>
    <t>Andre-1972</t>
  </si>
  <si>
    <t>Ogunfowokan-2009</t>
  </si>
  <si>
    <t>Pitmang-2005</t>
  </si>
  <si>
    <t>Kamugisha-1994</t>
  </si>
  <si>
    <t>Ogwang-2003</t>
  </si>
  <si>
    <t>Smithuis-2010</t>
  </si>
  <si>
    <t>Stivanello-2004</t>
  </si>
  <si>
    <t>Keuter-1990</t>
  </si>
  <si>
    <t>Kerketta-2008</t>
  </si>
  <si>
    <t>Lemnge-1988</t>
  </si>
  <si>
    <t>Sagara-2008</t>
  </si>
  <si>
    <t>Mutanda-1999</t>
  </si>
  <si>
    <t>Achan-2009</t>
  </si>
  <si>
    <t>Kamya-2001</t>
  </si>
  <si>
    <t>Staedke-2001</t>
  </si>
  <si>
    <t>Dorsey-2002</t>
  </si>
  <si>
    <t>Gasasira-2003</t>
  </si>
  <si>
    <t>Dorsey-2007</t>
  </si>
  <si>
    <t>Maiteki-Sebuguzi-2008</t>
  </si>
  <si>
    <t>Clark-2010</t>
  </si>
  <si>
    <t>Ndyomugyenyi-2004</t>
  </si>
  <si>
    <t>Thimasarn-1990</t>
  </si>
  <si>
    <t>Rojanawatsirivet-2004</t>
  </si>
  <si>
    <t>Storey-1973</t>
  </si>
  <si>
    <t>Yeka-2008</t>
  </si>
  <si>
    <t>Bakyaita-2005</t>
  </si>
  <si>
    <t>Bijl-2000</t>
  </si>
  <si>
    <t>Meek-1986</t>
  </si>
  <si>
    <t>Kurcer-2004</t>
  </si>
  <si>
    <t>Kurcer-2006</t>
  </si>
  <si>
    <t>Khan-2006</t>
  </si>
  <si>
    <t>Campbell-2006</t>
  </si>
  <si>
    <t>Marfurt-2007</t>
  </si>
  <si>
    <t>Oduro-2004</t>
  </si>
  <si>
    <t>Oduro-2005</t>
  </si>
  <si>
    <t>Fryauff-2007</t>
  </si>
  <si>
    <t>Oduro-2008</t>
  </si>
  <si>
    <t>Pe-1986</t>
  </si>
  <si>
    <t>Nagaraj-1991</t>
  </si>
  <si>
    <t>Assefa-2010</t>
  </si>
  <si>
    <t>Doan-2003</t>
  </si>
  <si>
    <t>Alin-1995</t>
  </si>
  <si>
    <t>Alin-1996</t>
  </si>
  <si>
    <t>Tarimo-2002</t>
  </si>
  <si>
    <t>Hassan-1996</t>
  </si>
  <si>
    <t>Gorissen-2000</t>
  </si>
  <si>
    <t>Rwagacondo-2003</t>
  </si>
  <si>
    <t>Rwagacondo-2004</t>
  </si>
  <si>
    <t>Karema-2006</t>
  </si>
  <si>
    <t>Rulisa-2007</t>
  </si>
  <si>
    <t>Fanello-2006</t>
  </si>
  <si>
    <t>Rukaria-1992</t>
  </si>
  <si>
    <t>Amukoye-1997</t>
  </si>
  <si>
    <t>Bassat-2009</t>
  </si>
  <si>
    <t>Mshinda-1996</t>
  </si>
  <si>
    <t>Hatz-1998</t>
  </si>
  <si>
    <t>van den Broek-2006</t>
  </si>
  <si>
    <t>Mbanzulu-1988</t>
  </si>
  <si>
    <t>Nguyen-Dinh-1985</t>
  </si>
  <si>
    <t>Ngimbi-1985</t>
  </si>
  <si>
    <t>Asante-2009</t>
  </si>
  <si>
    <t>Di-1998</t>
  </si>
  <si>
    <t>Nguyen-Dinh-1982</t>
  </si>
  <si>
    <t>Oloo-1986</t>
  </si>
  <si>
    <t>Juma-2008</t>
  </si>
  <si>
    <t>Rowland-1997</t>
  </si>
  <si>
    <t>Tekete-2009</t>
  </si>
  <si>
    <t>Mohamed-2006</t>
  </si>
  <si>
    <t>de Radiguès-2006</t>
  </si>
  <si>
    <t>Sirima-2009</t>
  </si>
  <si>
    <t>Turaman-1992</t>
  </si>
  <si>
    <t>Jeffrey-1966</t>
  </si>
  <si>
    <t>Genton-2006</t>
  </si>
  <si>
    <t>Genton-2005</t>
  </si>
  <si>
    <t>Lim-1999</t>
  </si>
  <si>
    <t>Bergonzoli-2000</t>
  </si>
  <si>
    <t>Jayatilaka-2003</t>
  </si>
  <si>
    <t>Fasan-1980</t>
  </si>
  <si>
    <t>Batty-1998</t>
  </si>
  <si>
    <t>de Vries-2000</t>
  </si>
  <si>
    <t>Wildling-1994</t>
  </si>
  <si>
    <t>Kremsner-1993</t>
  </si>
  <si>
    <t>Lell-1998</t>
  </si>
  <si>
    <t>Borrmann-2003</t>
  </si>
  <si>
    <t>Ramharter-2005</t>
  </si>
  <si>
    <t>Adegnika-2005</t>
  </si>
  <si>
    <t>Borrmann-2005</t>
  </si>
  <si>
    <t>Schwarz-2005</t>
  </si>
  <si>
    <t>Borrmann-2006</t>
  </si>
  <si>
    <t>Matsiegui-2006</t>
  </si>
  <si>
    <t>Bouyou-Akotet-2010</t>
  </si>
  <si>
    <t>Sutanto-2010</t>
  </si>
  <si>
    <t>van den Broek-2003</t>
  </si>
  <si>
    <t>Burns-2006</t>
  </si>
  <si>
    <t>Liang-2009</t>
  </si>
  <si>
    <t>Richard-Lenoble-1992</t>
  </si>
  <si>
    <t>Touze-1997</t>
  </si>
  <si>
    <t>Guiyedi-2001</t>
  </si>
  <si>
    <t>Heymann-1987</t>
  </si>
  <si>
    <t>Soto-2001</t>
  </si>
  <si>
    <t>Dixon-1985</t>
  </si>
  <si>
    <t>Ezard-2003</t>
  </si>
  <si>
    <t>Bousema-2003</t>
  </si>
  <si>
    <t>Stohrer-2004</t>
  </si>
  <si>
    <t>Wood-1984</t>
  </si>
  <si>
    <t>Blom-1995</t>
  </si>
  <si>
    <t>MacArthur-2001</t>
  </si>
  <si>
    <t>Karunajeewa-2003</t>
  </si>
  <si>
    <t>Hombhanje-2009</t>
  </si>
  <si>
    <t>Singh-1998</t>
  </si>
  <si>
    <t>Landgraf-1994</t>
  </si>
  <si>
    <t>Bounyasong-2001</t>
  </si>
  <si>
    <t>van Vugt-1998</t>
  </si>
  <si>
    <t>Ashley-2007</t>
  </si>
  <si>
    <t>Poravuth-2011</t>
  </si>
  <si>
    <t>Thimasarn-1995</t>
  </si>
  <si>
    <t>van Vugt-2002</t>
  </si>
  <si>
    <t>Hutagalung-2005</t>
  </si>
  <si>
    <t>Tasanor-2006</t>
  </si>
  <si>
    <t>ter Kuile-1992</t>
  </si>
  <si>
    <t>Nosten-1991</t>
  </si>
  <si>
    <t>Luxemburger-1995</t>
  </si>
  <si>
    <t>Nosten-1994</t>
  </si>
  <si>
    <t>Luxemburger-1994</t>
  </si>
  <si>
    <t>ter Kuile-1993</t>
  </si>
  <si>
    <t>Price-1995</t>
  </si>
  <si>
    <t>Na-Bangchang-1997</t>
  </si>
  <si>
    <t>McGready-2000</t>
  </si>
  <si>
    <t>McGready-2005</t>
  </si>
  <si>
    <t>Na-Bangchang-2007</t>
  </si>
  <si>
    <t>McGready-2008</t>
  </si>
  <si>
    <t>Na-Bangchang-2010</t>
  </si>
  <si>
    <t>Muhamad-2011</t>
  </si>
  <si>
    <t>Luxemburger-1999</t>
  </si>
  <si>
    <t>Ronn-1996</t>
  </si>
  <si>
    <t>Depoortere-2005</t>
  </si>
  <si>
    <t>Bunnag-1995</t>
  </si>
  <si>
    <t>Roche-2003</t>
  </si>
  <si>
    <t>Kaneko-1999</t>
  </si>
  <si>
    <t>Bell-2009</t>
  </si>
  <si>
    <t>Watkins-1984</t>
  </si>
  <si>
    <t>Ejaz-2007</t>
  </si>
  <si>
    <t>Kinzer-2010</t>
  </si>
  <si>
    <t>Mogi-1991</t>
  </si>
  <si>
    <t>Silitonga-1991</t>
  </si>
  <si>
    <t>Liando-1991</t>
  </si>
  <si>
    <t>Pussard-1991</t>
  </si>
  <si>
    <t>Deloron-1989</t>
  </si>
  <si>
    <t>Reyes-1986</t>
  </si>
  <si>
    <t>Alecrim-2006</t>
  </si>
  <si>
    <t>de Santana Filho-2007</t>
  </si>
  <si>
    <t>Noronha-2000</t>
  </si>
  <si>
    <t>Singh-1990</t>
  </si>
  <si>
    <t>Slutsker-1990</t>
  </si>
  <si>
    <t>Schultz-1994</t>
  </si>
  <si>
    <t>Nwanyanwu-1996</t>
  </si>
  <si>
    <t>Steketee-1996</t>
  </si>
  <si>
    <t>Hong-Ping-1998</t>
  </si>
  <si>
    <t>Abacassamo-2004</t>
  </si>
  <si>
    <t>Watt-1988</t>
  </si>
  <si>
    <t>Alcantara-1985</t>
  </si>
  <si>
    <t>Hapuarachchi HA-2004</t>
  </si>
  <si>
    <t>Dinis-1990</t>
  </si>
  <si>
    <t>Passos-1987</t>
  </si>
  <si>
    <t>Westman-1994</t>
  </si>
  <si>
    <t>Fanello-2007</t>
  </si>
  <si>
    <t>Fanello-2008</t>
  </si>
  <si>
    <t>Fontes-2002</t>
  </si>
  <si>
    <t>Julvez-1989</t>
  </si>
  <si>
    <t>Tall-2004</t>
  </si>
  <si>
    <t>Priotto-2003</t>
  </si>
  <si>
    <t>Piola-2005</t>
  </si>
  <si>
    <t>Legros-2002</t>
  </si>
  <si>
    <t>Piola-2010</t>
  </si>
  <si>
    <t>Goerg-1999</t>
  </si>
  <si>
    <t>Bousema-2006</t>
  </si>
  <si>
    <t>Mens-2008</t>
  </si>
  <si>
    <t>Botero-1985</t>
  </si>
  <si>
    <t>Restrepo-1996</t>
  </si>
  <si>
    <t>Lederman-2006</t>
  </si>
  <si>
    <t>Warsame-2002</t>
  </si>
  <si>
    <t>Nandi-2000</t>
  </si>
  <si>
    <t>Than-1995</t>
  </si>
  <si>
    <t>Mharakurwa-1998</t>
  </si>
  <si>
    <t>Hagos-1993</t>
  </si>
  <si>
    <t>Lwin-1997</t>
  </si>
  <si>
    <t>Weerasinghe-2002</t>
  </si>
  <si>
    <t>Sinou-2009</t>
  </si>
  <si>
    <t>Menard-2007</t>
  </si>
  <si>
    <t>Gaudebout-1993</t>
  </si>
  <si>
    <t>Falaschi-1997</t>
  </si>
  <si>
    <t>Mabuza-2001</t>
  </si>
  <si>
    <t>Mabuza-2005</t>
  </si>
  <si>
    <t>Onori-1982</t>
  </si>
  <si>
    <t>Mutabingwa-1991</t>
  </si>
  <si>
    <t>Mutabingwa-2005</t>
  </si>
  <si>
    <t>Sykes-2009</t>
  </si>
  <si>
    <t>Mutabingwa-2001</t>
  </si>
  <si>
    <t>Mutabingwa-2009</t>
  </si>
  <si>
    <t>Kaye-2008</t>
  </si>
  <si>
    <t>Staedke-2004</t>
  </si>
  <si>
    <t>Potkar-1995</t>
  </si>
  <si>
    <t>Garg-1996</t>
  </si>
  <si>
    <t>Gogtay-1998</t>
  </si>
  <si>
    <t>Gogtay-1999</t>
  </si>
  <si>
    <t>Kshirsagar-2000</t>
  </si>
  <si>
    <t>Rajgor-2003</t>
  </si>
  <si>
    <t>Gogtay-2000</t>
  </si>
  <si>
    <t>Kamtekar-2004</t>
  </si>
  <si>
    <t>Salazar-1991</t>
  </si>
  <si>
    <t>Salazar-1990</t>
  </si>
  <si>
    <t>Mahomva-1996</t>
  </si>
  <si>
    <t>Wakibara-1997</t>
  </si>
  <si>
    <t>Tun-2009</t>
  </si>
  <si>
    <t>Deloron-1984</t>
  </si>
  <si>
    <t>Baird-1997</t>
  </si>
  <si>
    <t>Srivastava-1996</t>
  </si>
  <si>
    <t>Talisuna-2004</t>
  </si>
  <si>
    <t>Ogutu-2000</t>
  </si>
  <si>
    <t>Durrani-2005</t>
  </si>
  <si>
    <t>Gonzalez-2003</t>
  </si>
  <si>
    <t>Plowe-2004</t>
  </si>
  <si>
    <t>Ekue-1987</t>
  </si>
  <si>
    <t>Ekue-1985</t>
  </si>
  <si>
    <t>Kofi-1983</t>
  </si>
  <si>
    <t>Mulenga-1999</t>
  </si>
  <si>
    <t>Mulenga-2006</t>
  </si>
  <si>
    <t>Nambozi-2011</t>
  </si>
  <si>
    <t>Ibrahium-2007</t>
  </si>
  <si>
    <t>Ibrahim-2004</t>
  </si>
  <si>
    <t>Taylor-2000</t>
  </si>
  <si>
    <t>Barennes-1996</t>
  </si>
  <si>
    <t>Parola-1999</t>
  </si>
  <si>
    <t>Dugelay-2003</t>
  </si>
  <si>
    <t>Fryauff-2002</t>
  </si>
  <si>
    <t>Trung-2009</t>
  </si>
  <si>
    <t>Tagbor-2006</t>
  </si>
  <si>
    <t>Tagbor-2007</t>
  </si>
  <si>
    <t>Appavoo-1984</t>
  </si>
  <si>
    <t>Menon-1987</t>
  </si>
  <si>
    <t>Assi-2004</t>
  </si>
  <si>
    <t>Magill-2004</t>
  </si>
  <si>
    <t>Pandya-1994</t>
  </si>
  <si>
    <t>Adagu-1995</t>
  </si>
  <si>
    <t>Ramsay-1996</t>
  </si>
  <si>
    <t>Muller-2003</t>
  </si>
  <si>
    <t>Muller-2004</t>
  </si>
  <si>
    <t>Meissner-2005</t>
  </si>
  <si>
    <t>Zoungrana-2008</t>
  </si>
  <si>
    <t>Mandi-2008</t>
  </si>
  <si>
    <t>Denis-2002</t>
  </si>
  <si>
    <t>Janssens-2007</t>
  </si>
  <si>
    <t>Schuurkamp-1989</t>
  </si>
  <si>
    <t>Hwang-2011</t>
  </si>
  <si>
    <t>Ogungbamigbe-2008</t>
  </si>
  <si>
    <t>Coulibaly-2006</t>
  </si>
  <si>
    <t>Aubouy-2007</t>
  </si>
  <si>
    <t>Omar-2001</t>
  </si>
  <si>
    <t>Dondorp-2009</t>
  </si>
  <si>
    <t>Cardoso-1996</t>
  </si>
  <si>
    <t>Lal-1982</t>
  </si>
  <si>
    <t>de Alencar-1997</t>
  </si>
  <si>
    <t>Cerutti-1999</t>
  </si>
  <si>
    <t>Noeypatimanond-1983</t>
  </si>
  <si>
    <t>Thanh-2009</t>
  </si>
  <si>
    <t>Huong-2001</t>
  </si>
  <si>
    <t>Hatin-1992</t>
  </si>
  <si>
    <t>Sasi-2009</t>
  </si>
  <si>
    <t>Borrmann-2011</t>
  </si>
  <si>
    <t>Llanos-Cuentas-2001</t>
  </si>
  <si>
    <t>Fungladda-1998</t>
  </si>
  <si>
    <t>Villalobos-Salcedo-2000</t>
  </si>
  <si>
    <t>Segal-1974</t>
  </si>
  <si>
    <t>Segal-1975</t>
  </si>
  <si>
    <t>Henry-1996</t>
  </si>
  <si>
    <t>Bustos-1999</t>
  </si>
  <si>
    <t>Song-2011</t>
  </si>
  <si>
    <t>Maguire-2002</t>
  </si>
  <si>
    <t>Osorio-1999</t>
  </si>
  <si>
    <t>Smithuis-1997</t>
  </si>
  <si>
    <t>Smithuis-2006</t>
  </si>
  <si>
    <t>Rahman-2001</t>
  </si>
  <si>
    <t>Kawai-2011</t>
  </si>
  <si>
    <t>Lwin-1985</t>
  </si>
  <si>
    <t>Sinha-1989</t>
  </si>
  <si>
    <t>Vijaykadga-2004</t>
  </si>
  <si>
    <t>Takeuchi-2010</t>
  </si>
  <si>
    <t>Maneeboonyang-2011</t>
  </si>
  <si>
    <t>Basano-2006</t>
  </si>
  <si>
    <t>Congpuong-2002</t>
  </si>
  <si>
    <t>Tan-1984</t>
  </si>
  <si>
    <t>Ejov-1999</t>
  </si>
  <si>
    <t>Randriamanantena-2007</t>
  </si>
  <si>
    <t>Raharimalala-2000</t>
  </si>
  <si>
    <t>Suputtamongkol-2003</t>
  </si>
  <si>
    <t>Kassi-2004</t>
  </si>
  <si>
    <t>Miller-2006</t>
  </si>
  <si>
    <t>Dilmec-2010</t>
  </si>
  <si>
    <t>Boulos-1991</t>
  </si>
  <si>
    <t>Segurado-1997</t>
  </si>
  <si>
    <t>Gil-2003</t>
  </si>
  <si>
    <t>Doberstyn-1979</t>
  </si>
  <si>
    <t>Daneshvar-2010</t>
  </si>
  <si>
    <t>Mayxay-2004</t>
  </si>
  <si>
    <t>Mayxay-2006</t>
  </si>
  <si>
    <t>Edrissian-1993</t>
  </si>
  <si>
    <t>Guthmann-2002</t>
  </si>
  <si>
    <t>Swarthout-2006</t>
  </si>
  <si>
    <t>Athan-2001</t>
  </si>
  <si>
    <t>Steketee-1987</t>
  </si>
  <si>
    <t>Obonyo-2003</t>
  </si>
  <si>
    <t>Adam-2010</t>
  </si>
  <si>
    <t>Fontanet-1994</t>
  </si>
  <si>
    <t>Elueze-1990</t>
  </si>
  <si>
    <t>van Dillen-1999</t>
  </si>
  <si>
    <t>Raichowdhuri-1984</t>
  </si>
  <si>
    <t>Ashton-1998</t>
  </si>
  <si>
    <t>Sagara-2006</t>
  </si>
  <si>
    <t>An-1985</t>
  </si>
  <si>
    <t>Contacos-1974</t>
  </si>
  <si>
    <t>Haegeman-1987</t>
  </si>
  <si>
    <t>Gazin-1990</t>
  </si>
  <si>
    <t>Sowunmi-1996</t>
  </si>
  <si>
    <t>Ling-2002</t>
  </si>
  <si>
    <t>Hamour-2005</t>
  </si>
  <si>
    <t>Marquino-2005</t>
  </si>
  <si>
    <t>Smithuis-1993</t>
  </si>
  <si>
    <t>Villadary-1997</t>
  </si>
  <si>
    <t>Ehrhardt-2002</t>
  </si>
  <si>
    <t>Mockenhaupt-2005</t>
  </si>
  <si>
    <t>Thet-1988</t>
  </si>
  <si>
    <t>Wong-2003</t>
  </si>
  <si>
    <t>Driessen-2002</t>
  </si>
  <si>
    <t>Schwartz-2000</t>
  </si>
  <si>
    <t>Boudreau-1988</t>
  </si>
  <si>
    <t>Reacher-1981</t>
  </si>
  <si>
    <t>Watt-1994</t>
  </si>
  <si>
    <t>Price-1997</t>
  </si>
  <si>
    <t>Ashley-2006</t>
  </si>
  <si>
    <t>Tin-1987</t>
  </si>
  <si>
    <t>Tin-1982</t>
  </si>
  <si>
    <t>Tin-1988</t>
  </si>
  <si>
    <t>Ashley-2005</t>
  </si>
  <si>
    <t>Al-Kabsi-2009</t>
  </si>
  <si>
    <t>Siswantoro-2011</t>
  </si>
  <si>
    <t>Hasugian-2007</t>
  </si>
  <si>
    <t>Hasugian-2009</t>
  </si>
  <si>
    <t>Bukirwa-2006</t>
  </si>
  <si>
    <t>Arinaitwe-2009</t>
  </si>
  <si>
    <t>Doberstyn-1976</t>
  </si>
  <si>
    <t>Hall-1975</t>
  </si>
  <si>
    <t>Ketrangsee-1992</t>
  </si>
  <si>
    <t>Vasquez-2009</t>
  </si>
  <si>
    <t>Blair S-2001</t>
  </si>
  <si>
    <t>Clarke-1996</t>
  </si>
  <si>
    <t>Mohapatra-1996</t>
  </si>
  <si>
    <t>Bojang-1998</t>
  </si>
  <si>
    <t>Soto-1998</t>
  </si>
  <si>
    <t>Rao-1993</t>
  </si>
  <si>
    <t>Huang-1989</t>
  </si>
  <si>
    <t>Asih-2009</t>
  </si>
  <si>
    <t>Keuter-1992</t>
  </si>
  <si>
    <t>Nsimba-2008</t>
  </si>
  <si>
    <t>Mayxay-2010</t>
  </si>
  <si>
    <t>Zhang-2002</t>
  </si>
  <si>
    <t>Fadat-1991</t>
  </si>
  <si>
    <t>Hengy-1989</t>
  </si>
  <si>
    <t>Ringwald-1995</t>
  </si>
  <si>
    <t>Fadat-1993</t>
  </si>
  <si>
    <t>Ringwald-1996</t>
  </si>
  <si>
    <t>Ringwald-1997</t>
  </si>
  <si>
    <t>Ringwald-1998</t>
  </si>
  <si>
    <t>Basco-1998</t>
  </si>
  <si>
    <t>Same-Ekobo-1999</t>
  </si>
  <si>
    <t>Tietche-2010</t>
  </si>
  <si>
    <t>Djaman-2002</t>
  </si>
  <si>
    <t>Djaman-2004</t>
  </si>
  <si>
    <t>Martensson-2005</t>
  </si>
  <si>
    <t>Lemnge-2005</t>
  </si>
  <si>
    <t>Schwartz-1983</t>
  </si>
  <si>
    <t>Cedillos-1978</t>
  </si>
  <si>
    <t>Lege-Oguntoye-1990</t>
  </si>
  <si>
    <t>Okeyeh-1996</t>
  </si>
  <si>
    <t>Okoyeh-1996</t>
  </si>
  <si>
    <t>Okoyeh-1997</t>
  </si>
  <si>
    <t>Henry-2002</t>
  </si>
  <si>
    <t>Fada N'Gourma</t>
  </si>
  <si>
    <t>Kiwangwa</t>
  </si>
  <si>
    <t>Luang Namtha</t>
  </si>
  <si>
    <t>Teluk  Dalam, NIAS</t>
  </si>
  <si>
    <t>Germany</t>
  </si>
  <si>
    <t>Fort Carson</t>
  </si>
  <si>
    <t>Atlanta, Georgia</t>
  </si>
  <si>
    <t>Univeristy of Munich</t>
  </si>
  <si>
    <t>Fort Drum, NY</t>
  </si>
  <si>
    <t>Netherlands</t>
  </si>
  <si>
    <t>Marseilles</t>
  </si>
  <si>
    <t>Paris</t>
  </si>
  <si>
    <t>Rigshospitalet</t>
  </si>
  <si>
    <t>Denmark</t>
  </si>
  <si>
    <t>Italy</t>
  </si>
  <si>
    <t>Northern Italy</t>
  </si>
  <si>
    <t>Moscow</t>
  </si>
  <si>
    <t>Russia</t>
  </si>
  <si>
    <t>Chennai</t>
  </si>
  <si>
    <t>Dawei</t>
  </si>
  <si>
    <t>Deva</t>
  </si>
  <si>
    <t>Genyam</t>
  </si>
  <si>
    <t>Georgetown</t>
  </si>
  <si>
    <t>Guangzhou</t>
  </si>
  <si>
    <t>Gyeonggi</t>
  </si>
  <si>
    <t>Halaba</t>
  </si>
  <si>
    <t>Jalalabad</t>
  </si>
  <si>
    <t>Kalimantan</t>
  </si>
  <si>
    <t>Karacadag</t>
  </si>
  <si>
    <t>Karachi</t>
  </si>
  <si>
    <t>Karimui, Simbu</t>
  </si>
  <si>
    <t>Kyunggi</t>
  </si>
  <si>
    <t>Lahore</t>
  </si>
  <si>
    <t>Llanos Orientales</t>
  </si>
  <si>
    <t>Lombok</t>
  </si>
  <si>
    <t>Lop Buri</t>
  </si>
  <si>
    <t>Mae La</t>
  </si>
  <si>
    <t>Maimana</t>
  </si>
  <si>
    <t>Malakulu</t>
  </si>
  <si>
    <t>Malo Island</t>
  </si>
  <si>
    <t>Mingaladon</t>
  </si>
  <si>
    <t>Na</t>
  </si>
  <si>
    <t>Nabire</t>
  </si>
  <si>
    <t>Nagorno</t>
  </si>
  <si>
    <t>Navi Mumbai</t>
  </si>
  <si>
    <t>Nha Trang</t>
  </si>
  <si>
    <t>North Sulawesi</t>
  </si>
  <si>
    <t>Pansora</t>
  </si>
  <si>
    <t>Patiala</t>
  </si>
  <si>
    <t>Porvenir</t>
  </si>
  <si>
    <t>Purworejo</t>
  </si>
  <si>
    <t>Sa Kaeo</t>
  </si>
  <si>
    <t>Sanliurfa</t>
  </si>
  <si>
    <t>Taloqan</t>
  </si>
  <si>
    <t>Tarapaca</t>
  </si>
  <si>
    <t>Visakhapatnam</t>
  </si>
  <si>
    <t>Wosera, East Sepik</t>
  </si>
  <si>
    <t>Yala</t>
  </si>
  <si>
    <t>Yogyakarta</t>
  </si>
  <si>
    <t>Phyo, A. P. ;Lwin, K. M.; Price, R. N.;Ashley, E. A.; Russell, B.;Sriprawat, K.;Lindegardh, N.;Singhasivanon, P.;White, N.J.;Nosten, F.</t>
  </si>
  <si>
    <t>Da Silva, A. R.;Silva Cde, M.;Branco Mdos, R.;Branco Filho, J. R.</t>
  </si>
  <si>
    <t>Alving, A. S.;Johnson, C. F.;Tarlov, A. R.;Brewer, G. J.;Kellermeyer, R. W.;Carson, P. E.</t>
  </si>
  <si>
    <t>Tanabe, K.;Ohtomo, H.; Otuji, Y.;Nakabayashi, T.; Tanaka, H.</t>
  </si>
  <si>
    <t>Phyo-2011</t>
  </si>
  <si>
    <t>Da Silva-1989</t>
  </si>
  <si>
    <t>Cali</t>
  </si>
  <si>
    <t>Calcutta</t>
  </si>
  <si>
    <t>Alor</t>
  </si>
  <si>
    <t>Gag</t>
  </si>
  <si>
    <t>Lampung</t>
  </si>
  <si>
    <t>Tasanh</t>
  </si>
  <si>
    <t>Experimentally induced infections</t>
  </si>
  <si>
    <t>de, A. F. E.;Cerutti, C., Jr.;Durlacher, R. R.;Boulos, M.;Alves, F. P.;Milhous, W.;Pang, L. W.</t>
  </si>
  <si>
    <t>Le, N. N.;de, V. P. J.;Le, T. D.;Bich, L.;Ho, P. L.;Tran, N. H.;Nguyen, V. M.;Trinh, K. A.;Kager, P. A.</t>
  </si>
  <si>
    <t>von, S. L.;Jaffar, S.;Pinder, M.;Haywood, M.;Snounou, G.;Gemperli, B.;Gathmann, I.;Royce, C.;Greenwood, B.</t>
  </si>
  <si>
    <t>Tropical medicine &amp; international health : TM &amp; IH</t>
  </si>
  <si>
    <t>le, H. J. Y.;Boudin, C.;Cot, M.;Personne, P.;Chambon, R.;Foumane, V.;Verhave, J. P.;de, V. C.</t>
  </si>
  <si>
    <t>Adults</t>
  </si>
  <si>
    <t>5-15yrs</t>
  </si>
  <si>
    <t>&lt;5yrs</t>
  </si>
  <si>
    <t>de, R. X.;Diallo, K. I.;Diallo, M.;Ngwakum, P. A.;Maiga, H.;Djimde, A.;Sacko, M.;Doumbo, O.;Guthmann, J. P.</t>
  </si>
  <si>
    <t>Not Specified</t>
  </si>
  <si>
    <t>de, O. A. M.;Chavez, J.;de, L. G. P.;Durand, S.;Arrospide, N.;Roberts, J.;Cabezas, C.;Marquino, W.</t>
  </si>
  <si>
    <t>Eastern Mediterranean health journal = La revue de sante de la Mediterranee orientale = al-Majallah al-sihhiyah li-sharq al-mutawassit</t>
  </si>
  <si>
    <t>van, d. B. I. V.;Gatkoi, T.;Lowoko, B.;Nzila, A.;Ochong, E.;Keus, K.</t>
  </si>
  <si>
    <t>Amodiaquine+Tetracycline</t>
  </si>
  <si>
    <t>Aq+T7</t>
  </si>
  <si>
    <t>indon</t>
  </si>
  <si>
    <t>Artesunate-Methylene Blue</t>
  </si>
  <si>
    <t>Chloroquine+Sulfadoxine–Pyrimethamine+Primaquine</t>
  </si>
  <si>
    <t>Dihydroartemisinin-Piperaquine-Trimethoprim</t>
  </si>
  <si>
    <t>Atovaquone+Pyrimethamine</t>
  </si>
  <si>
    <t>Atovaquone+Tetracycline</t>
  </si>
  <si>
    <t>Artesunate (Rectal)</t>
  </si>
  <si>
    <t>Chloroquine+Erythromycin</t>
  </si>
  <si>
    <t>Cq+E5</t>
  </si>
  <si>
    <t>Dihydroartemisinin-Mefloquine</t>
  </si>
  <si>
    <t>Chloroquine+Tetracycline</t>
  </si>
  <si>
    <t>Cq+T7</t>
  </si>
  <si>
    <t>Dapsone-Pyrimethamine</t>
  </si>
  <si>
    <t>Dihydroartemisinin-Naphthoquine-Trimethoprim</t>
  </si>
  <si>
    <t>3 dose</t>
  </si>
  <si>
    <t>Fosmidomycin+Clindamycin</t>
  </si>
  <si>
    <t>van, A. M.;Bouchaud, O.;Malvy, D.;Delmont, J.;Danis, M.;Barette, S.;Gras, C.;Bernard, J.;Touze, J. E.;Gathmann, I.;Mull, R.</t>
  </si>
  <si>
    <t>Rifampicin-Co-Trimoxazole-Isoniazid</t>
  </si>
  <si>
    <t>Rf-SXT-I</t>
  </si>
  <si>
    <t>Art5</t>
  </si>
  <si>
    <t>T5+Art3</t>
  </si>
  <si>
    <t>Art7</t>
  </si>
  <si>
    <t>Chloroquine+primaquine</t>
  </si>
  <si>
    <t>Cq+Pq9</t>
  </si>
  <si>
    <t>Co-trimoxazole</t>
  </si>
  <si>
    <t>SXT</t>
  </si>
  <si>
    <t>CQ+Pq8</t>
  </si>
  <si>
    <t>Over 8 weeks</t>
  </si>
  <si>
    <t>Quinine+Pyrimethamine+Dapsone</t>
  </si>
  <si>
    <t>DP+Q15</t>
  </si>
  <si>
    <t>Primaquine+Pafuramidine</t>
  </si>
  <si>
    <t>Sulfamonomethoxine-Pyrimethamine</t>
  </si>
  <si>
    <t>SmP</t>
  </si>
  <si>
    <t>Pyrimethamine+Artemether</t>
  </si>
  <si>
    <t>P+Am1</t>
  </si>
  <si>
    <t>P+Am2</t>
  </si>
  <si>
    <t>P+Am3</t>
  </si>
  <si>
    <t>Quinidine</t>
  </si>
  <si>
    <t>Wr 33063</t>
  </si>
  <si>
    <t>CQ+Pq7</t>
  </si>
  <si>
    <t>van, D. J.;Custers, M.;Wensink, A.;Wouters, B.;van, V. T.;Voorn, W.;Khan, B.;Muller, L.;Nevill, C.</t>
  </si>
  <si>
    <t>Oral</t>
  </si>
  <si>
    <t>IV</t>
  </si>
  <si>
    <t>Chloroquine+Chlorpheniramine</t>
  </si>
  <si>
    <t>Cq+Ch</t>
  </si>
  <si>
    <t>von, S. L.;Bojang, K.;Jones, P.;Jaffar, S.;Pinder, M.;Obaro, S.;Doherty, T.;Haywood, M.;Snounou, G.;Gemperli, B.;Gathmann, I.;Royce, C.;McAdam, K.;Greenwood, B.</t>
  </si>
  <si>
    <t>Allopurinol+Quinine</t>
  </si>
  <si>
    <t>Cq+Pq5</t>
  </si>
  <si>
    <t>Chlorproguanil-Dapsone</t>
  </si>
  <si>
    <t>CD</t>
  </si>
  <si>
    <t>Single Dose</t>
  </si>
  <si>
    <t>Triple Dose</t>
  </si>
  <si>
    <t>Artemisinin+Mefloquine</t>
  </si>
  <si>
    <t>IM</t>
  </si>
  <si>
    <t>Mfq+Art2</t>
  </si>
  <si>
    <t>Arteflene</t>
  </si>
  <si>
    <t>At</t>
  </si>
  <si>
    <t>Artemisinin+Quinine</t>
  </si>
  <si>
    <t>Artemisinin+Doxycycline</t>
  </si>
  <si>
    <t>D3+Art1</t>
  </si>
  <si>
    <t>Artesunate+Tetracycline</t>
  </si>
  <si>
    <t>T7+As7</t>
  </si>
  <si>
    <t>Quinine-quinidine-cinchonin</t>
  </si>
  <si>
    <t>Art6</t>
  </si>
  <si>
    <t>Chloroquine+Clindamycin</t>
  </si>
  <si>
    <t>Cq+C3</t>
  </si>
  <si>
    <t>1 day</t>
  </si>
  <si>
    <t>3 days</t>
  </si>
  <si>
    <t>Mefloquine-Sulfadoxine-Pyrimethamine+Primaquine</t>
  </si>
  <si>
    <t>Mfq-SP+Pq1</t>
  </si>
  <si>
    <t>Mfq-SP</t>
  </si>
  <si>
    <t>Arteether</t>
  </si>
  <si>
    <t>Ae3</t>
  </si>
  <si>
    <t>SP+Pq1</t>
  </si>
  <si>
    <t>Cq+D3</t>
  </si>
  <si>
    <t>Cq+Cq Prophylaxis</t>
  </si>
  <si>
    <t>SP+SP Prophylaxis</t>
  </si>
  <si>
    <t>SP+Cq Prophylaxis</t>
  </si>
  <si>
    <t>Art suppository</t>
  </si>
  <si>
    <t>Mfq at 0h or 6h_OA</t>
  </si>
  <si>
    <t>Artemisinin+sulfadoxine-pyrimethamine</t>
  </si>
  <si>
    <t>SP+Art1</t>
  </si>
  <si>
    <t>Amopyroquin</t>
  </si>
  <si>
    <t>Apq</t>
  </si>
  <si>
    <t>de, A. J. G.;de, A. A. L.;Araujo, E. S.;Oliveira, R. M.;Silva, S. A.;Martelli, C. M.;Zicker, F.</t>
  </si>
  <si>
    <t>25mg/kg</t>
  </si>
  <si>
    <t>50mg/kg</t>
  </si>
  <si>
    <t>2 day</t>
  </si>
  <si>
    <t>Norfloxacin</t>
  </si>
  <si>
    <t>Nr</t>
  </si>
  <si>
    <t>15mg/kg</t>
  </si>
  <si>
    <t>30mg/kg</t>
  </si>
  <si>
    <t>Sulfate and diphosphate forms</t>
  </si>
  <si>
    <t>Pyrimethamine</t>
  </si>
  <si>
    <t>P</t>
  </si>
  <si>
    <t>0.1-2.1mg/kg</t>
  </si>
  <si>
    <t>Dapsone</t>
  </si>
  <si>
    <t>D</t>
  </si>
  <si>
    <t>Sulfadoxine</t>
  </si>
  <si>
    <t>S</t>
  </si>
  <si>
    <t>Chloroquine+Pyrimethamine</t>
  </si>
  <si>
    <t>Sulfalene+Pyrimethamine</t>
  </si>
  <si>
    <t>Su+P</t>
  </si>
  <si>
    <t>SP+Q3</t>
  </si>
  <si>
    <t>Chlorproguanil</t>
  </si>
  <si>
    <t>de, S. J. M.</t>
  </si>
  <si>
    <t>5mg/kg</t>
  </si>
  <si>
    <t>de, S. J. M.;Sheth, U. K.;Wernsdorfer, W. H.;Trigg, P. I.;Doberstyn, E. B.</t>
  </si>
  <si>
    <t>1 tablet</t>
  </si>
  <si>
    <t>2 tablets</t>
  </si>
  <si>
    <t>3 tablets</t>
  </si>
  <si>
    <t>10mg/kg</t>
  </si>
  <si>
    <t>de, S. J. M.;Sheth, U. K.;de, O. R. M.;Roulet, H.;de, S. S. D.</t>
  </si>
  <si>
    <t>de, S. J. M.;Sheth, U. K.;de, O. R. M.;Gomes, A. T.;Cavalcante, E. Q.</t>
  </si>
  <si>
    <t>750mg</t>
  </si>
  <si>
    <t>1000mg</t>
  </si>
  <si>
    <t>20mg/kg</t>
  </si>
  <si>
    <t>Artequick</t>
  </si>
  <si>
    <t>CQ3+Pq1</t>
  </si>
  <si>
    <t>Azithromycin+Artesunate</t>
  </si>
  <si>
    <t>Az3+As3</t>
  </si>
  <si>
    <t>Artemether+Lumefantrine</t>
  </si>
  <si>
    <t>Coartem</t>
  </si>
  <si>
    <t>Cq3+SP1</t>
  </si>
  <si>
    <t>Cq3+SP2</t>
  </si>
  <si>
    <t>Quinine+Sulfadoxine</t>
  </si>
  <si>
    <t>Sulfadoxine-Pyrimethamine+Artesuante</t>
  </si>
  <si>
    <t>total dose of 25 mg/kg body weight divided into three dose given 8-12 hrs apart.</t>
  </si>
  <si>
    <t>Chloroquine+Placebo</t>
  </si>
  <si>
    <t>Cq1+Placebo2</t>
  </si>
  <si>
    <t>main regimen on first day and followed by placebo on second and third day</t>
  </si>
  <si>
    <t>Proguanil+Sulfamethoxazole</t>
  </si>
  <si>
    <t>Pg7+Sulfa7</t>
  </si>
  <si>
    <t>Aq3</t>
  </si>
  <si>
    <t>Chloroquine+Methylene Blue</t>
  </si>
  <si>
    <t>Cq+MB3</t>
  </si>
  <si>
    <t>Fansidar</t>
  </si>
  <si>
    <t>Artesunate+Chloroquine</t>
  </si>
  <si>
    <t>Cq3+As3</t>
  </si>
  <si>
    <t>Artemisinin+Piperaquine</t>
  </si>
  <si>
    <t>Art1+PIP1</t>
  </si>
  <si>
    <t>DHA2+PIP2</t>
  </si>
  <si>
    <t>Patients received 2 mg/kg/day for 7 days</t>
  </si>
  <si>
    <t>Patients received 4 mg/kg/day for 7 days</t>
  </si>
  <si>
    <t>Patients received 6 mg/kg/day for 7 days</t>
  </si>
  <si>
    <t>Artesunate+Mefloquine(Loose tablet)</t>
  </si>
  <si>
    <t>Artesunate+Mefloquine(fixed-dose)</t>
  </si>
  <si>
    <t>Artesunate+Mefloquine</t>
  </si>
  <si>
    <t>SP3</t>
  </si>
  <si>
    <t>Nivaquine</t>
  </si>
  <si>
    <t>Flavoquine</t>
  </si>
  <si>
    <t>Cq2</t>
  </si>
  <si>
    <t>Aq2</t>
  </si>
  <si>
    <t>Cq2+SP1</t>
  </si>
  <si>
    <t>Mq1+SP1</t>
  </si>
  <si>
    <t>Artesunate+Sulfadoxine-Pyrimethamine</t>
  </si>
  <si>
    <t>Artequin</t>
  </si>
  <si>
    <t>TRIMALACT</t>
  </si>
  <si>
    <t>Not specified how long  were patients given a regimen.</t>
  </si>
  <si>
    <t>The period of drug given had been changed depend on yearly policy</t>
  </si>
  <si>
    <t>Maloxine</t>
  </si>
  <si>
    <t>Camoquine</t>
  </si>
  <si>
    <t>ARSUCAM</t>
  </si>
  <si>
    <t>FC3</t>
  </si>
  <si>
    <t>FC1-FC5</t>
  </si>
  <si>
    <t>FC5</t>
  </si>
  <si>
    <t>F5</t>
  </si>
  <si>
    <t>CD3</t>
  </si>
  <si>
    <t>Malarone</t>
  </si>
  <si>
    <t>Artesunate+Sulphamethoxypyrazine-Pyrimethamine</t>
  </si>
  <si>
    <t>???</t>
  </si>
  <si>
    <t>Patients received 80 mg for 7 days</t>
  </si>
  <si>
    <t>Patients received 160 mg for 7 days</t>
  </si>
  <si>
    <t>Klorokinfostat</t>
  </si>
  <si>
    <t>Camoquin</t>
  </si>
  <si>
    <t>Quinine+Chloroquine</t>
  </si>
  <si>
    <t>Arterolane</t>
  </si>
  <si>
    <t>Patients received 50 mg for 7 days</t>
  </si>
  <si>
    <t>Patients received 100 mg for 7 days</t>
  </si>
  <si>
    <t>Patients received 200 mg for 7 days</t>
  </si>
  <si>
    <t>Quinine+Rabeprazole</t>
  </si>
  <si>
    <t>Drug administration was followed by WHO guideline</t>
  </si>
  <si>
    <t>Azithromycin+Chloroquine</t>
  </si>
  <si>
    <t>Az3+Cq3</t>
  </si>
  <si>
    <t>Pq1</t>
  </si>
  <si>
    <t>Mephaquin</t>
  </si>
  <si>
    <t>Co5</t>
  </si>
  <si>
    <t>Septrin</t>
  </si>
  <si>
    <t>Sulfadoxine-Pyrimethamine+Azithromycin</t>
  </si>
  <si>
    <t>Trimethoprim-sulfamethoxazole</t>
  </si>
  <si>
    <t>TS5</t>
  </si>
  <si>
    <t>Sulfadoxine-Pyrimethamine+Erythromycin</t>
  </si>
  <si>
    <t>DPT2</t>
  </si>
  <si>
    <t>Artecom</t>
  </si>
  <si>
    <t>Duo-cotecxin</t>
  </si>
  <si>
    <t>Arterolone</t>
  </si>
  <si>
    <t>Pyronaridine-Artesunate</t>
  </si>
  <si>
    <t>Py3-As3</t>
  </si>
  <si>
    <t>Camoquineplus</t>
  </si>
  <si>
    <t>Patients received once daily</t>
  </si>
  <si>
    <t>Patients received twice daily</t>
  </si>
  <si>
    <t>CD3+As3</t>
  </si>
  <si>
    <t>LAPDAP plus AS 1 mg/kg</t>
  </si>
  <si>
    <t>LAPDAP plus AS 2 mg/kg</t>
  </si>
  <si>
    <t>LAPDAP plus AS 4 mg/kg</t>
  </si>
  <si>
    <t>Quinine+Sulphalene-Pyrimethamine</t>
  </si>
  <si>
    <t>Metakelfin</t>
  </si>
  <si>
    <t>Amodiaquine+Sulphalene-Pyrimethamine</t>
  </si>
  <si>
    <t>Aq plus a stat dose of sulfalene-Pyrimethamine</t>
  </si>
  <si>
    <t>Art2+PIP2</t>
  </si>
  <si>
    <t>Artekin</t>
  </si>
  <si>
    <t>Amodiaquine+Chlorpheniramine</t>
  </si>
  <si>
    <t>Aq3+Cp7</t>
  </si>
  <si>
    <t>Camoquine+Piriton(Respectively)</t>
  </si>
  <si>
    <t>Cq3+Cp5</t>
  </si>
  <si>
    <t>Probenecid+Sulfadoxine-Pyrimethamine</t>
  </si>
  <si>
    <t>Pro3+SP1</t>
  </si>
  <si>
    <t>Chloroquine+Ketotifen</t>
  </si>
  <si>
    <t>Cq3+Ket5</t>
  </si>
  <si>
    <t>Cq3+Cp7</t>
  </si>
  <si>
    <t>Chloroquine+Chlorpheniramine+Sulfadoxine-Pyrimethamine</t>
  </si>
  <si>
    <t>Cq3+Cp7+SP1</t>
  </si>
  <si>
    <t>Patients received 25 mg for 3 days</t>
  </si>
  <si>
    <t>Cq5</t>
  </si>
  <si>
    <t>Patients received 40 mg for 5 days</t>
  </si>
  <si>
    <t>Quinine sulphate for a minimum period of 3 days and maximum of 7 days</t>
  </si>
  <si>
    <t>Cotrifazid</t>
  </si>
  <si>
    <t>Cot7</t>
  </si>
  <si>
    <t>Fatol Arzneimittel GmbH</t>
  </si>
  <si>
    <t>Larium</t>
  </si>
  <si>
    <t>Plasmotrim Rectocaps</t>
  </si>
  <si>
    <t xml:space="preserve">Publication did not provide the number of patients  whose assigned to each drug. </t>
  </si>
  <si>
    <t>Patients were directly observed</t>
  </si>
  <si>
    <t>Patients were not directly observed</t>
  </si>
  <si>
    <t>Ciba-Geigy</t>
  </si>
  <si>
    <t>Atovaquone+Sulfadoxine-Pyrimethamine</t>
  </si>
  <si>
    <t>In detail showed 291 patients had reported but summation in table1 in same province is 414</t>
  </si>
  <si>
    <t>Arsumax and Camoquin, respectively</t>
  </si>
  <si>
    <t>Pregnabt women</t>
  </si>
  <si>
    <t>Non pregnant women</t>
  </si>
  <si>
    <t>10 mg/kg thrice daily</t>
  </si>
  <si>
    <t>10 mg/kg twice daily</t>
  </si>
  <si>
    <t>15 mg/kg once daily</t>
  </si>
  <si>
    <t>Avloclor</t>
  </si>
  <si>
    <t>Unsupersived</t>
  </si>
  <si>
    <t>Proguanil-Dapsone</t>
  </si>
  <si>
    <t>PD3</t>
  </si>
  <si>
    <t>Arsumax+Camoquin</t>
  </si>
  <si>
    <t>Homapak</t>
  </si>
  <si>
    <t>Cosmoquin+Fansidar</t>
  </si>
  <si>
    <t>Camoquin+Fansidar</t>
  </si>
  <si>
    <t>Falcidin</t>
  </si>
  <si>
    <t>Malaratab</t>
  </si>
  <si>
    <t>Fansidar+Avloclor</t>
  </si>
  <si>
    <t>Arsumax+Fansidar</t>
  </si>
  <si>
    <t>Eurartesim</t>
  </si>
  <si>
    <t>Plasmotrim and Mephaquine, respectively</t>
  </si>
  <si>
    <t>Fansitab</t>
  </si>
  <si>
    <t>Endemic</t>
  </si>
  <si>
    <t>Transmission</t>
  </si>
  <si>
    <t>NonEndemic</t>
  </si>
  <si>
    <t>Tokyo</t>
  </si>
  <si>
    <t>235-9</t>
  </si>
  <si>
    <t>with the objective of evaluating shortened therapeutic outlines effective in vivax malaria treatment, we accomplished an open, prospective study allocating 234 patients with vivax malaria distributed at random into eight therapeutic groups. Six groups used oral arthemisin as blood esquizonticide at different doses for one day and the other two groups received chloroquine in a single dose. The primaquine was used as a hypnozoiticide in all groups. They received a daily dose of 30mg in the course of five or seven days in all groups. The clearance of parasitaemia in patients treated with arthemisin (independent of dosage) was faster than the chloroquine group (p &lt;0.01). Cure was acheived in 92.3% and 80.2%, in patients treated with primaquine for seven or five days, respectively (p=0.0372).</t>
  </si>
  <si>
    <t>Qu7</t>
  </si>
  <si>
    <t>β-Artemether</t>
  </si>
  <si>
    <t>α-β arteether</t>
  </si>
  <si>
    <t>Cq+Pq</t>
  </si>
  <si>
    <t>Not English</t>
  </si>
  <si>
    <t>Pyronaridine+Sulfadoxine-Pyrimethamine</t>
  </si>
  <si>
    <t>Py+SP</t>
  </si>
  <si>
    <t>Report states primaquine 'standard dose' (WHO, 1994)?</t>
  </si>
  <si>
    <t>Ivory Coast</t>
  </si>
  <si>
    <t>Menan-2011</t>
  </si>
  <si>
    <t>Tubmanburg</t>
  </si>
  <si>
    <t>Rasheed-2011</t>
  </si>
  <si>
    <t>Gautam-2010</t>
  </si>
  <si>
    <t>Farafeni</t>
  </si>
  <si>
    <t>Laing-1970</t>
  </si>
  <si>
    <t>Alloueche-2004</t>
  </si>
  <si>
    <t>Kofoed-2006</t>
  </si>
  <si>
    <t>Khoromana-1986</t>
  </si>
  <si>
    <t>Jagota-1993</t>
  </si>
  <si>
    <t>Bangalore</t>
  </si>
  <si>
    <t>Bikaner</t>
  </si>
  <si>
    <t>Kochar-2010</t>
  </si>
  <si>
    <t>Belém</t>
  </si>
  <si>
    <t>Dosage by arm span/ age range</t>
  </si>
  <si>
    <t>Standard dosage</t>
  </si>
  <si>
    <t>Directly Observed</t>
  </si>
  <si>
    <t>Not English, No PDF</t>
  </si>
  <si>
    <t>Mefloquine+Artesunate+Primaquine</t>
  </si>
  <si>
    <t>Mfq+As3+Pq?</t>
  </si>
  <si>
    <t>CQ+Pq3</t>
  </si>
  <si>
    <t>Age Range not stated</t>
  </si>
  <si>
    <t>Pregnant Women</t>
  </si>
  <si>
    <t>Age Range and Years not stated</t>
  </si>
  <si>
    <t>Pf Assumed</t>
  </si>
  <si>
    <t>Aq+Pq5</t>
  </si>
  <si>
    <t>Aq+As7</t>
  </si>
  <si>
    <t>As2 (rectal)</t>
  </si>
  <si>
    <t>CPG-DDS+As2</t>
  </si>
  <si>
    <t>Aq2+As2</t>
  </si>
  <si>
    <t>CPG-DDS+As4</t>
  </si>
  <si>
    <t>Cq+P</t>
  </si>
  <si>
    <t>Cg</t>
  </si>
  <si>
    <t>Cq+As3</t>
  </si>
  <si>
    <t>Qu1</t>
  </si>
  <si>
    <t>Qu10</t>
  </si>
  <si>
    <t>Qu3</t>
  </si>
  <si>
    <t>Qu5+Allo</t>
  </si>
  <si>
    <t>Aq2+SP</t>
  </si>
  <si>
    <t>Blair-Trujillo, S.;Lacharme-Lora, L.;Carmona-Fonseca, J.</t>
  </si>
  <si>
    <t>Resistance of Plamodium falciparum to antimalarial drugs in Zaragoza (Antioquia, Colombia), 1998</t>
  </si>
  <si>
    <t>Plasmodium falciparum sensitivity to chloroquine (CHL), amodiaquine (AMO) and sulfadoxine/pyrimethamine (SDX/PYR) was assessed in vivo and in vitro in a representative sample from the population of Zaragoza in El Bajo Cauca region (Antioquia-Colombia). There were 94 patients with P. falciparum evaluated. For the in vivo test the patients were followed by clinical examination and microscopy, during 7 days. The in vitro test was performed following the recommendations of the World Health Organization. The in vivo prevalence of resistance to CHL was 67%, to AMO 3% and to SDX/PYR 9%. The in vitro test showed sensitivity to all antimalarials evaluated. Concordance for CHL between the in vivo and in vitro tests was 33%. For AMO and SDX/PYR, the concordance was 100%. We conclude that a high percentage of patients are resistant to CHL (in vivo). A high rate of intestinal parasitism might explain in part, the differences observed between the in vivo and the in vitro results. Therefore, new policies and treatment regimens should be proposed for the treatment of the infection in the region. Nationwide studies assessing the degree of resistance are needed.</t>
  </si>
  <si>
    <t>Walker, A. J.;Lopez-Antunano, F. J.</t>
  </si>
  <si>
    <t>Response to drugs of South American strains of Plasmodium falciparum</t>
  </si>
  <si>
    <t>654-67</t>
  </si>
  <si>
    <t>Comer, R. D.;Young, M. D.;Porter, J. A., Jr.;Gauld, J. R.;Merritt, W.</t>
  </si>
  <si>
    <t>Chloroquine resistance in Plasmodium falciparum malaria on the Pacific coast of Colombia</t>
  </si>
  <si>
    <t>795-9</t>
  </si>
  <si>
    <t>http://memorias.ioc.fiocruz.br/974/4368.html</t>
  </si>
  <si>
    <t>http://memorias.ioc.fiocruz.br/973/4418.html</t>
  </si>
  <si>
    <t>Aq3+As3</t>
  </si>
  <si>
    <t>Aq3+SP</t>
  </si>
  <si>
    <t>Am4</t>
  </si>
  <si>
    <t>Ar7</t>
  </si>
  <si>
    <t>SP+Ae3</t>
  </si>
  <si>
    <t>Sulfadoxine-Pyrimethamine+Arteether</t>
  </si>
  <si>
    <t>Aq+As1</t>
  </si>
  <si>
    <t>CPG-DDS+As1</t>
  </si>
  <si>
    <t>SMP+As1</t>
  </si>
  <si>
    <t>Sulphamethoxypyrazine-Pyrimethamine+Artesunate</t>
  </si>
  <si>
    <t>Atq+SP</t>
  </si>
  <si>
    <t>CD1</t>
  </si>
  <si>
    <t>CD+As</t>
  </si>
  <si>
    <t>Cotrimozaxole+Artesunate</t>
  </si>
  <si>
    <t>SP+Er5</t>
  </si>
  <si>
    <t>SP+Az2</t>
  </si>
  <si>
    <t>Qu14</t>
  </si>
  <si>
    <t>Qu1C3</t>
  </si>
  <si>
    <t>Qu1D3</t>
  </si>
  <si>
    <t>Qu3+Art1</t>
  </si>
  <si>
    <t>Qu3+Az</t>
  </si>
  <si>
    <t>Qu3+Az3</t>
  </si>
  <si>
    <t>Qu3+Az4.5</t>
  </si>
  <si>
    <t>Qu3+Az5</t>
  </si>
  <si>
    <t>Qu3+C3</t>
  </si>
  <si>
    <t>Qu3+C7</t>
  </si>
  <si>
    <t>Qu3+Pq14</t>
  </si>
  <si>
    <t>Qu3+T10</t>
  </si>
  <si>
    <t>Qu3+T7</t>
  </si>
  <si>
    <t>Qu5</t>
  </si>
  <si>
    <t>Qu5+SP</t>
  </si>
  <si>
    <t>Qu5+T7</t>
  </si>
  <si>
    <t>Qu6</t>
  </si>
  <si>
    <t>Qu7+Pq7</t>
  </si>
  <si>
    <t>Qu7+SP</t>
  </si>
  <si>
    <t>Qu7C7</t>
  </si>
  <si>
    <t>Qu7D7</t>
  </si>
  <si>
    <t>Qu7+T10</t>
  </si>
  <si>
    <t>Qu7+T7</t>
  </si>
  <si>
    <t>Qu8</t>
  </si>
  <si>
    <t>Qu+As3</t>
  </si>
  <si>
    <t>Qu+As5</t>
  </si>
  <si>
    <t>Qu3+Cq3</t>
  </si>
  <si>
    <t>Qu3+S1</t>
  </si>
  <si>
    <t>Qu3+SP1</t>
  </si>
  <si>
    <t>Qu3+D7</t>
  </si>
  <si>
    <t>Qu7+Ra7</t>
  </si>
  <si>
    <t>Blair-Trujillo-2002</t>
  </si>
  <si>
    <t>Comer-1968</t>
  </si>
  <si>
    <t>Curiche</t>
  </si>
  <si>
    <t>Coredo</t>
  </si>
  <si>
    <t>Guarin</t>
  </si>
  <si>
    <t>-77.652254‎</t>
  </si>
  <si>
    <t>Sulfadiazine-Pyrimethamine</t>
  </si>
  <si>
    <t>Sulfadimethoxine-Pyrimethamine</t>
  </si>
  <si>
    <t>Sulfamethoxypyridazine-Pyrimethamine</t>
  </si>
  <si>
    <t>Sulforthomidine-Pyrimethamine</t>
  </si>
  <si>
    <t>Q?</t>
  </si>
  <si>
    <t>São Paulo</t>
  </si>
  <si>
    <t>Enrollment followed 2001 WHO guidelines</t>
  </si>
  <si>
    <t>Age range not stated</t>
  </si>
  <si>
    <t>Chloroquine+elubaquine</t>
  </si>
  <si>
    <t>CQ+Eb7</t>
  </si>
  <si>
    <t>Vivax cases reported in separate PDF</t>
  </si>
  <si>
    <t>Corrupt PDF</t>
  </si>
  <si>
    <t>Missing page in PDF</t>
  </si>
  <si>
    <t>No PDF</t>
  </si>
  <si>
    <t>Age Range not stated, No follow up period stated</t>
  </si>
  <si>
    <t>Please Check.</t>
  </si>
  <si>
    <t>P14+D14</t>
  </si>
  <si>
    <t>Post exposure prophylaxis trial. To be removed? Treatment arms to be added otherwise.</t>
  </si>
  <si>
    <t>Sulfadoxine-Pyrimethamine+Chloroquine</t>
  </si>
  <si>
    <t>SP+Cq</t>
  </si>
  <si>
    <t>As2+Pq7</t>
  </si>
  <si>
    <t>Az+Pq14</t>
  </si>
  <si>
    <t>Cq+Pq4</t>
  </si>
  <si>
    <t>Cq+Pq8</t>
  </si>
  <si>
    <t>NQ+TM+DHA2</t>
  </si>
  <si>
    <t>BD 1 day, fixed combination</t>
  </si>
  <si>
    <t>As1+Pq7</t>
  </si>
  <si>
    <t>As1+Pq5</t>
  </si>
  <si>
    <t>Pq5</t>
  </si>
  <si>
    <t>Chloroquine+Bulaquine</t>
  </si>
  <si>
    <t>Cq+Bu5</t>
  </si>
  <si>
    <t>CQ+Pq1</t>
  </si>
  <si>
    <t>BD until patient conscious, or twice daily if conscious?</t>
  </si>
  <si>
    <t>Q14</t>
  </si>
  <si>
    <t>Suppository</t>
  </si>
  <si>
    <t>Ijaye</t>
  </si>
  <si>
    <t>Lagbala</t>
  </si>
  <si>
    <t>Morondava</t>
  </si>
  <si>
    <t>Nosy Be</t>
  </si>
  <si>
    <t>Manakara</t>
  </si>
  <si>
    <t>Foulpointe</t>
  </si>
  <si>
    <t>Ankazobe</t>
  </si>
  <si>
    <t>Andekaleka</t>
  </si>
  <si>
    <t>Parez-2003</t>
  </si>
  <si>
    <t>Thybo-2004</t>
  </si>
  <si>
    <t>Minodier-2005</t>
  </si>
  <si>
    <t>Caramello-2005</t>
  </si>
  <si>
    <t>Hitani-2006</t>
  </si>
  <si>
    <t>Ranque-2007</t>
  </si>
  <si>
    <t>Valeyre-2008</t>
  </si>
  <si>
    <t>Blonde-2008</t>
  </si>
  <si>
    <t>Elmes-2008</t>
  </si>
  <si>
    <t>Rabinovich-2010</t>
  </si>
  <si>
    <t>Minodier-2011</t>
  </si>
  <si>
    <t>Clyde-1977</t>
  </si>
  <si>
    <t>Weinke-1992</t>
  </si>
  <si>
    <t>Ebisawa-1986</t>
  </si>
  <si>
    <t>Kaplan-1974</t>
  </si>
  <si>
    <t>Martelo-1969</t>
  </si>
  <si>
    <t>Fisher-1970</t>
  </si>
  <si>
    <t>Jelinek-1995</t>
  </si>
  <si>
    <t>Bouchaud-1994</t>
  </si>
  <si>
    <t>Weinke-1993</t>
  </si>
  <si>
    <t>Chiodini-1995</t>
  </si>
  <si>
    <t>Smoak-1997</t>
  </si>
  <si>
    <t>van Agtmael-1999</t>
  </si>
  <si>
    <t>Fang-1999</t>
  </si>
  <si>
    <t>Parola-2001</t>
  </si>
  <si>
    <t>Bouchaud-2000</t>
  </si>
  <si>
    <t>Alving-1960</t>
  </si>
  <si>
    <t>Hau-2004</t>
  </si>
  <si>
    <t>Rijken, MJ; McGready, R; Boel, ME; Barends, M; Proux, S; Pimanpanarak, M; Singhasivanon, P; Nosten, F</t>
  </si>
  <si>
    <t>543-5</t>
  </si>
  <si>
    <t>Dihydroartemisinin-piperaquine (DHA-PPQ) is a promising new artemisinin combination treatment. There are no published data on the intentional use of the drug in pregnancy. Between June 2006 and January 2007, 50 Karen pregnant women with recurrent P. falciparum infections, despite 7-day treatments with quinine or artesunate (+/-clindamycin) or both, were treated with DHA-PPQ. This rescue treatment was effective and well tolerated and there was no evidence of toxicity for the mothers or the fetus. The PCR adjusted cure rate by Kaplan Meier analysis at day 63 was 92.2% (95% CI: 76.9-97.4).</t>
  </si>
  <si>
    <t>http://www.ajtmh.org/content/78/4/543.full</t>
  </si>
  <si>
    <t>Artemisinin derivatives in the treatment of falciparum malaria in pregnancy</t>
  </si>
  <si>
    <t>430-3</t>
  </si>
  <si>
    <t>An artemisinin derivative (artesunate or artemether) was used for the treatment of multidrug-resistant Plasmodium falciparum malaria in 83 Karen pregnant women in Thailand; 55 women were treated for recrudescent infection following quinine or mefloquine, 12 for uncomplicated hyperparasitaemic episodes, and 16 had not declared their pregnancy when treated. The women were followed weekly until delivery. Artesunate and artemether were well tolerated and there was no drug-related adverse effect. Recrudescence within 42 d occurred in 16% of the treated episodes. Overall 73 pregnancies (88%) resulted in live births, 3 (4%) in abortions and 2 (3%) in still births, and 5 women were lost to follow-up before delivery. There was no congenital abnormality in any of the newborn children, and the 46 children followed for more than one year all developed normally</t>
  </si>
  <si>
    <t>High resistance of Plasmodium falciparum to sulphadoxine/pyrimethamine in northern Tanzania and the emergence of dhps resistance mutation at Codon 581</t>
  </si>
  <si>
    <t>PLoS ONE</t>
  </si>
  <si>
    <t>e4569</t>
  </si>
  <si>
    <t>Background: Sulphadoxine-pyrimethamine (SP) a widely used treatment for uncomplicated malaria and recommended for intermittent preventive treatment of malaria in pregnancy, is being investigated for intermittent preventive treatment of malaria in infants (IPTi). High levels of drug resistance to SP have been reported from north-eastern Tanzania associated with mutations in parasite genes. This study compared the in vivo efficacy of SP in symptomatic 6–59 month children with uncomplicated malaria and in asymptomatic 2–10 month old infants. Methodology and Principal Findings: An open label single arm (SP) standard 28 day in vivo WHO antimalarial efficacy protocol was used in 6 to 59 months old symptomatic children and a modified protocol used in 2 to 10 months old asymptomatic infants. Enrolment was stopped early (87 in the symptomatic and 25 in the asymptomatic studies) due to the high failure rate. Molecular markers were examined for recrudescence, re-infection and markers of drug resistance and a review of literature of studies looking for the 581G dhps mutation was carried out. In symptomatic children PCR-corrected early treatment failure was 38.8% (95% CI 26.8–50.8) and total failures by day 28 were 82.2% (95% CI 72.5–92.0). There was no significant difference in treatment failures between asymptomatic and symptomatic children. 96% of samples carried parasites with mutations at codons 51, 59 and 108 in the dhfr gene and 63% carried a double mutation at codons 437 and 540. 55% carried a third mutation with the addition of a mutation at codon 581 in the dhps gene. This triple: triple haplotype maybe associated with earlier treatment failure. Conclusion: In northern Tanzania SP is a failed drug for treatment and its utility for prophylaxis is doubtful. The study found a new combination of parasite mutations that maybe associated with increased and earlier failure.</t>
  </si>
  <si>
    <t>In-vivo susceptibility of Plasmodium falciparum to cholorquine in pregnant and non-pregnant women and in-vitro response of P. falciparum to chloroquine and mefloquine in Madang Province, Papua New Guinea</t>
  </si>
  <si>
    <t>29-38</t>
  </si>
  <si>
    <t>Low-dose quinine for treatment of chloroquine-resistant falciparum malaria in Sudanese pregnant women</t>
  </si>
  <si>
    <t>Eastern Mediterranean Health Journal</t>
  </si>
  <si>
    <t>4-5</t>
  </si>
  <si>
    <t>554-9</t>
  </si>
  <si>
    <t>Pregnant Sudanese women who presented at a hospital in eastern Sudan with chloroquine-resistant falciparum malaria were randomly allocated to one of two quinine regimens: low-dose (10 mg/kg 2 times/day) (18 patients) or standard (10 mg/kg 3 times/day) (24 patients). Treatment was for 7 days and follow-up for 28 days. Significantly fewer patients in the low-dose group reported vomiting and abdominal pain than the standard regimen group. Hypoglycaemia, preterm labour and recrudescence were slightly but not significantly higher in patients in the standard group than low-dose group. There were no significant differences between the groups in the mean time from admission to remission of fever and parasite clearance. We tentatively advocate the use of quinine 2 times/day to reduce side-effects and improve compliance.</t>
  </si>
  <si>
    <t>Monitoring susceptibility to sulfadoxine-pyrimethamine among cases of uncomplicated, Plasmodium falciparum malaria in Saharevo, Madagascar</t>
  </si>
  <si>
    <t>Annals of Tropical Medicine and Parasitology</t>
  </si>
  <si>
    <t>551-4</t>
  </si>
  <si>
    <t>Intermittent preventive treatment (IPT) of pregnant women with sulfadoxine-pyrimethamine (SP) is being considered as a routine practice in Madagascar, mainly to decrease the risks of malaria-associated severe anaemia in the women, and of low birthweight in their babies. There is, however, relatively little information available on the efficacy of SP when used, in Madagascar, to treat cases of Plasmodium falciparum malaria. In a preliminary study, carried out in 2003 in the village of Saharevo, 36 uncomplicated cases were each treated with a standard dose of SP and with paracetamol and then followed up for 28 days. No case of therapeutic failure occurred and all the asexual parasitaemias cleared by day 3. It therefore appears that SP is effective against P. falciparum in Saharevo (and probably in the whole, rural district of Moramanga in which the village lies). This is an encouraging observation to make before IPT is initiated throughout the country.</t>
  </si>
  <si>
    <t>Resistance to chloroquine therapy in pregnant women with malaria parasitemia</t>
  </si>
  <si>
    <t>International Journal of Gynaecology and Obstetrics</t>
  </si>
  <si>
    <t>OBJECTIVES:The objective of the study was to determine the efficacy of chloroquine in pregnant women with Plasmodium falciparum parasitemia at therapeutic doses of 25 mg/kg body weight divided over 3 days.METHODS:Three-hundred pregnant women in Kilifi Hospital at the coast of Kenya were screened for malaria parasitemia using Giemsa stained thick blood smears. In vivo and in vitro parasite sensitivity to chloroquine was determined.RESULTS:P. falciparum infections were present in 65 (22%) of 300 pregnant women. The in vivo tests showed that 46% of all the P. falciparum infections were resistant to chloroquine predominantly at RI and RII levels. The in vitro tests showed a resistance rate of 35%.CONCLUSIONS:A large proportion of pregnant women with malaria do not respond to chloroquine therapy and alternative drugs are required.</t>
  </si>
  <si>
    <t>Sensitivity of Plasmodium falciparum to chloroquine in pregnant women in Zaria, northern Nigeria</t>
  </si>
  <si>
    <t>Tropical and Geographical Medicine</t>
  </si>
  <si>
    <t>56-8</t>
  </si>
  <si>
    <t>Thirty-five pregnant women with Plasmodium falciparum parasitaemia were treated with chloroquine 25 mg/kg body weight over 3 days. They were followed up in vivo by use of a modified 14-day WHO extended field test. In vitro sensitivity of the parasite isolates to chloroquine was assessed by using the WHO microtest method. All pregnant women were aparasitaemic by day 7 and there was no parasite reappearance throughout the 14-day observation period. The mean parasite clearance time (MPCT) was 3.2 +/- 1.4 days. Eleven parasite isolates obtained from the women were highly susceptible to chloroquine in vitro. The effective drug concentration that gave 99% parasite growth inhibition (EC 99) was 0.36 mumol/l.</t>
  </si>
  <si>
    <t>Sensitivity of Plasmodium falciparum to pyrimethamine in vivo and to sulphadoxine/pyrimethamine combination in vitro in pregnant women of northern Nigeria</t>
  </si>
  <si>
    <t>Journal of Tropical Medicine and Hygiene</t>
  </si>
  <si>
    <t>56-9</t>
  </si>
  <si>
    <t>The in-vivo response of Plasmodium falciparum to a single dose of 25 mg pyrimethamine was evaluated in pregnant women in a semi-rural area of Zaria, northern Nigeria. Forty-four women were enrolled in the study and followed up for 14 days. Thirty-one (70%) of the women had cleared their parasitaemia by Day 7 and they remained parasite negative throughout the 14-day period of observation. The MPCT was 2.48 +/- 0.76 days. Thirteen (30%) of the 44 women were parasite positive either on Day 7 (7.16%) or Day 14 (6.14%) and re-treatment with a curative dose of chloroquine (25 mg kg-1 over 3 days) resulted in complete parasite clearance. Of the eight P. falciparum isolates successfully cultured from these women, seven (87.5%) were highly sensitive and one was resistant in vitro to the SDX/PYR combination.</t>
  </si>
  <si>
    <t>Sulfadoxine-pyrimethamine efficacy and selection of Plasmodium falciparum DHFR mutations in Burkina Faso before its introduction as intermittent preventive treatment for pregnant women</t>
  </si>
  <si>
    <t>American Journal of Tropical Medicine and Hygiene</t>
  </si>
  <si>
    <t>Sulfadoxine-pyrimethamine efficacy was determined with a 28-day follow-up in 97 children between 6 months and 15 years of age. The polymerase chain reaction (PCR)-corrected treatment failure was 8.2% and the uncorrected was 21.6%. The presence of the dihydrofolate reductase (DHFR) and dihydropteroate synthetase (DHPS) mutations linked to sulfadoxine-pyrimethamine resistance before and after treatment was determined by PCR-restriction fragment length polymorphism (RFLP) and by a fluorogenic PCR assay. Before treatment, the prevalence of the triple DHFR mutations was higher among the patients having had a recurrent parasitemia (either recrudescence or new infection; 28.6% versus 9.3%), although the difference was not significant (P = 0.1). The double mutation Ala-436/Gly-437 was observed in 67% of samples, whereas no Glu-540 mutation was found. After treatment, the triple DHFR mutation was found in 76.2% of patients with recurrent parasitemia, recrudescence, and new infection alike. Such high prevalence of mutant parasites indicates that sulfadoxine-pyrimethamine should not be used as monotherapy.</t>
  </si>
  <si>
    <t>The Thai-Burmese border: drug studies of Plasmodium falciparum in pregnancy</t>
  </si>
  <si>
    <t>S19-23</t>
  </si>
  <si>
    <t>Plasmodium falciparum malaria is increasing world-wide, as is resistance to the available antimalarials. On the Thai-Burmese border this problem is most acute in pregnant women, as options for their treatment are even more restricted because of the unknown effects of antimalarials on the foetus. Presented here are the results of descriptive, clinical, drug studies on quinine, mefloquine and artemisinin derivatives for P. falciparum in pregnant women. Mefloquine and quinine have high failure rates for primary and recrudescent infections. Artemisinin-based treatments in pregnant women have proved safe, tolerable and efficacious. However, randomized drug studies with these drugs and other new antimalarials are required to define the true safety and efficacy of these drugs in pregnant women.</t>
  </si>
  <si>
    <t>A randomized controlled trial of folate supplementation when treating malaria in pregnancy with sulfadoxine-pyrimethamine</t>
  </si>
  <si>
    <t>PloS Clinical Trials</t>
  </si>
  <si>
    <t>e28</t>
  </si>
  <si>
    <t>OBJECTIVES:Sulfadoxine-pyrimethamine (SP) is an antimalarial drug that acts on the folate metabolism of the malaria parasite. We investigated whether folate (FA) supplementation in a high or a low dose affects the efficacy of SP for the treatment of uncomplicated malaria in pregnant women.DESIGN:This was a randomized, placebo-controlled, double-blind trial.SETTING:The trial was carried out at three hospitals in western Kenya.PARTICIPANTS:The participants were 488 pregnant women presenting at their first antenatal visit with uncomplicated malaria parasitaemia (density of &gt;or= 500 parasites/microl), a haemoglobin level higher than 7 g/dl, a gestational age between 17 and 34 weeks, and no history of antimalarial or FA use, or sulfa allergy. A total of 415 women completed the study.INTERVENTIONS:All participants received SP and iron supplementation. They were randomized to the following arms: FA 5 mg, FA 0.4 mg, or FA placebo. After 14 days, all participants continued with FA 5 mg daily as per national guidelines. Participants were followed at days 2, 3, 7, 14, 21, and 28 or until treatment failure.OUTCOME MEASURES:The outcomes were SP failure rate and change in haemoglobin at day 14.RESULTS:The proportion of treatment failure at day 14 was 13.9% (19/137) in the placebo group, 14.5% (20/138) in the FA 0.4 mg arm (adjusted hazard ratio [AHR], 1.07; 98.7% confidence interval [CI], 0.48 to 2.37; p = 0.8), and 27.1% (38/140) in the FA 5 mg arm (AHR, 2.19; 98.7% CI, 1.09 to 4.40; p = 0.005). The haemoglobin levels at day 14 were not different relative to placebo (mean difference for FA 5 mg, 0.17 g/dl; 98.7% CI, -0.19 to 0.52; and for FA 0.4 mg, 0.14 g/dl; 98.7% CI, -0.21 to 0.49).CONCLUSIONS:Concomitant use of 5 mg FA supplementation compromises the efficacy of SP for the treatment of uncomplicated malaria in pregnant women. Countries that use SP for treatment or prevention of malaria in pregnancy need to evaluate their antenatal policy on timing or dose of FA supplementation.</t>
  </si>
  <si>
    <t>Randomized comparison of quinine-clindamycin versus artesunate in the treatment of falciparum malaria in pregnancy</t>
  </si>
  <si>
    <t>651-6.</t>
  </si>
  <si>
    <t>In areas where multidrug-resistant Plasmodium falciparum (MDR-Pf) is prevalent, only quinine is known to be safe and effective in pregnant women. On the western border of Thailand, 7 days of supervised quinine (30 mg/kg daily) cures two-thirds of P. falciparum-infected women in the 2nd and 3rd trimesters of pregnancy. Artesunate is effective against MDR-Pf and the limited data on its use in pregnancy suggest it is safe. An open randomized comparison of supervised quinine (10 mg salt/kg every 8 h) in combination with clindamycin (5 mg/kg every 8 h) for 7 days (QC7) versus artesunate 2 mg/kg per day for 7 days (A7) was conducted in 1997-2000 in 129 Karen women with acute uncomplicated falciparum malaria in the 2nd or 3rd trimesters of pregnancy. There was no difference in the day-42 cure rates between the QC7 (n = 65) and A7 (n = 64) regimens with an efficacy of 100% in both, confirmed by parasite genotyping. The A7 regimen was also associated with less gametocyte carriage; the average person-gametocyte-weeks for A7 was 3 (95% CI 0-19) and for QC7 was 39 (95% CI 21-66) per 1000 person-weeks, respectively (P &lt; 0.01). There was no difference in gastrointestinal symptoms between the groups but there was significantly more tinnitus in the QC7 group compared to the A7 group (44.9% vs 8.9%; RR 5.1; 95% CI 1.9-13.5; P &lt; 0.001). The favourable results with quinine-clindamycin mean that there is a useful back-up treatment for women with falciparum malaria who experience quinine and artesunate failures in pregnancy. Adherence to the 7-day regimen and cost (US$18.50 per treatment) are likely to be the main obstacles to this regimen.</t>
  </si>
  <si>
    <t>Journal of obstetrics and gynaecology the journal of the Institute of Obstetrics and Gynaecology</t>
  </si>
  <si>
    <t>Artesunate plus sulfadoxine-pyrimethamine in the treatment of uncomplicated Plasmodium falciparum malaria during pregnancy in eastern Sudan</t>
  </si>
  <si>
    <t>632-5</t>
  </si>
  <si>
    <t>Malaria during pregnancy is associated with serious adverse effects; these could be avoided with effective treatment. Artesunate plus sulfadoxine-pyrimethamine (AS+SP) is a promising antimalarial combination; however, few data are available on its safety during pregnancy. The present study was carried out in New Halfa Hospital, eastern Sudan, between September 2004 and March 2005. Thirty-two pregnant Sudanese women with uncomplicated Plasmodium falciparum malaria were treated with AS+SP at a mean of 29.7 weeks of gestation. The patients were followed-up until delivery and the babies were followed-up until the age of 1 month. The drug was well tolerated, the parasitaemia was cleared and the patients were symptom-free within 2 days. All the patients delivered full-term live babies. One of the babies died on the fourth day; none of the women died and there was no miscarriage, stillbirth, or congenital abnormalities in the newborn babies. Thus, this small descriptive study failed to detect unintended effects of AS+SP during pregnancy.</t>
  </si>
  <si>
    <t>Artemether in the treatment of falciparum malaria during pregnancy in eastern Sudan</t>
  </si>
  <si>
    <t>509-13</t>
  </si>
  <si>
    <t>This study was carried in New Halfa Hospital, eastern Sudan from October 1997 to February 2001. Twenty-eight pregnant Sudanese women infected with Plasmodium falciparum were treated with intramuscular artemether (six injections, 480 mg) after failure of chloroquine and quinine therapy. The patients were followed-up until delivery; the babies were followed-up until the age of 1 year. Artemether was given to one patient in the tenth week of gestation, to 12 during the second trimester, and to 15 during the third trimester. It was well tolerated, the parasitaemia was cleared and the patients were symptom-free within three days. One patient (3.5%) delivered at 32 weeks and the baby died six hours after delivery. The other 27 (96.5%) delivered full-term live babies. None of the pregnant women died and there was no abortion, stillbirth or congenital abnormalities in the newborn babies.</t>
  </si>
  <si>
    <t>Artesunate-atovaquone-proguanil rescue treatment of multidrug-resistant Plasmodium falciparum malaria in pregnancy: a preliminary report</t>
  </si>
  <si>
    <t>Pregnant women are particularly vulnerable to malaria infections. Multidrug resistance in Plasmodium falciparum seriously compromises treatment in some endemic areas. Between April 1999 and October 2001, we treated and prospectively followed 27 Karen pregnant women with multiple recrudescent P. falciparum infections who were resistant to all other antimalarials with a triple combination of artesunate-atovaquone-proguanil. The treatment was well tolerated and we found no evidence of toxicity for the mothers and the fetus. All but 1 woman were cured (cure rate 96%, 95% CI 89-100). The triple combination of artesunate (4 mg/kg/d), atovaquone (20 mg/kg/d), and proguanil (8 mg/kg/d) may provide a much needed, albeit expensive, 3-d rescue treatment for pregnant women exposed to multidrug- resistant P. falciparum malaria.</t>
  </si>
  <si>
    <t>Quinine and mefloquine in the treatment of multidrug-resistant Plasmodium falciparum malaria in pregnancy</t>
  </si>
  <si>
    <t>643-53</t>
  </si>
  <si>
    <t>Between 1991 and 1996, 372 pregnant women with uncomplicated, multidrug-resistant Plasmodium falciparum malaria, living on the western border of Thailand, were treated with either mefloquine (N = 194), quinine (N = 93) or both drugs (N = 85). Antimalarial treatment was generally well tolerated; the most common side-effects were dizziness (42%) and tinnitus (35%) following quinine, and anorexia (23%) and dizziness (36%) following mefloquine. In the patients treated for primary infections with melfloquine, 6% failed to clear their parasitaemia by day 7 and 28% failed by day 42. The corresponding figures for quinine were 4% and 23%, respectively. The failure rates in the 117 women treated for recrudescent infections were higher, the increase being significant for quinine (38%; P = 0.03) but not for mefloquine (37%). The percentage of pregnant women who had patent gametocytaemia on presentation ranged from 4%-19%. Over 50% of the patients were anaemic (haematocrit &lt; 30%) on presentation and 52% of those not anaemic on enrolment developed anaemia during follow-up. Mefloquine and quinine, the only antimalarials generally available for the treatment of highly drug-resistant P. falciparum in pregnancy, give unsatisfactory treatment responses when used as single agents. New, safe and effective regimens are needed for the treatment of pregnant women with multidrug-resistant falciparum malaria.</t>
  </si>
  <si>
    <t>The effects of quinine and chloroquine antimalarial treatments in the first trimester of pregnancy</t>
  </si>
  <si>
    <t>180-4</t>
  </si>
  <si>
    <t>Quinine (n = 246) was used to treat uncomplicated Plasmodium falciparum and chloroquine (n = 130) was used to treat P. vivax, in a total of 376 episodes of malaria in the first trimester of pregnancy, in 300 Karen women (Thailand, 1995-2000). Parasites were still present on day 6 or 7 in 4.7% (11/234) of episodes treated with quinine. The overall 28 day parasite reappearance rate following quinine was 28.7% (60/209) for primary treatments and 44% (11/25) for re-treatments. Quinine treatment resulted in a high rate of gametocyte carriage: person-gametocyte-weeks = 42.5 (95% CI 27.8-62.1) per 1000 woman-weeks. For P. vivax, the reappearance rate for all episodes by day 28 was 4.5% (5/111). Significantly more women complained of tinnitus following quinine treatment compared to on admission: 64.5% (78/121) vs 31.6% (59/187), P &lt; 0.001. Using survival analysis, the community rate of spontaneous abortion in women who never had malaria in pregnancy, 17.8% (16.5-19.0), did not differ significantly from rates in women treated with quinine: 22.9% (95% CI 15.5-30.3), or chloroquine: 18.3% (95% CI 9.3-27.3), P = 0.42. Pregnancies exposed to quinine or chloroquine and carried to term did not have increased rates of congenital abnormality, stillbirth or low birthweight. These results suggest that therapeutic doses of quinine and chloroquine are safe to use in the first trimester of pregnancy.</t>
  </si>
  <si>
    <t>http://www.plosone.org/article/info:doi/10.1371/journal.pone.0004569</t>
  </si>
  <si>
    <t>http://www.sciencedirect.com/science/article/pii/0020729296026513</t>
  </si>
  <si>
    <t>http://www.ncbi.nlm.nih.gov/pubmed/8511811</t>
  </si>
  <si>
    <t>http://www.ncbi.nlm.nih.gov/pubmed/8429576</t>
  </si>
  <si>
    <t>http://www.ajtmh.org/content/76/4/608</t>
  </si>
  <si>
    <t>http://clinicaltrials.ploshubs.org/article/info%3Adoi%2F10.1371%2Fjournal.pctr.0010028</t>
  </si>
  <si>
    <t>http://www.sciencedirect.com/science/article/pii/S0035920301901063</t>
  </si>
  <si>
    <t>http://www.sciencedirect.com/science/article/pii/S0035920305003822</t>
  </si>
  <si>
    <t>http://www.sciencedirect.com/science/article/pii/S003592030400080X</t>
  </si>
  <si>
    <t>http://www.sciencedirect.com/science/article/pii/S0035920303800408</t>
  </si>
  <si>
    <t>http://www.sciencedirect.com/science/article/pii/S003592030290297X</t>
  </si>
  <si>
    <t>Nyanza</t>
  </si>
  <si>
    <t>Siaya</t>
  </si>
  <si>
    <t>Dihydroartemisinin-piperaquine rescue treatment of multidrug-resistant Plasmodium falciparum malaria in pregnancy: a preliminary report</t>
  </si>
  <si>
    <t>McGready, R.;Cho, T.;Cho, J.J.;Simpson, J.A.;Luxemburger, C.;Dubowitz, L.;Looareesuwan, S.;White, N.J.;Nosten, F.</t>
  </si>
  <si>
    <t>Gesase, S.;Gosling, R.D.;Hashim, R.;Ord, R.;Naidoo, I.;Madebe, R.;Mosha, J.F.;Joho, A.;Mandia, V.;Mrema, H.;Mapunda, E.;Savael, Z.;Lemnge, M.;Mosha, F.W.;Greenwood, B.;Roper, C.;Chandramohan, D.</t>
  </si>
  <si>
    <t>Gesase-2009</t>
  </si>
  <si>
    <t>Klever-1988</t>
  </si>
  <si>
    <t>Rukaria-Kaumbutho-1996</t>
  </si>
  <si>
    <t>McGready-1999</t>
  </si>
  <si>
    <t>McGready-2002</t>
  </si>
  <si>
    <t>McGready-2003</t>
  </si>
  <si>
    <t>Randrianasolo-2004</t>
  </si>
  <si>
    <t>Ouma-2006</t>
  </si>
  <si>
    <t>Tinto-2007</t>
  </si>
  <si>
    <t>Ouma, P.;Parise, M. E.;Hamel, M. J.;Ter, K. F. O.;Otieno, K.;Ayisi, J. G.;Kager, P. A.;Steketee, R. W.;Slutsker, L.;van, E. A. M.</t>
  </si>
  <si>
    <t>Adam, I.;Elwasila, E.;Mohammed, A. D. A.;Elansari, E.;Elbashir, M. I.</t>
  </si>
  <si>
    <t>Adam, I.;Ali, D. M.;Abdalla, M. A.</t>
  </si>
  <si>
    <t>McGready, R.;Keo, N. K.;Villegas, L.;White, N. J.;Looareesuwan, S.;Nosten, F.</t>
  </si>
  <si>
    <t>Klever, H. J.;Witte, A. M.;Brabin, B. J.;Eggelte, T.;van, d. K. H. J.;Alpers, M. P.</t>
  </si>
  <si>
    <t>Randrianasolo, L.;Randriamanantena, A.;Ranarivelo, L.;Ratsimbasoa, A.;Domarle, O.;Randrianarivelojosia, M.</t>
  </si>
  <si>
    <t>McGready, R.;Cho, T.;Hkirijaroen, L.;Simpson, J.;Chongsuphajaisiddhi, T.;White, N. J.;Nosten, F.</t>
  </si>
  <si>
    <t>McGready, R.;Cho, T.;Samuel;Villegas, L.;Brockman, A.;van, V. M.;Looareesuwan, S.;White, N. J.;Nosten, F.</t>
  </si>
  <si>
    <t>Rukaria-Kaumbutho, R. M.;Ojwang, S. B.;Oyieke, J. B.</t>
  </si>
  <si>
    <t>Okoyeh, J. N.;Lege-Oguntoye, L.;Emembolu, J. O.;Sarki, U.;Slotboom, A. B.</t>
  </si>
  <si>
    <t>Tinto, H.;Ouedraogo, J. B.;Zongo, I.;van, O. C.;van, M. E.;Guiguemde, T. R.;D'Alessandro, U.</t>
  </si>
  <si>
    <t>McGready, R.;Thwai, K. L.;Cho, T.;Samuel;Looareesuwan, S.;White, N. J.;Nosten, F.</t>
  </si>
  <si>
    <t>McGready, R.;Nosten, F.</t>
  </si>
  <si>
    <t>Rijken-2008</t>
  </si>
  <si>
    <t>DHA+Pip</t>
  </si>
  <si>
    <t>Folate supplementation, not SP was randomised.</t>
  </si>
  <si>
    <t>With varying levels of folate supplmentation</t>
  </si>
  <si>
    <t>Q7</t>
  </si>
  <si>
    <t>10mg/kg 2 times/day</t>
  </si>
  <si>
    <t>10mg/kg 3 times/day</t>
  </si>
  <si>
    <t>Women followed until delivery; infants followed for 1 month</t>
  </si>
  <si>
    <t>Artesunate-Atovaquone-Proguanil</t>
  </si>
  <si>
    <t>AP+As3</t>
  </si>
  <si>
    <t>Infants examined at birth.</t>
  </si>
  <si>
    <t>Women followed until delivery; infants followed for 1 year</t>
  </si>
  <si>
    <t>Am6</t>
  </si>
  <si>
    <t>Women followed until delivery.</t>
  </si>
  <si>
    <t>Q7C7</t>
  </si>
  <si>
    <t>Mefloquine+Quinine</t>
  </si>
  <si>
    <t>Mfq+Q7</t>
  </si>
  <si>
    <t>Note: This appears to be describing same study as 10715685</t>
  </si>
  <si>
    <t>PD</t>
  </si>
  <si>
    <t>Micronized Halofantrine</t>
  </si>
  <si>
    <t>Q7+T7</t>
  </si>
  <si>
    <t>Q7+Cq</t>
  </si>
  <si>
    <t>Q5</t>
  </si>
  <si>
    <t>Dose adjusted to body weight</t>
  </si>
  <si>
    <t>Dose adjusted to body surface area</t>
  </si>
  <si>
    <t>Not English - Data extracted from translation</t>
  </si>
  <si>
    <t>2mg/kg</t>
  </si>
  <si>
    <t>3mg/kg</t>
  </si>
  <si>
    <t>5-7mg/kg</t>
  </si>
  <si>
    <t>9-12mg/kg</t>
  </si>
  <si>
    <t>Sulfadoxine-Pyrimethamine+Mefloquine</t>
  </si>
  <si>
    <t>SP+Mfq</t>
  </si>
  <si>
    <t>Year not specified</t>
  </si>
  <si>
    <t>Symptomatic</t>
  </si>
  <si>
    <t>Asymptomatic</t>
  </si>
  <si>
    <t>Treated 8-hourly until fever and parasitemia cleared</t>
  </si>
  <si>
    <t>Not English (Spanish)</t>
  </si>
  <si>
    <t>Wang TY;</t>
  </si>
  <si>
    <t>Follow-up observation on the therapeutic effects and remote reactions of artemisinin (Qinghaosu) and artemether in treating malaria in pregnant woman</t>
  </si>
  <si>
    <t>Journal of Traditional Chinese Medicine</t>
  </si>
  <si>
    <t>28-30</t>
  </si>
  <si>
    <t>Sowunmi A;Akindele JA;Omitowoju GO;Omigbodun AO;Oduola AM;Salako LA;</t>
  </si>
  <si>
    <t>Intramuscular sulfadoxine-pyrimethamine in uncomplicated chloroquine-resistant falciparum malaria during pregnancy</t>
  </si>
  <si>
    <t>Mvondo JL;James MA;Campbell CC;</t>
  </si>
  <si>
    <t>Malaria and pregnancy in Cameroonian women. Effect of pregnancy on Plasmodium falciparum parasitemia and the response to chloroquine</t>
  </si>
  <si>
    <t>Tropical Medicine and Parasitology</t>
  </si>
  <si>
    <t>1-5</t>
  </si>
  <si>
    <t>The interaction between malaria and pregnancy was investigated in an epidemiologic study conducted in Mfou, a rural community in Cameroon. The study consisted of both cross-sectional and longitudinal analyses involving 225 pregnant women and 75 nonpregnant controls. Information was obtained by a standardized questionnaire to determine the pattern of antimalarial drug use. The parasitologic response to chloroquine was also determined. A dosage of chloroquine base (25 mg/kg of body weight) was given to women over a 3-day period, followed by 5 mg/kg doses administered weekly for 4 weeks. The results showed that Plasmodium falciparum infections occurred more frequently in pregnant (45%) than in nonpregnant (31%) women in terms of parasite rates (p = 0.03) and density (p less than 0.003), especially in primigravidae as compared with multigravidae matched for parity and age. Levels of parasitemia were also higher in the second trimester than in the first trimester of pregnancy (p less than 0.01). Failure to clear parasitemia after a chloroquine regimen was more frequent in pregnant than in nonpregnant women (p less than 0.01), particularly in primigravidae. Higher parasitemia and a lower parasitologic response to chloroquine in pregnant women, especially in primigravidae, suggest a relatively low level of clinical immunity and emphasize the need to target this group of women for malaria control strategies.</t>
  </si>
  <si>
    <t>No pdf, Fu to birth</t>
  </si>
  <si>
    <t>No Pdf</t>
  </si>
  <si>
    <t>http://www.ncbi.nlm.nih.gov/pubmed/8249086</t>
  </si>
  <si>
    <t>Sowunmi-1993</t>
  </si>
  <si>
    <t>Sulfadoxine-pyrimethamine</t>
  </si>
  <si>
    <t>Followed until delivery</t>
  </si>
  <si>
    <t>Mfq+As</t>
  </si>
  <si>
    <t>Mvondo, J.L.;James, M.A.;Campbell, C.C.;</t>
  </si>
  <si>
    <t>Wang, T.Y.</t>
  </si>
  <si>
    <t>Sowunmi, A.;Akindele, J.A.;Omitowoju, G.O.;Omigbodun, A.O.;Oduola, A.M.;Salako, L.A.</t>
  </si>
  <si>
    <t>Deloron-1985</t>
  </si>
  <si>
    <t>Wilairatana-1997</t>
  </si>
  <si>
    <t>Petersen-1990</t>
  </si>
  <si>
    <t>Wirima-1990</t>
  </si>
  <si>
    <t>Walker-1968</t>
  </si>
  <si>
    <t>Adam-2004f</t>
  </si>
  <si>
    <t>Adam-2004e</t>
  </si>
  <si>
    <t>Adam-2004d</t>
  </si>
  <si>
    <t>Adam-2004c</t>
  </si>
  <si>
    <t>Adam-2004b</t>
  </si>
  <si>
    <t>Adam-2004a</t>
  </si>
  <si>
    <t>Adam-2005d</t>
  </si>
  <si>
    <t>Adam-2005c</t>
  </si>
  <si>
    <t>Adam-2005b</t>
  </si>
  <si>
    <t>Adam-2005a</t>
  </si>
  <si>
    <t>Adam-2006b</t>
  </si>
  <si>
    <t>Adam-2006a</t>
  </si>
  <si>
    <t>Adoubryn-2004</t>
  </si>
  <si>
    <t>Anabwani-1999</t>
  </si>
  <si>
    <t>Arias-1989</t>
  </si>
  <si>
    <t>Baird-1996c</t>
  </si>
  <si>
    <t>Baird-1996b</t>
  </si>
  <si>
    <t>Baird-1996a</t>
  </si>
  <si>
    <t>Baird-2002b</t>
  </si>
  <si>
    <t>Baird-2002a</t>
  </si>
  <si>
    <t>Barennes-1995a</t>
  </si>
  <si>
    <t>Barnadas-2008b</t>
  </si>
  <si>
    <t>Barnadas-2008a</t>
  </si>
  <si>
    <t>Bergeri-2003</t>
  </si>
  <si>
    <t>Bjorkman-1986b</t>
  </si>
  <si>
    <t>Bjorkman-1986a</t>
  </si>
  <si>
    <t>Borrmann-2004b</t>
  </si>
  <si>
    <t>Borrmann-2004a</t>
  </si>
  <si>
    <t>Bunnag-1991c</t>
  </si>
  <si>
    <t>Bunnag-1991b</t>
  </si>
  <si>
    <t>Bunnag-1991a</t>
  </si>
  <si>
    <t>Bunnag-1992b</t>
  </si>
  <si>
    <t>Bunnag-1992a</t>
  </si>
  <si>
    <t>Bunnag-1996b</t>
  </si>
  <si>
    <t>Bunnag-1996a</t>
  </si>
  <si>
    <t>Checchi-2002b</t>
  </si>
  <si>
    <t>Checchi-2002a</t>
  </si>
  <si>
    <t>Chongsuphajaisiddhi-1981b</t>
  </si>
  <si>
    <t>Darlow-1982b</t>
  </si>
  <si>
    <t>Darlow-1982a</t>
  </si>
  <si>
    <t>de Souza-1983b</t>
  </si>
  <si>
    <t>de Souza-1983a</t>
  </si>
  <si>
    <t>de Souza-1985b</t>
  </si>
  <si>
    <t>de Souza-1985a</t>
  </si>
  <si>
    <t>Del-1994b</t>
  </si>
  <si>
    <t>Del-1994a</t>
  </si>
  <si>
    <t>Denis-2006b</t>
  </si>
  <si>
    <t>Denis-2006a</t>
  </si>
  <si>
    <t>Dunne-2005b</t>
  </si>
  <si>
    <t>Dunne-2005a</t>
  </si>
  <si>
    <t>Elkheir-2001</t>
  </si>
  <si>
    <t>Falade-2008c</t>
  </si>
  <si>
    <t>Falade-2008b</t>
  </si>
  <si>
    <t>Falade-2008a</t>
  </si>
  <si>
    <t>Faye-2010b</t>
  </si>
  <si>
    <t>Faye-2010a</t>
  </si>
  <si>
    <t>Fryauff-1997b</t>
  </si>
  <si>
    <t>Fryauff-1997a</t>
  </si>
  <si>
    <t>Fryauff-1998b</t>
  </si>
  <si>
    <t>Fryauff-1998a</t>
  </si>
  <si>
    <t>Gbotosho-2011d</t>
  </si>
  <si>
    <t>Gbotosho-2011c</t>
  </si>
  <si>
    <t>Gbotosho-2011b</t>
  </si>
  <si>
    <t>Gbotosho-2011a</t>
  </si>
  <si>
    <t>Grandesso-2006b</t>
  </si>
  <si>
    <t>Grandesso-2006a</t>
  </si>
  <si>
    <t>Hombhanje-1998b</t>
  </si>
  <si>
    <t>Hombhanje-1998a</t>
  </si>
  <si>
    <t>Huang-1988c</t>
  </si>
  <si>
    <t>Jima-2005a</t>
  </si>
  <si>
    <t>Karbwang-1995b</t>
  </si>
  <si>
    <t>Karbwang-1995a</t>
  </si>
  <si>
    <t>Karunajeewa-2008b</t>
  </si>
  <si>
    <t>Karunajeewa-2008a</t>
  </si>
  <si>
    <t>Khan-1991</t>
  </si>
  <si>
    <t>Kilimali-1985b</t>
  </si>
  <si>
    <t>Kilimali-1985a</t>
  </si>
  <si>
    <t>Kofoed-2002b</t>
  </si>
  <si>
    <t>Kofoed-2002a</t>
  </si>
  <si>
    <t>Kremsner-1994b</t>
  </si>
  <si>
    <t>Kremsner-1994a</t>
  </si>
  <si>
    <t>Krudsood-2002b</t>
  </si>
  <si>
    <t>Krudsood-2002a</t>
  </si>
  <si>
    <t>Krudsood-2007c</t>
  </si>
  <si>
    <t>Krudsood-2007b</t>
  </si>
  <si>
    <t>Krudsood-2007a</t>
  </si>
  <si>
    <t>Li-1984b</t>
  </si>
  <si>
    <t>Li-1997</t>
  </si>
  <si>
    <t>Looareesuwan-1992b</t>
  </si>
  <si>
    <t>Looareesuwan-1992a</t>
  </si>
  <si>
    <t>Looareesuwan-1994c</t>
  </si>
  <si>
    <t>Looareesuwan-1994b</t>
  </si>
  <si>
    <t>Looareesuwan-1994a</t>
  </si>
  <si>
    <t>Looareesuwan-1996d</t>
  </si>
  <si>
    <t>Looareesuwan-1996c</t>
  </si>
  <si>
    <t>Looareesuwan-1996b</t>
  </si>
  <si>
    <t>Looareesuwan-1996a</t>
  </si>
  <si>
    <t>Looareesuwan-1997b</t>
  </si>
  <si>
    <t>Looareesuwan-1997a</t>
  </si>
  <si>
    <t>Looareesuwan-1999d</t>
  </si>
  <si>
    <t>Looareesuwan-1999c</t>
  </si>
  <si>
    <t>Looareesuwan-1999b</t>
  </si>
  <si>
    <t>Looareesuwan-1999a</t>
  </si>
  <si>
    <t>Marquino-2003b</t>
  </si>
  <si>
    <t>Marquino-2003a</t>
  </si>
  <si>
    <t>Mayxay-2003b</t>
  </si>
  <si>
    <t>Mayxay-2003a</t>
  </si>
  <si>
    <t>McGready-1998b</t>
  </si>
  <si>
    <t>McGready-1998a</t>
  </si>
  <si>
    <t>McGready-2001b</t>
  </si>
  <si>
    <t>McGready-2001a</t>
  </si>
  <si>
    <t>Metzger-1995b</t>
  </si>
  <si>
    <t>Metzger-1995a</t>
  </si>
  <si>
    <t>Miller-1974b</t>
  </si>
  <si>
    <t>Miller-1974a</t>
  </si>
  <si>
    <t>Mvondo-1992</t>
  </si>
  <si>
    <t>Na-Bangchang-1996b</t>
  </si>
  <si>
    <t>Na-Bangchang-1996a</t>
  </si>
  <si>
    <t>Ndounga-2007b</t>
  </si>
  <si>
    <t>Ndounga-2007a</t>
  </si>
  <si>
    <t>Ngasala-2011b</t>
  </si>
  <si>
    <t>Ngasala-2011a</t>
  </si>
  <si>
    <t>Okoyeh-1993b</t>
  </si>
  <si>
    <t>Okoyeh-1993a</t>
  </si>
  <si>
    <t>Osorio-2007b</t>
  </si>
  <si>
    <t>Osorio-2007a</t>
  </si>
  <si>
    <t>Oyakhirome-2007b</t>
  </si>
  <si>
    <t>Oyakhirome-2007a</t>
  </si>
  <si>
    <t>Price-1998b</t>
  </si>
  <si>
    <t>Price-1998a</t>
  </si>
  <si>
    <t>Pukrittayakamee-1994b</t>
  </si>
  <si>
    <t>Pukrittayakamee-1994a</t>
  </si>
  <si>
    <t>Pukrittayakamee-2000b</t>
  </si>
  <si>
    <t>Pukrittayakamee-2000a</t>
  </si>
  <si>
    <t>Radloff-1996b</t>
  </si>
  <si>
    <t>Radloff-1996a</t>
  </si>
  <si>
    <t>Ratcliff-2007b</t>
  </si>
  <si>
    <t>Ratcliff-2007a</t>
  </si>
  <si>
    <t>Ringwald-2000b</t>
  </si>
  <si>
    <t>Ringwald-2000a</t>
  </si>
  <si>
    <t>Roy-1979b</t>
  </si>
  <si>
    <t>Roy-1979a</t>
  </si>
  <si>
    <t>Sabchareon-1998b</t>
  </si>
  <si>
    <t>Sabchareon-1998a</t>
  </si>
  <si>
    <t>Salah-2005</t>
  </si>
  <si>
    <t>Salako-1988b</t>
  </si>
  <si>
    <t>Salako-1988a</t>
  </si>
  <si>
    <t>Salako-1990b</t>
  </si>
  <si>
    <t>Salako-1990a</t>
  </si>
  <si>
    <t>Schapira-1988b</t>
  </si>
  <si>
    <t>Schapira-1988a</t>
  </si>
  <si>
    <t>Shcherbakov-1990b</t>
  </si>
  <si>
    <t>Shcherbakov-1990a</t>
  </si>
  <si>
    <t>Smithuis-2004b</t>
  </si>
  <si>
    <t>Smithuis-2004a</t>
  </si>
  <si>
    <t>Sowunmi-1992b</t>
  </si>
  <si>
    <t>Sowunmi-1992a</t>
  </si>
  <si>
    <t>Sowunmi-1997b</t>
  </si>
  <si>
    <t>Sowunmi-1997a</t>
  </si>
  <si>
    <t>Sowunmi-1998e</t>
  </si>
  <si>
    <t>Sowunmi-1998d</t>
  </si>
  <si>
    <t>Sowunmi-1998c</t>
  </si>
  <si>
    <t>Sowunmi-1998b</t>
  </si>
  <si>
    <t>Sowunmi-1998a</t>
  </si>
  <si>
    <t>Sowunmi-2007b</t>
  </si>
  <si>
    <t>Sowunmi-2007a</t>
  </si>
  <si>
    <t>Sowunmi-2011</t>
  </si>
  <si>
    <t>Spencer-1984b</t>
  </si>
  <si>
    <t>Spencer-1984a</t>
  </si>
  <si>
    <t>Valecha-2009b</t>
  </si>
  <si>
    <t>Valecha-2009a</t>
  </si>
  <si>
    <t>Valecha-2010b</t>
  </si>
  <si>
    <t>Valecha-2010a</t>
  </si>
  <si>
    <t>van den Broek-2005b</t>
  </si>
  <si>
    <t>van den Broek-2005a</t>
  </si>
  <si>
    <t>Watkins-1988b</t>
  </si>
  <si>
    <t>Watkins-1988a</t>
  </si>
  <si>
    <t>Zongo-2007b</t>
  </si>
  <si>
    <t>Zongo-2007a</t>
  </si>
  <si>
    <t>Nosten, F.;ter, K. F.;Thwai, K. L.;Maelankirri, L.;White, N. J.</t>
  </si>
  <si>
    <t>Spiramycin does not potentiate quinine treatment of falciparum malaria in pregnancy</t>
  </si>
  <si>
    <t>305-6</t>
  </si>
  <si>
    <t>Nosten-1993</t>
  </si>
  <si>
    <t>Quinine+Spiramycin</t>
  </si>
  <si>
    <t>Qu5+Sp</t>
  </si>
  <si>
    <t>Camaroon</t>
  </si>
  <si>
    <t>Mfou</t>
  </si>
  <si>
    <t>Efficacy of mefloquine treatment and genetic profiles in uncomplicated Plasmodium falciparum malaria in southern Lao PDR</t>
  </si>
  <si>
    <t>Southeast Asian J Trop Med Public Health</t>
  </si>
  <si>
    <t>759-63</t>
  </si>
  <si>
    <t>We conducted a 28-day follow-up of 17 Laotian patients diagnosed with uncomplicated Plasmodium falciparum malaria treated with mefloquine (Mephaquine, MQ) alone to determine the efficacy. All patients were completely cured with MQ, without reappearance of asexual stage parasitemia at follow-up. Of the 7 isolates tested for genotypic analysis, one isolate was a Y86 mutant type of the pfmdr1 gene, the others were N86 wild. These findings suggest no MQ resistance in the study area possibly because the drug is rarely used in southern Lao PDR</t>
  </si>
  <si>
    <t>Loas</t>
  </si>
  <si>
    <t>Efficacy of artemether-lumefantrine in treatment of malaria among under-fives and prevalence of drug resistance markers in Igombe-Mwanza, north-western Tanzania.</t>
  </si>
  <si>
    <t>e58</t>
  </si>
  <si>
    <t>BACKGROUND: Drug resistance to anti-malarials is a major public health problem worldwide. This study aimed at establishing the efficacy of artemether-lumefantrine (ACT) in Igombe-Mwanza, north-western Tanzania after a few years of ACT use, and establish the prevalence of mutations in key targets for artemisinin, chloroquine and sulphadoxine/pyrimetamine (SP) drugs. METHODS: A prospective single cohort study was conducted at Igombe health centre using artemether-lumefantrine combination therapy between February 2010 and March 2011. The follow-up period was 28 days and outcome measures were according to WHO guidelines. Blood was collected on Whatman filter paper for DNA analysis. DNA extraction was done using TRIS-EDTA method, and mutations in Pfcrt, Pfmdr1, Pfdhfr, Pfdhps and Pfatp6 were detected using PCR-RFLP methods established previously. RESULTS: A total of 103 patients completed the 28 days follow-up. The mean haemoglobin was 8.9 g/dl (range 5.0 to 14.5 g/dl) and mean parasite density was 5,608 parasites/mul. Average parasite clearance time was 34.7 hours and all patients cleared the parasites by day 3. There was no early treatment failure in this study. Late clinical failure was seen in three (2.9%) patients and late parasitological failure (LPF) was seen in two (1.9%). PCR-corrected LPF was 1% and adequate clinical and parasitological response was 96%. The majority of parasites have wild type alleles on pfcrt 76 and pfmdr1 86 positions being 87.8% and 93.7% respectively. Mutant parasites predominated at pfdhfr gene at the main three positions 108, 51 and 59 with prevalence of 94.8%, 75.3% and 82.5% respectively. Post-treatment parasites had more wild types of pfdhps at position 437 and 540 than pre-treatment parasites. No mutation was seen in pfatp6 769 in re-infecting or recrudescing parasites. CONCLUSION: The efficacy of artemether-lumefantrine for treatment of uncomplicated malaria is still high in the study area although the rate of re-infection is higher than previously reported. Parasite clearance after 48 hours was lower compared to previous studies. The prevalence of wild type allele pfcrt 76 K and pfmdr1 86 N was high in the study area while markers for SP resistance is still high. Artemether-lumefantrine may be selecting for wild type alleles on both positions (437 and 540) of pfdhps.</t>
  </si>
  <si>
    <t>Compliance, Safety, and Effectiveness of Fixed-Dose Artesunate-Amodiaquine for Presumptive Treatment of Non-Severe Malaria in the Context of Home Management of Malaria in Madagascar.</t>
  </si>
  <si>
    <t>Am J Trop Med Hyg</t>
  </si>
  <si>
    <t>203-210</t>
  </si>
  <si>
    <t>Home management of malaria is recommended for prompt, effective antimalarial treatment in children less than five years of age. Compliance, safety, and effectiveness of the new fixed-dose artesunate-amodiaquine regimen used to treat suspected malaria were assessed in febrile children enrolled in a 24-month cohort study in two settings in Madagascar. Children with fever were asked to visit community health workers. Presumptive antimalarial treatment was given and further visits were scheduled for follow-up. The primary endpoint was the risk of clinical/parasitologic treatment failure. Secondary outcomes included fever/parasite clearance, change in hemoglobin levels, and frequency of adverse events. The global clinical cure rate was 98.4% by day 28 and 97.9% by day 42. Reported compliance was 83.4%. No severe adverse effects were observed. This study provides comprehensive data concerning the clinical cure rate obtained with artesunate-amodiaquine and evidence supporting the scaling up of home management of malaria.</t>
  </si>
  <si>
    <t>Congpuon, K.;Satimai, W.;Sujariyakul, A.;Intanakom, S.;Harnpitakpong, W.;Pranuth, Y.;Cholpol, S.;Bualombai, P.</t>
  </si>
  <si>
    <t>In vivo sensitivity monitoring of chloroquine for the treatment of uncomplicated vivax malaria in four bordered provinces of Thailand during 2009-2010</t>
  </si>
  <si>
    <t>190-6</t>
  </si>
  <si>
    <t xml:space="preserve">Background &amp; objectives: Chloroquine (CQ), followed by 14 - day primaquine, is the recommended regimen for the treatment of Plasmodium vivax infection in Thailand. CQ resistant P. vivax (CRPv) has not yet challenged the efficacy of the drug. The present study was conducted to assess the current response of P. vivax to CQ alone in Thailand. Methods: A 28-day in vivo therapeutic efficacy study was conducted from June 2009 to December 2010 in 4 sentinel sites. Recurrence of parasitaemia and the clinical condition of patients were assessed on each visit during follow -up. The drug levels in recurrent patients' blood were measured using HPLC. Data were analyzed using the WHO 2008 program for the analysis of in vivo tests. Results: Of the total 212 patients included in the study, 201 completed the 28-days follow- up, while 11 were excluded. In five patients (2.5%), parasitaemia reappeared within the 28-days follow - up. On the day of recurrent parasitaemia, the level of chloroquine/desethylchloroquine (CQ - DCQ) was above the minimum effective concentration (&gt;100 ng/ml) in one patient, but lower in four patients. Conclusion: Reappearance of the parasite within 28 days of follow - up in one of five patients was due to parasite resistance to CQ. The 2.5% prevalence of CQ treatment failure for P. vivax malaria in the study areas signals the need to launch monitoring activities for CQ resistant P. vivax in malaria endemic areas in order to detect further development of parasite resistance and to estimate the level of burden across the country. </t>
  </si>
  <si>
    <t>341-6</t>
  </si>
  <si>
    <t>Kolaczinski, K.;Leslie, T.;Ali, I.;Durrani, N.;Lee, S.;Barends, M.;Beshir, K.;Ord, R.;Hallett, R.;Rowland, M.</t>
  </si>
  <si>
    <t>Defining Plasmodium falciparum Treatment in South West Asia: A Randomized Trial Comparing Artesunate or Primaquine Combined with Chloroquine or SP</t>
  </si>
  <si>
    <t>e28957</t>
  </si>
  <si>
    <t>INTRODUCTION: Antimalarial resistance has led to a global policy of artemisinin-based combination therapy. Despite growing resistance chloroquine (CQ) remained until recently the official first-line treatment for falciparum malaria in Pakistan, with sulfadoxine-pyrimethamine (SP) second-line. Co-treatment with the gametocytocidal primaquine (PQ) is recommended for transmission control in South Asia. The relative effect of artesunate (AS) or primaquine, as partner drugs, on clinical outcomes and gametocyte carriage in this setting were unknown. METHODS: A single-blinded, randomized trial among Afghan refugees in Pakistan compared six treatment arms: CQ; CQ+(single-dose)PQ; CQ+(3 d)AS; SP; SP+(single-dose)PQ, and SP+(3 d)AS. The objectives were to compare treatment failure rates and effect on gametocyte carriage, of CQ or SP monotherapy against the respective combinations (PQ or AS). Outcomes included trophozoite and gametocyte clearance (read by light microscopy), and clinical and parasitological failure. FINDINGS: A total of 308 (87%) patients completed the trial. Failure rates by day 28 were: CQ 55/68 (81%); CQ+AS 19/67 (28%), SP 4/41 (9.8%), SP+AS 1/41 (2.4%). The addition of PQ to CQ or SP did not affect failure rates (CQ+PQ 49/67 (73%) failed; SP+PQ 5/33 (16%) failed). AS was superior to PQ at clearing gametocytes; gametocytes were seen on d7 in 85% of CQ, 40% of CQ+PQ, 21% of CQ+AS, 91% of SP, 76% of SP+PQ and 23% of SP+AS treated patients. PQ was more effective at clearing older gametocyte infections whereas AS was more effective at preventing emergence of mature gametocytes, except in cases that recrudesced. CONCLUSIONS: CQ is no longer appropriate by itself or in combination. These findings influenced the replacement of CQ with SP+AS for first-line treatment of uncomplicated falciparum malaria in the WHO Eastern Mediterranean Region. The threat of SP resistance remains as SP monotherapy is still common. Three day AS was superior to single-dose PQ for reducing gametocyte carriage. TRIAL REGISTRATION: ClinicalTrials.govbold&gt;</t>
  </si>
  <si>
    <t>Benjamin, J.;Moore, B.;Lee, S. T.;Senn, M.;Griffin, S.;Lautu, D.;Salman, S.;Siba, P.;Mueller, I.;Davis, T. M.</t>
  </si>
  <si>
    <t>Artemisinin-naphthoquine combination therapy for uncomplicated pediatric malaria: A tolerability, safety and preliminary efficacy study</t>
  </si>
  <si>
    <t>Artemisinin-naphthoquine (ART-NQ) is a fixed-dose co-formulated antimalarial therapy recommended as single-dose treatment and marketed in Papua New Guinea (PNG) amongst other tropical countries. We conducted a tolerability, safety and efficacy study of ART-NQ in PNG children aged 5-12 years with uncomplicated malaria, comparing single-dose ART-NQ (15:6 mg/kg) with water (Group 1, n=15), single-dose (22:9 mg/kg) with milk (Group 2, n=17) or two daily 22:9 mg/kg doses with water (Group 3, n=16). Of the 48 children (45 with falciparum, 2 with vivax and 1 with mixed-species malaria), two in Group 2 did not attend all follow-up assessments. All regimens were well tolerated with no serious adverse events. There were no clinically significant changes in pulse, blood pressure, rate-corrected electrocardiographic QT, routine biochemistry/hematology or hearing after treatment. Fever clearance was prompt. Mean 50% parasite clearance times were 4, 4 and 5 h for Groups 1, 2 and 3, respectively. One Group 1 patient had a PCR-confirmed P. falciparum recrudescence at Day 23, four had PCR-confirmed P. falciparum re-infections on Day 28 or 42, and three had P. vivax infections detected on Day 42. The only recurrent parasitemia in Groups 2 and 3 was in a Group 2 child who developed a P. vivax infection on Day 42. Day 14 gametocyte positivity was 20%, 27% and 9% in Groups 1, 2 and 3, respectively. The lower single ART-NQ dose was associated with relatively frequent recurrence of parasitemia but prolonged gametocytemia in all three groups has implications for transmission of malaria.</t>
  </si>
  <si>
    <t>Kinde-Gazard, D.;Ogouyemi-Hounto, A.;Capo-Chichi, L.;Gbaguidi, J.;Massougbodji, A.</t>
  </si>
  <si>
    <t>A randomized clinical trial comparing the effectiveness and tolerability of artemisinine-naphthoquine (Arco(R)) and artemether-lumefantrine (Coartem(R)) in the treatment of uncomplicated malaria in Benin.</t>
  </si>
  <si>
    <t>Bulletin de la Societe de pathologie exotique (1990)</t>
  </si>
  <si>
    <t>The Ministry of Health recommended in Benin, since 2004, artemisinin-based combination, artemether-lumtefantrine (Coartem(R)), therapy for the treatment of uncomplicated malaria. To resolve the difficulties related to observance, we are interested in a new combination, artemisinin-naphthoquine (Arco(R)). A study was conducted to assess and compare the efficacy and tolerability of the fixed combination artemisinin (125 mg)-naphthoquine (50 mg), a single-dose drug, administered one day versus artemether (20 mg)-lumefantrine (120 mg).The clinical assessment was a single-blinded, two-arm, randomized trial comparing Arco(R) combination as a single-dose regimen and three-day regimen of Coartem(R) for the treatment of uncomplicated falciparum malaria, from july to october 2008 and may to september 2009, with 28 days of follow-up in children. PCR genotyping was used to classify re-infection or recrudescence. The primary outcome measures for efficacy were cure rates on days 3, 7, 14, 21 and 28. Secondary outcomes included parasite clearance time and fever clearance time. The main outcome measures for safety were incidences of post-treatment clinical and laboratory adverse events. A total of 174 patients (84 in Arco(R) group and 90 in Coartem(R) group) were evaluated for clinical and parasitological outcomes. The cure rate was 98.8% for Arco(R) and 100% for Coartem(R) on day 28, with no statistically significant difference. Fever clearance was obtained within 24 hours in both groups. The parasite clearance is obtained at 48 hours in Arco(R) group and at 60 hours in Coartem(R) group. Both treatments were well tolerated without major side effects. This study therefore concluded that the combination of artemisinin-naphthoquine is as effective and well tolerated as the combination artemether-lumefantrine in the treatment of uncomplicated malaria in Benin children. This medication administered in single dose is therapy of choice to reduce compliance problems during malaria treatment and also to facilitate community-based care of malaria.</t>
  </si>
  <si>
    <t>Saha, P.;Guha, S. K.;Das, S.;Mullick, S.;Ganguly, S.;Biswas, A.;Bera, D. K.;Chattopadhyay, G.;Das, M.;Kundu, P. K.;Ray, K.;Maji, A. K.</t>
  </si>
  <si>
    <t>Comparative efficacy of Artemisinin Combination Therapies (ACTs) in P. falciparum malaria and polymorphism of PfATPase6, Pfcrt, Pfdhfr and Pfdhps genes in tea gardens of Jalpaiguri district, India</t>
  </si>
  <si>
    <t>In India, Chloroquine has been replaced by combination of Artesunate and sulphadoxine-pyrimethamine (AS+SP) for uncomplicated P. falciparum malaria. Other available combinations, Artemether-Lumefantrine (AM+LF) and Artesunate-Mefloquine (AS+MQ), not included in the national programme, are widely used by private practitioners. Little is known about the therapeutic efficacy of these artemisinin combinations and prevalence of molecular markers associated with antimalarial drug resistance.A total of 157 patients with P. falciparum mono-infection were recruited and randomized into three study groups (AS+SP, AM+LF and AS+MQ). All patients were followed up for 42 days to study the clinical and parasitological response as per WHO protocol (2009). We assessed the polymorphism of PfATPase6, Pfcrt, Pfdhfr and Pfdhps genes by DNA sequencing method.PCR corrected therapeutic efficacy of AS + SP, AM + LF and AS + MQ was 90.6% (95% CI 0.793 - 0.969), 95.9% (95% CI 0.860 - 0.995) and 100% (95% CI 0.927 - 1.00) respectively. No specific mutational pattern was observed in PfATPase6 gene. All isolates had K76T mutation in Pfcrt gene. In Pfdhfr-Pfdhps genotype, quadruple mutation was frequent and quintuple mutation was documented in 6.3% of P. falciparum isolates.Significant failure rate of AS + SP (9.5%), although within the limit (10%) for drug policy change, was due to SP failure because of prevailing mutations in Pfdhfr I(51)R(59)N(108) with Pfdhps G(437) and/or E(540).The efficacy of this ACT needs periodical monitoring. Artemether-Lumefantrine and Artesunate-Mefloquine are effective alternatives to Artesunate-Sulfadoxine-Pyrimethamine combination.</t>
  </si>
  <si>
    <t>Siribie, M.;Diarra, A.;Tiono, A. B.;Soulama, I.;Sirima, S. B.</t>
  </si>
  <si>
    <t>Efficacy of artemether-lumefantrine in the treatment of uncomplicated malaria in children living in a rural area of Burkina Faso in 2009.</t>
  </si>
  <si>
    <t>In order to implement community case management of malaria strategy in a rural area of intense transmission, of children using artemether-lumefantrine combination, we assessed the therapeutic efficacy of the medicine. We conducted an open label and uncontrolled clinical trial in an unique centre from September 2009 to December 2009 in children 6-59 months old who consulted at health facilities for uncomplicated malaria. The primary endpoint was clinical and parasitological cure rate at day 28 corrected by PCR. In total 106 children were enrolled. Parasite clearance at day 2 was 99.04% and the adequate clinical and parasitological response corrected by PCR at day 28 was 90.5%. Our results confirm that artemether-lumefantrine combination is still effective.</t>
  </si>
  <si>
    <t>Toma, H.;Hatabu, T.;Vanisaveth, V.;Mannoor, M.K.;Watanabe, H.; Li, C.;Kobayashi, J.;Phompida, S.;Kano, S.;Sato, Y.</t>
  </si>
  <si>
    <t>Kamugisha, E.;Jing, S.;Minde, M.;Kataraihya, J.;Kongola, G.;Kironde, F.;Swedberg, G.</t>
  </si>
  <si>
    <t>Ratsimbasoa, A.;Ravony, H.;Vonimpaisomihanta, J.A.;Raherinjafy, R.;Jahevitra, M.;Rapelanoro, R.;Rakotomanga, J.D.;Malvy, D.;Millet, P.;Ménard, D.</t>
  </si>
  <si>
    <t>http://www.plosone.org/article/info%3Adoi%2F10.1371%2Fjournal.pone.0028957</t>
  </si>
  <si>
    <t>http://www.malariajournal.com/content/11/1/58/abstract</t>
  </si>
  <si>
    <t>Chanthaburi</t>
  </si>
  <si>
    <t>Congpuong-2011</t>
  </si>
  <si>
    <t>Saiyok district</t>
  </si>
  <si>
    <t>Pq at end of study</t>
  </si>
  <si>
    <t>http://www.mrcindia.org/journal/issues/484190.pdf</t>
  </si>
  <si>
    <t>Toma-2011</t>
  </si>
  <si>
    <t>NEJM</t>
  </si>
  <si>
    <t>Artesunate-amodiaquine fixed dose combination for the treatment of Plasmodium falciparum malaria in India.</t>
  </si>
  <si>
    <t>Anvikar, A.R.; Sharma, B.; Shahi, B.H.; Tyagi, P.K.; Bose, T.K.; Sharma, S.K.; Srivastava, P.; Srivastava, B.; Kiechel, J.R.; Dash, A.P.; Valecha, N.</t>
  </si>
  <si>
    <t>1298-309</t>
  </si>
  <si>
    <t>Pyronaridine-artesunate versus mefloquine plus artesunate for malaria.</t>
  </si>
  <si>
    <t>Rueangweerayut R, Phyo AP, Uthaisin C, Poravuth Y, Binh TQ, Tinto H, Pénali LK, Valecha N, Tien NT, Abdulla S, Borghini-Fuhrer I, Duparc S, Shin CS, Fleckenstein L;</t>
  </si>
  <si>
    <t>Clindamycin is effective against Plasmodium falciparum but not against P. vivax in mixed infections</t>
  </si>
  <si>
    <t>Bulletin of the National Society of India for Malaria and Other Mosquito Borne Diseases</t>
  </si>
  <si>
    <t>Seven patients with relapses of Plasmodium vivax or P. ovale despite primaquine treatment</t>
  </si>
  <si>
    <t>Ugeskrift for laeger</t>
  </si>
  <si>
    <t>Current Science</t>
  </si>
  <si>
    <t>Efficacy and Safety of Artemether-Lumefantrine in the Treatment of Acute, Uncomplicated Plasmodium falciparum Malaria: A Pooled Analysis</t>
  </si>
  <si>
    <t>Makanga, M.;Bassat, Q.;Falade, C. O.;Premji, Z. G.;Krudsood, S.;Hunt, P.;Walter, V.;Beck, H. P.;Marrast, A. C.;Cousin, M.;Rosenthal, P. J.</t>
  </si>
  <si>
    <t>793-804</t>
  </si>
  <si>
    <t>Abstract. Randomized trials have confirmed the efficacy and safety of artemether-lumefantrine (AL) for treatment of uncomplicated Plasmodium falciparum malaria. Data from seven studies supported by Novartis (1996-2007), including 647 adults (&gt; 16 years of age, 83.3% completed the study) and 1,332 children (&lt;/= 16 years of age, 89.3% completed the study) with microscopically confirmed uncomplicated P. falciparum malaria and treated with the recommended regimen of AL, were pooled. The 28-day polymerase chain reaction-corrected parasitologic cure rate (primary efficacy endpoint) was 97.1% (495 of 510) in adults and 97.3% (792 of 814) in children (evaluable population). Gametocytemia prevalence after day was 4.2% (23 of 554) in adults and 0.9% (8 of 846) in children. No noteworthy safety signals were observed. Serious adverse events occurred in 1.4% of the adults and 1.3% of the children. This study is the largest data set to date assessing AL therapy for treatment of acute uncomplicated P. falciparum malaria. Artemether-lumefantrine showed high cure rates and rapid resolution of parasitemia, fever, and gametocytemia in adults and children, and showed an excellent safety and tolerability profile.</t>
  </si>
  <si>
    <t>A Simple Dose Regimen of Artesunate and Amodiaquine Based on Arm Span- or Age Range for Childhood Falciparum Malaria: A Preliminary Evaluation</t>
  </si>
  <si>
    <t>Randomized, prospective, three-arm study to confirm the auditory safety and efficacy of artemether-lumefantrine in Colombian patients with uncomplicated Plasmodium falciparum malaria</t>
  </si>
  <si>
    <t>Carrasquilla, G.;Baron, C.;Monsell, E. M.;Cousin, M.;Walter, V.;Lefevre, G.;Sander, O.;Fisher, L. M.</t>
  </si>
  <si>
    <t>75-83</t>
  </si>
  <si>
    <t>The safety of artemether-lumefantrine in patients with acute, uncomplicated Plasmodium falciparum malaria was investigated prospectively using the auditory brainstem response (ABR) and pure-tone thresholds. Secondary outcomes included polymerase chain reaction-corrected cure rates. Patients were randomly assigned in a 3:1:1 ratio to either artemether-lumefantrine (N = 159), atovaquone-proguanil (N = 53), or artesunate-mefloquine (N = 53). The null hypothesis (primary outcome), claiming that the percentage of patients with a baseline to Day-7 ABR Wave III latency increase of &gt; 0.30 msec is &gt;/= 15% after administration of artemether-lumefantrine, was rejected; 2.6% of patients (95% confidence interval: 0.7-6.6) exceeded 0.30 msec, i.e., significantly below 15% (P &lt; 0.0001). A model-based analysis found no apparent relationship between drug exposure and ABR change. In all three groups, average improvements (2-4 dB) in pure-tone thresholds were observed, and polymerase chain reaction-corrected cure rates were &gt; 95% to Day 42. The results support the continued safe and efficacious use of artemether-lumefantrine in uncomplicated falciparum malaria.</t>
  </si>
  <si>
    <t>Inadequate efficacy of a new formulation of fosmidomycin-clindamycin combination in Mozambican children aged &lt;3 years with uncomplicated P. falciparum malaria</t>
  </si>
  <si>
    <t>Lanaspa, M.;Moraleda, C.;Machevo, S.;Gonzalez, R.;Serrano, B.;Macete, E.;Cistero, P.;Mayor, A.;Hutchinson, D.;Kremsner, P. G.;Alonso, P.;Menendez, C.;Bassat, Q.</t>
  </si>
  <si>
    <t>Background. The combination of fosmidomycin and clindamycin (F/C) is effective in adults and older children for the treatment of malaria, and could be an important alternative to existing ACTs if proven to work in younger children.Methods. We conducted an open label clinical trial to assess the efficacy, safety and tolerability of F/C for the treatment of uncomplicated P. falciparum malaria in Mozambican children &lt;3 years of age. Aqueous solutions of the drugs were given for 3 days, and children followed up for 28 days. Primary outcome was the PCR-corrected adequate clinical and parasitological response at day 28. Secondary outcomes included day 7 and 28 uncorrected cure rates, and fever and parasite clearance times (FCT and PCT).Results. 52 children were recruited but only 37 patients were evaluable for the primary outcome. Day 7 cure rates were high (94.6%; 35/37), but day 28 PCR-corrected cure rate was 45.9% (17/37). FCT was short (median time 12h), but PCT was longer (median time 72h) than in previous studies. Tolerability was good, and most common adverse events related to the recurrence of malaria.Conclusions. The poor efficacy observed for the F/C combination may be a consequence of the new formulations used, differential bioavailability in younger children, naturally occurring parasite sensitivity variations to the drugs, or an insufficient enhancement of their effect by naturally acquired immunity in young children. Additional studies should be conducted to respond to the many uncertainties arising from this trial, which should not discourage further evaluation of this promising combination.</t>
  </si>
  <si>
    <t>No Evidence for Spread of Plasmodium falciparum Artemisinin Resistance to Savannakhet Province, Southern Laos</t>
  </si>
  <si>
    <t>Mayxay, M.;Khanthavong, M.;Chanthongthip, O.;Imwong, M.;Lee, S. J.;Stepniewska, K.;Soonthornsata, B.;Pongvongsa, T.;Phompida, S.;Hongvanthong, B.;Ringwald, P.;White, N. J.;Newton, P. N.</t>
  </si>
  <si>
    <t>403-408</t>
  </si>
  <si>
    <t>Abstract. We conducted an open-label, randomized clinical trial to assess parasite clearance times (PCT) and the efficacy of 4 mg/kg (group 1, n = 22) and 2 mg/kg (group 2, n = 22) of oral artesunate for three days followed by artemether-lumefantrine in patients with uncomplicated Plasmodium falciparum malaria at Xepon Interdistrict Hospital, Savannakhet Province in southern Laos. Slides were read in duplicate. The overall mean (95% confidence interval; range) PCT in hours was 23.2 (21.2-25.3; 12-46) and 22.4 (20.3-24.5; 12-46) for the first and second microscopists, respectively (P = 0.57). Ten (23%) patients remained parasitemic on day 1 after treatment (4 [18%] in group 1 and 6 [27%] in group 2; P = 0.47). No patient had patent asexual parasitemia on the second and third days of treatment. The 42-day polymerase chain reaction-corrected cure rates were 100% in both treatment groups. Serious adverse events did not develop during or after treatment in any patients. In conclusion, no evidence of P. falciparum in vivo resistance to artesunate was found in southern Laos.</t>
  </si>
  <si>
    <t>Efficacy of artemether-lumefantrine in area of high malaria endemicity in India and its correlation with blood concentration of lumefantrine</t>
  </si>
  <si>
    <t>Valecha, N.;Mohanty, S.;Srivastava, P.;Sharma, S.;Tyagi, P.;Bergqvist, Y.;Ringwald, P.</t>
  </si>
  <si>
    <t>395-7</t>
  </si>
  <si>
    <t>Abstract. This study was conducted to correlate blood concentrations of lumefantrine with treatment outcome for patients with Plasmodium falciparum malaria when the drug was given without specific instructions for administration with food. Patients with P. falciparum malaria in the highly endemic state of Orissa, India, were enrolled during 2008 and followed-up for 28 days after admistration of artemether-lumefantrine for three days according to a World Health Organization protocol. Drug concentration in whole blood was determined by using blood spots placed on filter paper on day 7. The technology is suitable for field studies. One hundred percent of the patients had an adequate clinical and parasitological response. These results confirm the efficacy of artemether-lumefantrine in persons from poor tribal communities when given without specific instructions regarding co-administration with food, despite high inter-individual variability in blood concentrations of lumefantrine.</t>
  </si>
  <si>
    <t>151-3</t>
  </si>
  <si>
    <t>Prospective evaluation of artemether-lumefantrine for the treatment of non-falciparum and mixedspecies malaria in Gabon</t>
  </si>
  <si>
    <t>Mombo-Ngoma, G.;Kleine, C.;Basra, A.;Wurbel, H.;Diop, D. A.;Capan, M.;Adegnika, A. A.;Kurth, F.;Mordmuller, B.;Joanny, F.;Kremsner, P. G.;Ramharter, M.;Belard, S.</t>
  </si>
  <si>
    <t>ABSTRACT: BACKGROUND: The recommendation of artemisinin combination therapy (ACT) as first-line treatment for uncomplicated falciparum malaria is supported by a plethora of high quality clinical trials. However, their recommendation for the treatment of mixed-species malaria and the largescale use for the treatment of non-falciparum malaria in endemic regions is based on anecdotal rather than systematic clinical evidence. METHODS: This study prospectively observed the efficacy of artemether-lumefantrine for the treatment of uncomplicated non-falciparum or mixed-species malaria in two routine district hospitals in the Central African country of Gabon. RESULTS: Forty patients suffering from uncomplicated Plasmodium malariae, Plasmodium ovale or mixed-species malaria (including Plasmodium falciparum) presenting at the hospital received artemether-lumefantrine treatment and were followed up. All evaluable patients (n = 38) showed an adequate clinical and parasitological response on Day 28 after oral treatment with artemether-lumefantrine (95% confidence interval: 0.91,1). All adverse events were of mild to moderate intensity and completely resolved by the end of study. CONCLUSIONS: This first systematic assessment of artemether-lumefantrine treatment for P. malariae, P. ovale and mixed-species malaria demonstrated a high cure rate of 100% and a favourable tolerability profile, and thus lends support to the practice of treating non-falciparum or mixed-species malaria, or indeed all clinically suspected cases of malaria, with artemetherlumefantrine in Gabon. Trial Registration ClinicalTrials.gov Identifier: NCT00725777.</t>
  </si>
  <si>
    <t>Emergence of artemisinin-resistant malaria on the western border of Thailand: a longitudinal study</t>
  </si>
  <si>
    <t>Phyo, A. P.;Nkhoma, S.;Stepniewska, K.;Ashley, E. A.;Nair, S.;McGready, R.;Ler, M. C.;Al-Saai, S.;Dondorp, A. M.;Lwin, K. M.;Singhasivanon, P.;Day, N. P.;White, N. J.;Anderson, T. J.;Nosten, F.</t>
  </si>
  <si>
    <t>BACKGROUND: Artemisinin-resistant falciparum malaria has arisen in western Cambodia. A concerted international effort is underway to contain artemisinin-resistant Plasmodium falciparum, but containment strategies are dependent on whether resistance has emerged elsewhere. We aimed to establish whether artemisinin resistance has spread or emerged on the Thailand-Myanmar (Burma) border. METHODS: In malaria clinics located along the northwestern border of Thailand, we measured six hourly parasite counts in patients with uncomplicated hyperparasitaemic falciparum malaria (&gt;/=4% infected red blood cells) who had been given various oral artesunate-containing regimens since 2001. Parasite clearance half-lives were estimated and parasites were genotyped for 93 single nucleotide polymorphisms. FINDINGS: 3202 patients were studied between 2001 and 2010. Parasite clearance half-lives lengthened from a geometric mean of 2.6 h (95% CI 2.5-2.7) in 2001, to 3.7 h (3.6-3.8) in 2010, compared with a mean of 5.5 h (5.2-5.9) in 119 patients in western Cambodia measured between 2007 and 2010. The proportion of slow-clearing infections (half-life &gt;/=6.2 h) increased from 0.6% in 2001, to 20% in 2010, compared with 42% in western Cambodia between 2007 and 2010. Of 1583 infections genotyped, 148 multilocus parasite genotypes were identified, each of which infected between two and 13 patients. The proportion of variation in parasite clearance attributable to parasite genetics increased from 30% between 2001 and 2004, to 66% between 2007 and 2010. INTERPRETATION: Genetically determined artemisinin resistance in P falciparum emerged along the Thailand-Myanmar border at least 8 years ago and has since increased substantially. At this rate of increase, resistance will reach rates reported in western Cambodia in 2-6 years. FUNDING: The Wellcome Trust and National Institutes of Health.</t>
  </si>
  <si>
    <t>Plasmodium vivax remains responsive to chloroquine with primaquine treatment regimen: a prospective cohort study from tertiary care teaching hospital in southern India</t>
  </si>
  <si>
    <t>Saravu, K.;Acharya, V.;Kumar, K.;Kumar, R.</t>
  </si>
  <si>
    <t>We conducted this prospective study among 110 symptomatic Plasmodium vivax patients attending the Kasturba Hospital, Manipal, India, in order to evaluate their clinico-laboratory profile during July 2007-July 2009. Complications observed among patients were: anaemia (46.4%; 95% confidence interval [CI], 37.08-55.72%); thrombocytopenia (68.2%; 95% CI, 59.5-76.9%); leucopenia (29.1%; 95% CI, 20.61-37.59%); hyperbilirubinaemia (20%; 95% CI, 12.53-27.47%); non-oliguric renal failure (10.9%; 95% CI, 5.08-16.72%); elevated serum transaminases (33.6%; 95% CI, 24.77-42.43%); hypotension (8.2%; 95% CI, 3.07-13.33%); hepatomegaly (27.3%; 95% CI, 18.97-35.63%); and splenomegaly and jaundice in 12.7% (95% CI, 6.48-18.92%). The 99% chloroquine response and zero mortality observed in this study of vivax malaria are encouraging points for practicing physicians.</t>
  </si>
  <si>
    <t>Early treatment failure during treatment of plasmodium falciparum malaria with atovaquoneproguanil in the republic of ivory coast</t>
  </si>
  <si>
    <t>Wurtz, N.;Pascual, A.;Marin-Jauffre, A.;Bouchiba, H.;Benoit, N.;Desbordes, M.;Martelloni, M.;Pommier, d. S. V.;Richa, G.;Taudon, N.;Pradines, B.;Briolant, S.</t>
  </si>
  <si>
    <t>Malaria journal</t>
    <phoneticPr fontId="2" type="noConversion"/>
  </si>
  <si>
    <t>ABSTRACT: The increased spread of drug-resistant malaria highlights the need for alternative drugs for treatment and chemoprophylaxis. The combination of atovaquone and proguanil (Malarone(R)) has shown high efficacy against Plasmodium falciparum with only mild sideeffects. Treatment failures have been attributed to suboptimal dosages or to parasite resistance resulting from a point mutation in the cytochrome b gene. In this paper, a case of early treatment failure was reported in a patient treated with atovaquone-proguanil; this failure was not associated with a mutation in the parasite cytochrome b gene, with impaired drug bioavailability, or with re-infection.</t>
  </si>
  <si>
    <t>Efficacy of fixed-dose combination artesunateamodiaquine versus artemether-lumefantrine for uncomplicated childhood plasmodium falciparum malaria in democratic republic of congo: a randomized non-inferiority trial</t>
  </si>
  <si>
    <t>Espie, E.;Lima, A.;Atua, B.;Dorba, M.;Flevaud, L.;Sompwe, E. M.;Palma, U. P. P.;Guerin, P. J.</t>
  </si>
  <si>
    <t>ABSTRACT: BACKGROUND: In 2005, the Democratic Republic of Congo (DRC) adopted artesunate and amodiaquine (ASAQ) as first-line anti-malarial treatment. In order to compare the efficacy of the fixeddose formulation ASAQ versus artemether-lumefantrine (AL), a randomized, non-inferiority open-label trial was conducted in Katanga. METHODS: Children aged six and 59 months with uncomplicated Plasmodium falciparum malaria were enrolled and randomly allocated into one of the two regimens. The risk of recurrent parasitaemia by day 42, both unadjusted and adjusted by PCR genotyping to distinguish recrudescence from new infection, was analysed. RESULTS: Between April 2008 and March 2009, 301 children were included: 156 with ASAQ and 145 with AL. No early treatment failures were reported. Among the 256 patients followed-up at day 42, 32 patients developed late clinical or parasitological failure (9.9% (13/131) in the ASAQ group and 15.2% (19/125) in the AL group). After PCR correction, cure rates were 98.3% (95%CI, 94.1-99.8) in the ASAQ group and 99.1% (95%CI, 94.9-99.9) in the AL group (difference 0.7%, one sided 95% CI 3.1). Kaplan-Meier PCR-adjusted cure rates were similar. Both treatment regimens were generally well tolerated. CONCLUSION: Both ASAQ and AL are highly effective and currently adequate as he first-line treatment of uncomplicated falciparum malaria in this area of Katanga, DRC. However, in a very large country, such as DRC, and because of possible emergence of resistance from other endemic regions, surveillance of efficacy of artemisinin-based combination treatments, including other evaluations of the resistance of ASAQ, need to be done in other provinces. Trial registration The protocol was registered with the clinicaltrials.gov, open clinical trial registry under the identifier number NCT01567423.</t>
  </si>
  <si>
    <t>2511-7</t>
  </si>
  <si>
    <t>Efficacy and safety of artemisinin-naphthoquine versus dihydroartemisinin-piperaquine in adult patients with uncomplicated malaria: a multi-centre study in Indonesia</t>
  </si>
  <si>
    <t>Tjitra, E.;Hasugian, A. R.;Siswantoro, H.;Prasetyorini, B.;Ekowatiningsih, R.;Yusnita, E. A.;Purnamasari, T.;Driyah, S.;Salwati, E.;Nurhayati, N.;Yuwarni, E.;Yanuar, L.;Labora, J.;Wijayanto, B.;Amansyah, F.;Dedang, T. A.;Purnama, A.;Trihono, T.</t>
  </si>
  <si>
    <t>ABSTRACT: BACKGROUND: A practical and simple regimen for all malaria species is needed towards malaria elimination in Indonesia. It is worth to compare the efficacy and safety of a single dose of artemisinin-naphthoquine (AN) with a three-day regimen of dihydroartemisinin-piperaquine (DHP), the existing programme drug, in adults with uncomplicated symptomatic malaria. METHODS: This is a phase III, randomized, open label using sealed envelopes, multi-centre, comparative study between a single dose of AN and a three-day dose of DHP in Jayapura and Maumere. The modified WHO inclusion and exclusion criteria for efficacy study were used in this trial. A total of 401 eligible adult malaria subjects were hospitalized for three days and randomly treated with AN four tablets single dose on day 0 or DHP three to four tablets single daily dose for three days, and followed for 42 days for physical examination, thick and thin smears microscopy, and other necessary tests. The efficacy of drug was assessed by polymerase chain reaction (PCR) uncorrected and corrected. RESULTS: There were 153 Plasmodium falciparum, 158 Plasmodium vivax and 90 P. falciparum/P. vivax malaria. Mean of fever clearance times were similar, 13.0+/-10.3 hours in AN and 11.3+/-7.3 hours in DHP groups. The mean of parasite clearance times were longer in AN compared with DHP (28.0+/-11.7 hours vs 25.5+/-12.2 hours, p=0.04). There were only 12 PCR-corrected P. falciparum late treatment failures: seven in AN and five in DHP groups. The PCR uncorrected and corrected on day -42 of adequate clinical and parasitological responses for treatment of any malaria were 93.7% (95% Cl: 90.3-97.2) and 96.3% (95% Cl: 93.6-99.0) in AN, 96.3% (95% Cl: 93.5-99.0) and 97.3% (95% Cl: 95.0-99.6) in DHP groups. Few and mild adverse events were reported. All the abnormal haematology and blood chemistry values had no clinical abnormality. CONCLUSION: AN and DHP are confirmed very effective, safe and tolerate for treatment of any malaria. Both drugs are promising for multiple first-line therapy policies in Indonesia.</t>
  </si>
  <si>
    <t>Semisupervised</t>
  </si>
  <si>
    <t>3x od</t>
  </si>
  <si>
    <t>AL3</t>
  </si>
  <si>
    <t>Dihydroartemisinin-Piperaquine-Artesunate</t>
  </si>
  <si>
    <t>Dihydroartemisinin-Piperaquine-Trimethoprim-Primaquine.</t>
  </si>
  <si>
    <t>ACT</t>
  </si>
  <si>
    <t>Other</t>
  </si>
  <si>
    <t>Memon, I. A.; Kanth, N;Murtaza, G.</t>
  </si>
  <si>
    <t>Artemisinin Monotherapy</t>
  </si>
  <si>
    <t>Artesunate+SP</t>
  </si>
  <si>
    <t>Chloroquine-Artesunate</t>
  </si>
  <si>
    <t>DHA-Piperaquine</t>
  </si>
  <si>
    <t>The efficacy and tolerability of artemisinin-piperaquine (Artequick(R)) versus artesunate-amodiaquine (CoarsucamTM) for the treatment of uncomplicated Plasmodium falciparum malaria in south-central Vietnam</t>
  </si>
  <si>
    <t>http://www.who.int/bulletin</t>
  </si>
  <si>
    <t>http://www.parasitesandvectors.com/content/pdf/1756-3305-3-1.pdf</t>
  </si>
  <si>
    <t>http://www.tm.mahidol.ac.th/seameo/publication.htm</t>
  </si>
  <si>
    <t>http://www.tropicalmedandhygienejrnl.net/issues</t>
  </si>
  <si>
    <t>http://www.tropmed.org/publications/annals/index.php</t>
  </si>
  <si>
    <t>http://www.tm.mahidol.ac.th/seameo/2011-42-4/01-4995.pdf</t>
  </si>
  <si>
    <t>2465-71</t>
  </si>
  <si>
    <t>http://aac.asm.org/content/56/5/2465.long</t>
  </si>
  <si>
    <t>http://aac.asm.org/content/early/2012/02/01/AAC.05388-11.short?rss=1</t>
  </si>
  <si>
    <t>http://cid.oxfordjournals.org/content/53/10/977.short</t>
  </si>
  <si>
    <t>977-984</t>
  </si>
  <si>
    <t>1519-28</t>
  </si>
  <si>
    <t>http://www.malariajournal.com/content/11/1/97</t>
  </si>
  <si>
    <t>A dose regimen of artesunate and amodiaquine based on arm span- or age range (DRAAAS), derived from a study of 1674 children, was compared with standard dose regimen of the same drugs calculated according to body weight (SDRAA) in 68 malarious children. Children on DRAAAS received 0.8–1.0 of artesunate/kg and 0.9–1.2 times amodiaquine/kg compared with those receiving SDRAA. Parasite and fever clearance and fall in hematocrit in the first 3 days were similar; both regimens were well tolerated. DRAAAS is simple and is efficacious.</t>
  </si>
  <si>
    <t>Pyronaridine–artesunate is an artemisinin-based combination therapy under evaluation for the treatment of Plasmodium falciparum and P. vivax malaria.</t>
  </si>
  <si>
    <t>http://www.nejm.org/doi/full/10.1056/NEJMoa1007125</t>
  </si>
  <si>
    <t>883-6</t>
  </si>
  <si>
    <t>929–935</t>
  </si>
  <si>
    <t>332-3</t>
  </si>
  <si>
    <t>Seven relapses of Plasmodium vivax or Plasmodium ovale despite standard treatment with primaquine (3.0 mg Kg-1) daily for fourteen days are presented. The majority of patients came from areas outside the countries where resistance to primaquine is well known. The various possibilities of reasons for relapses are discussed.</t>
  </si>
  <si>
    <t>49-50</t>
  </si>
  <si>
    <t>Standard treatment of P. ovale and P. vivax malaria is 1500 mg of chloroquine base given over three days followed by 15 mg of primaquine base daily for 14 days. At the Department of Infectious Diseases, Rigshospitalet, Copenhagen an increasing number of cases of relative by primaquine-resistant malaria have been observed. The side effects of primaquine are mainly gastrointestinal. Primaquine may also cause serious toxic side effects, including methaemoglobin formation and haemolytic anaemia, especially in individuals with erythrocyte glucose-6-phosphate dehydrogenase (G-6-PD) deficiency. We present six patients who developed relapses of P. vivax after taking standard doses of primaquine. When increasing primaquine dosage, patients must be informed about the possibility of more severe side effects.</t>
  </si>
  <si>
    <t>http://www.ajtmh.org/content/85/5/793.long</t>
  </si>
  <si>
    <t>http://www.ajtmh.org/content/86/1/75.long</t>
  </si>
  <si>
    <t>2923-8</t>
  </si>
  <si>
    <t>http://aac.asm.org/content/56/6/2923.long</t>
  </si>
  <si>
    <t>http://www.ajtmh.org/content/86/3/403.long</t>
  </si>
  <si>
    <t>http://www.ajtmh.org/content/86/3/395.long</t>
  </si>
  <si>
    <t>http://www.malariajournal.com/content/11/1/120/abstract</t>
  </si>
  <si>
    <t>http://www.thelancet.com/journals/lancet/article/PIIS0140-6736(12)60484-X/abstract</t>
  </si>
  <si>
    <t>1960 - 1966</t>
  </si>
  <si>
    <t>http://td.rsmjournals.com/content/early/2012/04/18/td.2012.120038.abstract</t>
  </si>
  <si>
    <t>http://www.malariajournal.com/content/11/1/146/abstract</t>
  </si>
  <si>
    <t>http://www.malariajournal.com/content/11/1/174/abstract</t>
  </si>
  <si>
    <t>http://www.malariajournal.com/content/11/1/153</t>
  </si>
  <si>
    <t>Agnibilekrou</t>
  </si>
  <si>
    <t>Bondoukou</t>
  </si>
  <si>
    <t>Tanda</t>
  </si>
  <si>
    <t>Abengourou</t>
  </si>
  <si>
    <t>Ranchi</t>
  </si>
  <si>
    <t>Bogota</t>
  </si>
  <si>
    <t>Central African Republic</t>
  </si>
  <si>
    <t>Bambari</t>
  </si>
  <si>
    <t>Bangassou</t>
  </si>
  <si>
    <t>Bossangoa</t>
  </si>
  <si>
    <t>Berberati</t>
  </si>
  <si>
    <t>Omdurman</t>
  </si>
  <si>
    <t>Igombe</t>
  </si>
  <si>
    <t>Islamabad</t>
  </si>
  <si>
    <t>Yakka Ghund</t>
  </si>
  <si>
    <t>Kotki</t>
  </si>
  <si>
    <t>http://www.ajtmh.org/content/86/2/203.long</t>
  </si>
  <si>
    <t>Tumaco</t>
  </si>
  <si>
    <t>Meerut</t>
  </si>
  <si>
    <t>NOACC#02</t>
  </si>
  <si>
    <t>NOACC#07</t>
  </si>
  <si>
    <t>Katanga</t>
  </si>
  <si>
    <t>Mexico</t>
  </si>
  <si>
    <t>Savannakhet</t>
  </si>
  <si>
    <t>Mae Kon Khen</t>
  </si>
  <si>
    <t>Manipal</t>
  </si>
  <si>
    <t>Côte d'Ivoire</t>
  </si>
  <si>
    <t>Anvikar-2012</t>
  </si>
  <si>
    <t>Benjamin-2012</t>
  </si>
  <si>
    <t>Chongsuphajaisiddhi-1981</t>
  </si>
  <si>
    <t>Kamugisha-2012</t>
  </si>
  <si>
    <t>Kolaczinski-2012</t>
  </si>
  <si>
    <t>Ratsimbasoa-2012</t>
  </si>
  <si>
    <t>Saha-2012</t>
  </si>
  <si>
    <t>Carrasquilla-2012</t>
  </si>
  <si>
    <t>Diwan-1962</t>
  </si>
  <si>
    <t>Espie-2012</t>
  </si>
  <si>
    <t>Lanaspa-2012</t>
  </si>
  <si>
    <t>Mayxay-2012</t>
  </si>
  <si>
    <t>Mombo-Ngoma-2012</t>
  </si>
  <si>
    <t>Phyo-2012</t>
  </si>
  <si>
    <t>Saravu-2012</t>
  </si>
  <si>
    <t>Tjitra-2012</t>
  </si>
  <si>
    <t>Valecha-2001</t>
  </si>
  <si>
    <t>Valecha-2012</t>
  </si>
  <si>
    <t>Wurtz-2012</t>
  </si>
  <si>
    <t>Thanh, N.;Trung, T.;Phong, N.;Quang, H.;Dai, B.;Shanks, G.;Chavchich, M.;Edstein, M.D.</t>
  </si>
  <si>
    <t>ABSTRACT: BACKGROUND: In Vietnam, the artemisinin-based combination therapy (ACT) of dihydroartemisinin-piperaquine is currently used for first-line treatment of uncomplicated Plasmodium falciparum malaria. However, limited efficacy and tolerability data are available on alternative forms of ACT in Vietnam in case there is a reduction in the susceptibility of dihydroartemisinin-piperaquine. A study was conducted to compare the efficacy and tolerability of two fixed-dosed formulations of ACT, artemisinin-piperaquine (Artequick(R), ARPQ) and artesunate-amodiaquine (CoarsucamTM, ASAQ) for the treatment of P. falciparum malaria in south-central Vietnam. METHODS: A randomized, open-label trial was conducted comparing the efficacy of a two-day regimen of ARPQ (~2.8 mg/kg artemisinin plus ~16.9 mg/kg of piperaquine per day) and a three-day regimen of ASAQ (~4.5 mg/kg of artesunate plus ~12.3 mg/kg of amodiaquine per day) for the treatment of children and adults with uncomplicated falciparum malaria. Primary efficacy endpoint was day 42, PCR-corrected, parasitological cure rate. Secondary endpoints were parasite and fever clearance times and tolerability. RESULTS: Of 128 patients enrolled, 63 were administered ARPQ and 65 ASAQ. Of the patients who completed the 42 days follow-up period or had a recurrence of malaria, 55 were on ARPQ (30 children, 25 adults) and 59 were on ASAQ (31 children, 28 adults). Recrudescent parasitaemia was PCR-confirmed for one patient in each treatment group, with cure rates at day 42 of 98% (95% CI: 88-100) for both forms of ACT. The median parasite clearance time was significantly slower in the ARPQ group compared with the ASAQ group (48 h vs. 36 h, P &lt; 0.001) and fever clearance times were shorter in the ASAQ group (12 h vs. 24 h, P = 0.07. The two forms of ACT were well-tolerated with no serious adverse events. CONCLUSION: Both forms of ACT were highly efficacious in the treatment of uncomplicated P. falciparum malaria. Although the two-day course of ARPQ was equally as effective as the three-day course of ASAQ, parasite and fever clearance times were shorter with ASAQ. Further studies are warranted in different regions of Vietnam to determine the nationwide efficacy of ASAQ.</t>
  </si>
  <si>
    <t>Kremsner, P. G.;Zotter, G. M.;Graninger, W.;Rocha, R. M.;Bienzle, U.;Feldmeier, H.</t>
  </si>
  <si>
    <t>Ronn, A. M;Bygbjerg, I. C.</t>
  </si>
  <si>
    <t>http://www.malariajournal.com/content/pdf/1475-2875-11-217.pdf</t>
  </si>
  <si>
    <t>Rombo, L.; Edwards, G.;Ward, S.A.;Eriksson, G.; Lindquist, L.; Lindberg, A.; Runehagen, A.; Bjorkman, A.; Hylander, N.O</t>
  </si>
  <si>
    <t>http://whqlibdoc.who.int/bulletin/1983/Vol61-No5/bulletin_1983_61(5)_815-820.pdf</t>
  </si>
  <si>
    <t>Sowunmi, A;Akinrinola, I. A.;Gbotosho, G. O.;Okuboyejo, T. M.;Happi, C. T.</t>
  </si>
  <si>
    <t>e122-31</t>
  </si>
  <si>
    <t>http://journals.lww.com/americantherapeutics/pages/currenttoc.aspx</t>
  </si>
  <si>
    <t>http://www.malariajournal.com/content/pdf/1475-2875-11-233.pdf</t>
  </si>
  <si>
    <t>Gargano, N.;Ubben, D.;Tommasini, S.;Bacchieri, A.;Corsi, M.;Bhattacharyya, P.C.;Rao, B.H.;Dubashi, N.;Dev, V.;Ghosh, S.K.;Kumar, A.;Srivastava, B.;Valecha, N.</t>
  </si>
  <si>
    <t>Efficacy of artemether-lumefantrine, the nationally-recommended artemisinin combination for the treatment of uncomplicated falciparum malaria, in southern Laos.</t>
  </si>
  <si>
    <t>ABSTRACT: BACKGROUND: The Lao Government changed the national policy for uncomplicated Plasmodium falciparum malaria from chloroquine to artemether-lumefantrine (AL) in 2005. Since then, no information on AL efficacy has been reported. With evidence of resistance to artemisinin derivatives in adjacent Cambodia, there has been a concern as to AL efficacy. Monitoring of AL efficacy would help the Lao Government to make decisions on appropriate malaria treatment. METHODS: The efficacy of a three-day, twice daily oral artemether-lumefantrine for the treatment of uncomplicated falciparum malaria in Xepon District, Savannakhet Province, southern Laos was studied over 42 days follow-up. This was part of a trial of thiamin supplementation in falciparum malaria. RESULTS: Of 630 patients with P. falciparum enrolled in the trial of thiamin treatment, 549 (87%, 357 children [less than or equal to]15 years and 192 adults) were included in this study. The per protocol 42-day cure rates were 97% (524/541) [96% (337/352) for children and 99% (187/189) for adults, p = 0.042]. By conventional intention-to-treat analysis, the 42-day cure rates adjusted for re-infection, were 97% (532/549) [96% (342/357) in children and 99% (190/192) in adults, p = 0.042]. The proportion of patients who remained parasitaemic at day 1 after treatment was significantly higher in children [33% (116/356)] compared to adults [15% (28/192)] (p &lt; 0.001) and only one adult patient had detectable parasitaemia on day 2. There were no serious adverse events. Potential side effects after treatment were reported more commonly in adults (32%) compared to children (15%) (p &lt; 0.001). Patients with recrudescent infections were significantly younger, had longer mean time to fever clearance, and had longer median time to parasite clearance compared to those who were cured. CONCLUSIONS: The current nationally-recommended anti-malarial treatment (artemether-lumefantrine) remains highly efficacious for the treatment of uncomplicated falciparum malaria five years after introduction in Laos. Regular monitoring is required in case artemisinin-resistant P. falciparum parasites should appear. Trial registration ISRCTN85411059.</t>
  </si>
  <si>
    <t>http://www.malariajournal.com/content/11/1/184/abstract</t>
  </si>
  <si>
    <t>Therapeutic efficacy and safety of dihydroartemisinin-piperaquine versus artesunatemefloquine in uncomplicated Plasmodium falciparum malaria in India</t>
  </si>
  <si>
    <t>ABSTRACT: BACKGROUND: Resistance in Plasmodium falciparum to commonly used anti-malarial drugs, especially chloroquine, is being increasingly documented in India. By 2007, the first-line treatment for uncomplicated malaria has been revised to recommend artemisinin-based combination therapy (ACT) for all confirmed P. falciparum cases. OBJECTIVE: The objective of this study was to compare the efficacy, safety and tolerability between dihydroartemisinin-piperaquine (DP) and artesunate plus mefloquine (A + M) drug combinations in the treatment of uncomplicated P. falciparum malaria in India. METHODS: Between 2006 and 2007, 150 patients with acute uncomplicated P. falciparum malaria were enrolled, randomized to DP (101) or A + M (49) and followed up for 63 days as part of an open-label, non-inferiority, randomized, phase III multicenter trial in Asia. RESULTS: The heterogeneity analysis showed no statistically significant difference between India and the other countries involved in the phase III study, for both the PCR-corrected and uncorrected cure rates. As shown at the whole study level, both forms of ACT were highly efficacious in India. In fact, in the per protocol population, the 63-day cure rates were 100% for A + M and 98.8% for DP. The DP combination exerted a significant post-treatment prophylactic effect, and compared with A + M a significant reduction in the incidence of new infections for DP was observed (respectively 17.1% versus 7.5% of patients experienced new infection within follow up). Parasite and fever clearance was rapid in both treatment arms (median time to parasite clearance of one day for both groups). Both DP and A + M were well tolerated, with the majority of adverse events of mild or moderate severity. The frequencies of individual adverse events were generally similar between treatments, although the incidence of post treatment adverse events was slightly higher in patients who received A + M with respect to those treated with DP. CONCLUSION: DP is a new ACT displaying high efficacy and safety in the treatment of uncomplicated P. falciparum malaria and could potentially be considered for the first-line treatment of uncomplicated falciparum malaria in India. TRIAL REGISTRATION: Current Controlled Trials ISRCTN 81306618.</t>
  </si>
  <si>
    <t>Mayxay, M.;Khanthavong, M.;Chanthongthip, O.;Imwong, M.;Pongvongsa, T.;Hongvanthong, B.;Phompida, S.;Vanisaveth, V.;White, N.J.;Newton, P.N.</t>
  </si>
  <si>
    <t>Mae Ramat</t>
  </si>
  <si>
    <t>Art-Nq</t>
  </si>
  <si>
    <t>Art-Naphthoquine</t>
  </si>
  <si>
    <t>Pv</t>
  </si>
  <si>
    <t>Pf</t>
  </si>
  <si>
    <t>ABSTRACT: BACKGROUND: Malaria continues to be amongst the most frequent infectious diseases imported to Europe. Whilst European treatment guidelines are based on data from studies carried out in endemic areas, there is a paucity of original prospective treatment data. The objective was to summarize data on treatments to harmonize and optimize treatment for uncomplicated malaria in Europe. METHODS: A prospective observational multicentre study was conducted, assessing tolerance and efficacy of treatment regimens for imported uncomplicated falciparum malaria in adults amongst European centres of tropical and travel medicine. RESULTS: Between December 2003 and 2009, 504 patients were included in 16 centres from five European countries. Eighteen treatment regimens were reported,, the top three being atovaquone-proguanil, mefloquine, and artemether-lumefantrine. Treatments significantly differed with respect to the occurrence of treatment changes (p=0.005) and adverse events (p=0.001), parasite and fever clearance times (p&lt;0.001), and hospitalization rates (p=0.0066) and durations (p=0.001). Four recrudescences and two progressions to severe disease were observed. Compared to other regimens, quinine alone was associated with more frequent switches to second line treatment, more adverse events and longer inpatient stays. Parasite and fever clearance times were shortest with artemether-mefloquine combination treatment. Vomiting was the most frequent cause of treatment change, occurring in 5.5% of all patients but 9% of the atovaquone-proguanil group. CONCLUSIONS: This study highlights the heterogeneity of standards of care within Europe. A consensus discussion at European level is desirable to foster a standardized management of imported falciparum malaria.</t>
  </si>
  <si>
    <t>Therapy of uncomplicated falciparum malaria in Europe: MALTHER - a prospective observational multicentre study</t>
  </si>
  <si>
    <t>Bouchaud, O.;Muehlberger, N.;Parola, P.;Calleri, G.;Matteelli, A.;Peyerl-Hoffmann, G.;Mechai, F.;Gautret, P.;Clerinx, J.;Kremsner, P. G.;Jelinek, T.;Kaiser, A.;Beltrame, A.;Schmid, M.;Kern, P.;Probst, M.;Bartoloni, A.;Weinke, T.;Grobusch, M. P.</t>
  </si>
  <si>
    <t>Mulitregional</t>
  </si>
  <si>
    <t>Multinational</t>
  </si>
  <si>
    <t>ABSTRACT: BACKGROUND: In Jimma Zone, Ethiopia, the first-line treatment of uncomplicated falciparum malaria has been changed from sulphadoxine-pyrimethamine (SP) to artemether-lumefantrine (AL) in 2006. The objective of this study was to assess the effectiveness of AL in Jimma Zone two to three years after its broad introduction. METHODS: An open-label, single-arm, 42-day study of AL against falciparum malaria was conducted in four areas with moderate transmission in Jimma Zone between November 2008 and January 2009 and between August and December 2009. Patients (one-81 years) with uncomplicated Plasmodium falciparum mono-infection were consecutively enrolled. Follow-up visits were at day 2, 3, 7, 28 and 42 or any other day if symptoms reoccurred. Primary and secondary endpoints were PCR-corrected and uncorrected cure rates (molecular differentiation between recrudescence and re-infection) on days 28 and 42. Other secondary endpoints were gametocytaemia at day 7 and day 28, parasitaemia at day 2 and 3, and re-infection rates at day 28 and day 42. RESULTS: Of 348 enrolled patients, 313 and 301 completed follow-up at day 28 and at day 42, respectively. No early treatment failure occurred. For per protocol analysis, PCR-uncorrected cure rates at day 28 and 42 were 99.1 % (95% CI 98.0-100.0) and 91.1% (95% CI 87.9-94.3), respectively. PCR-corrected cure rates at day 28 and 42 were 99.4% (95% CI 98.5-100.0) and 94.7% (95% CI 92.2-97.2), respectively. PCR-corrected cure rate at day 42 for children [less than or equal to]5 years was 90.6% (95% CI 82.4-98.7) only. Adverse events were in general mild to moderate. Incidence of new infections was 3.4% during 42 days, no new infections with Plasmodium vivax were observed. Microscopically detected gametocytaemia was reduced by 80% between day 0 and day 7. CONCLUSION: In general, AL was effective and well tolerated in Jimma Zone, Ethiopia. However, the PCR-corrected recrudescence rate per-protocol at day 42 for children [less than or equal to]5 years was 9.4%. Therefore, further development should be monitored on a regular basis as recommended by WHO.</t>
  </si>
  <si>
    <t>Open-label trial with artemether-lumefantrine against uncomplicated Plasmodium falciparum malaria three years after its broad introduction in Jimma Zone, Ethiopia</t>
  </si>
  <si>
    <t>Eshetu, T.;Abdo, N.;Bedru, K. H.;Fekadu, S.;Wieser, A.;Pritsch, M.;Loscher, T.;Berens-Riha, N.</t>
  </si>
  <si>
    <t>ABSTRACT: BACKGROUND: The aim of this study was to evaluate the clinical outcome after seven-day artesunate monotherapy for uncomplicated Plasmodium falciparum malaria in Yingjiang County along the China-Myanmar border and investigate genetic polymorphisms in the P. falciparum chloroquine-resistance transporter (pfcrt), multidrug resistance 1 (pfmdr1), dihydrofolate reductase (pfdhfr), dihydropteroate synthase (pfdhps) and ATPase (pfatp6) genes. METHODS: Patients [greater than or equal to] one year of age with fever (axillary temperature [greater than or equal to]37.5 degreesC) or history of fever and P. falciparum mono-infection were included. Patients received anti-malarial treatment with artesunate (total dose of 16 mg/kg over seven days) by directly observed therapy. After a 28- day follow-up, treatment efficacy and effectiveness were assessed based on clinical and parasitological outcomes. Treatment failure was defined as recrudescence of the original parasite and distinguished with new infection confirmed by PCR. Analysis of gene mutation and amplification were performed by nested polymerase chain reaction. RESULTS: Sixty-five patients were enrolled; 10 withdrew from the study, and six were lost to follow-up. All but two patients demonstrated adequate clinical and parasitological response; 12 had detectable parasitaemia on day 3. These two patients were confirmed to be new infection by PCR. The efficacy of artesunate was 95.9 %. The pfcrt mutation in codon 76 was found in all isolates (100 %), and mutations in codons 71 and 72 were found in 4.8 % of parasite isolates. No mutation of pfmdr1 (codons 86 or 1246) was found. Among all samples, 5.1 % were wild type for pfdhfr, whereas the other samples had mutations in four codons (51, 59, 108 and 164), and mutations in pfdhps (codons 436, 437, 540 and 581) were found in all isolates. No samples had mutations in pfatp6 codons 623 or 769, but two new mutations (N683K and R756K) were found in 4.6 % and 9.2 % of parasite isolates, respectively. CONCLUSION: Plasmodium falciparum infection was associated with slow parasite clearance and suspected artemisinin resistance at the China-Myanmar border area. The prevalence of pfcrt 76 T and markers for SP resistance are still high. It should be strengthened further on parasite clearance time or clearance half life to confirm the resistance status, and molecular epidemiology should provide complementary information to assess the appropriateness of current policies based on artemisinin derivatives.</t>
  </si>
  <si>
    <t>Therapeutic efficacy of artesunate in the treatment of uncomplicated Plasmodium falciparum malaria and anti-malarial, drug-resistance marker polymorphisms in populations near the China- Myanmar border</t>
  </si>
  <si>
    <t>Huang, F.;Tang, L.;Yang, H.;Zhou, S.;Sun, X.;Liu, H.</t>
  </si>
  <si>
    <t>BACKGROUND: The predominance of chloroquine-susceptible falciparum malaria in Malawi more than a decade after chloroquine's withdrawal permits contemplation of re-introducing chloroquine for targeted uses. We aimed to compare the ability of different partner drugs to preserve chloroquine efficacy and prevent the re-emergence of resistance. METHODOLOGY/PRINCIPAL FINDINGS: Children with uncomplicated malaria were enrolled at a government health center in Blantyre, Malawi. Participants were randomized to receive chloroquine alone or combined with artesunate, azithromycin or atovaquone-proguanil for all episodes of uncomplicated malaria for one year. The primary outcome was incidence of clinical malaria. Secondary endpoints included treatment efficacy, and incidence of the chloroquine resistance marker pfcrt T76 and of anemia. Of the 640 children enrolled, 628 were included in the intention-to-treat analysis. Malaria incidence (95% confidence interval) was 0.59 (.46-.74), .61 (.49-.76), .63 (.50-.79) and .68 (.54-.86) episodes/person-year for group randomized to receive chloroquine alone or in combination with artesunate, azithromycin or atovaquone-proguanil respectively and the differences were not statistically significant. Treatment efficacy for first episodes was 100% for chloroquine monotherapy and 97.9% for subsequent episodes of malaria. Similar results were seen in each of the chloroquine combination groups. The incidence of pfcrt T76 in pure form was 0%; mixed infections with both K76 and T76 were found in two out of 911 infections. Young children treated with chloroquine-azithromycin had higher hemoglobin concentrations at the study's end than did those in the chloroquine monotherapy group. CONCLUSION/SIGNIFICANCE: Sustained chloroquine efficacy with repeated treatment supports the eventual re-introduction of chloroquine combinations for targeted uses such as intermittent preventive treatment. TRIAL REGISTRATION: ClinicalTrials.gov NCT00379821.</t>
  </si>
  <si>
    <t>A longitudinal trial comparing chloroquine as monotherapy or in combination with artesunate, azithromycin or atovaquone-proguanil to treat malaria</t>
  </si>
  <si>
    <t>Laufer, M. K.;Thesing, P. C.;Dzinjalamala, F. K.;Nyirenda, O. M.;Masonga, R.;Laurens, M. B.;Stokes-Riner, A.;Taylor, T. E.;Plowe, C. V.</t>
  </si>
  <si>
    <t>Abstract. Plasmodium falciparum resistance to artemisinins by delayed parasite clearance is present in Southeast Asia. Scant data on parasite clearance after artemisinins are available from Africa, where transmission is high, burden is greatest, and artemisinin use is being scaled up. Children 1-10 years of age with uncomplicated malaria were treated with 7 days of artesunate and followed for 28 days. Blood smears were done every 8 hours until negative by light microscopy. Results were compared with a similar study conducted in the same village in 2002-2004. The polymerase chain reaction-corrected cure rate was 100%, identical to 2002-2004. By 24 hours after treatment initiation, 37.0% of participants had cleared parasitemia, compared with 31.9% in 2002-2004 (P = 0.5). The median parasite clearance time was 32 hours. Only one participant still had parasites at 48 hours and no participant presented parasitemia at 72 hours. Artesunate was highly efficacious, with no evidence of delayed parasite clearance. We provide baseline surveillance data for the emergence or dissemination of P. falciparum resistance in sub-Saharan Africa.</t>
  </si>
  <si>
    <t>No evidence of delayed parasite clearance after oral artesunate treatment of uncomplicated falciparum malaria in mali</t>
  </si>
  <si>
    <t>Maiga, A. W.;Fofana, B.;Sagara, I.;Dembele, D.;Dara, A.;Traore, O. B.;Toure, S.;Sanogo, K.;Dama, S.;Sidibe, B.;Kone, A.;Thera, M. A.;Plowe, C. V.;Doumbo, O. K.;Djimde, A. A.</t>
  </si>
  <si>
    <t>ABSTRACT: BACKGROUND: Malaria is a potentially severe disease widely distributed in tropical and subtropical regions worldwide. Clinically, the progression of the disease can be life-threatening if it is not promptly diagnosed and properly treated. Through treatment, the radical cure of Plasmodium vivax infection can be achieved, thus preventing potential relapses and the emergence of new cases outside the Amazon region in Brazil. Surveillance for therapeutic failure in non-endemic areas is advantageous, as it is unlikely that recurrence of the disease can be attributed to a new malaria infection in these regions. METHODS: An observational study of 53 cases of P. vivax and mixed (P. vivax and Plasmodium falciparum) malaria was conducted at a travel medicine centre between 2005 and 2011 in Rio de Janeiro and a descriptive analysis of the potential factors related to recurrence of P. vivax malaria was performed. Groups with different therapeutic responses were compared using survival analysis based on the length of time to recurrence and a set of independent variables thought to be associated with recurrence. RESULTS: Twenty-one relapses (39.6%) of P. vivax malaria were observed. The overall median time to relapse, obtained by the Kaplan-Meier method, was 108 days, and the survival analysis demonstrated an association between non-weight-adjusted primaquine dosing and the occurrence of relapse (p &lt; 0.03). Primaquine total dose at 3.6 mg/kg gave improved results in preventing relapses. CONCLUSIONS: A known challenge to individual cure and environmental control of malaria is the possibility of an inappropriate, non-weight-based primaquine dosing, which should be considered a potential cause of P. vivax malaria relapse. Indeed, the total dose of primaquine associated with non-occurrence of relapses was higher than recommended by Brazilian guidelines.</t>
  </si>
  <si>
    <t>Plasmodium vivax malaria relapses at a travel medicine centre in Rio de Janeiro, a non-endemic area in Brazil</t>
  </si>
  <si>
    <t>Pedro, R. S.;Guaraldo, L.;Campos, D. P.;Costa, A. P.;Daniel-Ribeiro, C. T.;Brasil, P.</t>
  </si>
  <si>
    <t>Abstract. Artemisinin-based combination therapies (ACTs) are the first-line treatment of uncomplicated malaria. The public health benefit and safety of repeated administration of a given ACT are poorly studied. We conducted a randomized trial comparing artemether-lumefantrine, artesunate plus amodiaquine (AS+AQ) and artesunate plus sulfadoxine-pyrimethamine (AS+SP) in patients 6 months of age and older with uncomplicated malaria in Mali from July 2005 to July 2007. The patient received the same initial treatment of each subsequent uncomplicated malaria episode except for treatment failures where quinine was used. Overall, 780 patients were included. Patients in the AS+AQ and AS+SP arms had significantly less risk of having malaria episodes; risk ratio (RR) = 0.84 (P = 0.002) and RR = 0.80 (P = 0.001), respectively. The treatment efficacy was similar and above 95% in all arms. Although all drugs were highly efficacious and well tolerated, AS+AQ and AS+SP were associated with less episodes of malaria.</t>
  </si>
  <si>
    <t>Repeated artemisinin-based combination therapies in a malaria hyperendemic area of mali: efficacy, safety, and public health impact</t>
  </si>
  <si>
    <t>Sagara, I.;Fofana, B.;Gaudart, J.;Sidibe, B.;Togo, A.;Toure, S.;Sanogo, K.;Dembele, D.;Dicko, A.;Giorgi, R.;Doumbo, O. K.;Djimde, A. A.</t>
  </si>
  <si>
    <t>ABSTRACT: BACKGROUND: The area along the Thai-Cambodian border is considered an epicenter of anti-malarial drug resistance. Recently, parasite resistance to artemisinin-based therapies has been reported in the area. The artemisinin resistance containment project was initiated in November 2008, with the aim to limit resistant parasites and eliminate malaria in this region. This study describes the response to artemisinin-based therapy among falciparum malaria patients in the area, using data from the malaria surveillance programmed under the containment project. METHODS: The study was conducted in seven provinces of Thailand along the Thai-Cambodian border. Data of Plasmodium falciparum-positive patients during January 2009 to December 2011 were obtained from the electronic malaria information system (eMIS) Web-based reporting system. All P. falciparum cases were followed for 42 days, as the routine case follow-up protocol. The demographic characteristics of the patients were described. Statistical analysis was performed to determine the cure rate of the current standard anti-malarial drug regimen-- mefloquine-artesunate combination therapy (MAS). The proportion of patients who remained parasite-positive at each follow-up day was calculated. In addition, factors related to the delayed parasite clearance on day-3 post-treatment, were explored. RESULTS: A total of 1,709 P. falciparum-positive cases were reported during the study period. Almost 70% of falciparum cases received MAS therapy (n = 1,174). The majority of cases were males, aged between 31 and 50 years. The overall MAS cure rate was &gt;90% over the threeyear period. Almost all patients were able to clear the parasite within 7 to 14 days posttreatment. Approximately 14% of patients undergoing MAS remained parasite-positive on day-3. Delayed parasite clearance was not significantly associated with patient gender, age, or citizenship. However, delayed parasite clearance varied across the study area. CONCLUSION: Anti-malarial drug-resistant parasites should be closely monitored in the area along the Thai- Cambodian border. Although the MAS cure rate in this study area was above 90%, an increasing trend of treatment failure has been reported in neighboring parts. Effective malaria surveillance is an important component to monitor drug-resistance in the malaria containment project.</t>
  </si>
  <si>
    <t>Artemisinin resistance containment project in Thailand. II: responses to mefloquine-artesunate combination therapy among falciparum malaria patients in provinces bordering Cambodia</t>
  </si>
  <si>
    <t>Satimai, W.;Sudathip, P.;Vijakadge, S.;Khamsiriwatchara, A.;Sawang, S.;Potithavoranan, T.;Sangvichean, A.;Delacollette, C.;Singhasivanon, P.;Kaewkungwal, J.;Lawpoolsri, S.</t>
  </si>
  <si>
    <t xml:space="preserve">ABSTRACT: BACKGROUND: Distinguishing new from recrudescent infections in post-treatment episodes of malaria is standard in anti-malarial drug efficacy trials. New infections are not considered malaria treatment failures and as a result, the prevention of subsequent episodes of malaria infection is not reported as a study outcome. However, in moderate and high transmission settings, new infections are common and the ability of a short-acting medication to cure an initial infection may be outweighed by its inability to prevent the next imminent infection. The clinical benefit of preventing new infections has never been compared to that of curing the initial infection. METHODS: Children enrolled in a sulphadoxine-pyrimethamine efficacy study in Blantyre, Malawi from 1998-2004 were prospectively evaluated. Six neutral microsatellites were used to classify new and recrudescent infections in children aged less than 10 years with recurrent malaria infections. Children from the study who did not experience recurrent parasitaemia comprised the baseline group. The odds of fever and anaemia, the rate of haemoglobin recovery and time to recurrence were compared among the groups. RESULTS: Fever and anemia were more common among children with parasitaemia compared to those who remained infection-free throughout the study period. When comparing recrudescent vs. new infections, the incidence of fever was not statistically different. However, children with recrudescent infections had a less robust haematological recovery and also experienced recurrence sooner than those whose infection was classified as new. CONCLUSIONS: The results of this study confirm the paramount importance of providing curative treatment for all malaria infections. Although new and recrudescent infections caused febrile illnesses at a similar rate, recurrence due to recrudescent infection did have a worsened haemological outcome than recurrence due to new infections. Local decision-makers should take into account the results of genotyping to distinguish new from recrudescent infections when determining treatment policy on a population level. It is appropriate to weigh recrudescent malaria more heavily than new infection in assessing treatment efficacy.  </t>
  </si>
  <si>
    <t>Clinical manifestations of new versus recrudescent malaria infections following anti-malarial drug treatment</t>
  </si>
  <si>
    <t>Shaukat, A. M.;Gilliams, E. A.;Kenefic, L. J.;Laurens, M. B.;Dzinjalamala, F. K.;Nyirenda, O. M.;Thesing, P. C.;Jacob, C. G.;Molyneux, M. E.;Taylor, T. E.;Plowe, C. V.;Laufer, M. K.</t>
  </si>
  <si>
    <t>ABSTRACT: BACKGROUND: Relapsing Plasmodium vivax infection results in significant morbidity for the individual and is a key factor in transmission. Primaquine remains the only licensed drug for prevention of relapse. To minimize relapse rates, treatment guidelines have recently been revised to recommend an increased primaquine dose, aiming to achieve a cumulative dose of [greater than or equal to]6 mg/kg, i.e. [greater than or equal to]420 mg in a 70 kg patient. The aims of this study were to characterize the epidemiology of P. vivax infection imported into Queensland Australia, to determine the rates of relapse, to investigate the use of primaquine therapy, and its efficacy in the prevention of relapse. METHODS: A retrospective study was undertaken of laboratory confirmed P. vivax infection presenting to the two major tertiary hospitals in Queensland, Australia between January 1999 and January 2011. Primaquine dosing was classified as no dose, low dose (&lt;420 mg), high dose ([greater than or equal to]420 mg), or unknown. The dose of primaquine prescribed to patients who subsequently relapsed was compared to patients who did not relapse. RESULTS: Twenty relapses occurred following 151 primary episodes of P. vivax infection (13.2%). Relapses were confirmed among 3/21 (14.2%), 9/50 (18.0%), 1/54 (1.9%)and 7/18 (38.9%) of patients administered no dose, low dose, high dose and unknown primaquine dose respectively. High dose primaquine therapy was associated with significantly lower rates of relapse compared to patients who were prescribed low dose therapy (OR 11.6, 95% CI 1.5- 519, p = 0.005). CONCLUSIONS: Relapse of P. vivax infection is more likely in patients who received low dose primaquine therapy. This study supports the recommendations that high dose primaquine therapy is necessary to minimize relapse of P. vivax.</t>
  </si>
  <si>
    <t>Relapse of imported Plasmodium vivax malaria is related to primaquine dose: a retrospective study</t>
  </si>
  <si>
    <t>Townell, N.;Looke, D.;McDougall, D.;McCarthy, J. S.</t>
  </si>
  <si>
    <t>ABSTRACT: BACKGROUND: There is concern that artesunate resistance is developing in Southeast Asia. The purpose of this study is to investigate the prevalence of parasitaemia in the few days following treatment with artesunate-mefloquine (AM), which is an indirect measure of decreased artesunate susceptibility. METHODS: This is a retrospective analysis of 31 therapeutic efficacy studies involving 1,327 patients treated with AM conducted by the Thai National Malaria Control Programme from 1997- 2007. RESULTS: The prevalence of patients with parasitaemia on day 2 was higher in the east compared to the west (east: 20 %, west: 9 %, OR 2.47, 95 % CI: 1.77, 3.45). In addition, the prevalence of day-2 parasitaemia increased over time (OR for each year = 1.10, 95 % CI: 1.03, 1.19). After controlling for initial parasitaemia and age, year and region remained important determinants of day-2 parasitaemia (OR for region = 3.98, 95%CI 2.63, 6.00; OR for year = 1.28, 95%CI: 1.17, 1.39). The presence of parasitaemia on day 2 and day 3 were specific, but not sensitive predictors of treatment failure. DISCUSSION: Delayed resolution of parasitaemia after AM treatment increased in eastern Thailand between 1997 and 2007, which may be an early manifestation of decreased artesunate susceptibility. However, clinical and parasitological treatment failure after 28 days is not changing over time (which is related to both mefloquine and artesunate decreased susceptibility). The presence of parasitaemia on day 2 is a poor indicator of AM 28-day treatment failure.</t>
  </si>
  <si>
    <t>Delayed Plasmodium falciparum clearance following artesunate-mefloquine combination therapy in Thailand, 1997-2007</t>
  </si>
  <si>
    <t>Vijaykadga, S.;Alker, A. P.;Satimai, W.;Macarthur, J. R.;Meshnick, S. R.;Wongsrichanalai, C.</t>
  </si>
  <si>
    <t>BACKGROUND: Artemisinin-resistant Plasmodium falciparum has been reported in Pailin, western Cambodia, detected as a slow parasite clearance rate in vivo. Emergence of this phenotype in western Thailand and possibly elsewhere threatens to compromise the effectiveness of all artemisinin-based combination therapies. Parasite genetics is associated with parasite clearance rate but does not account for all variation. We investigated contributions of both parasite genetics and host factors to the artemisinin-resistance phenotype in Pursat, western Cambodia. METHODS: Between June 19 and Nov 28, 2009, and June 26 and Dec 6, 2010, we enrolled patients aged 10 years or older with uncomplicated falciparum malaria, a density of asexual parasites of at least 10 000 per muL of whole blood, no symptoms or signs of severe malaria, no other cause of febrile illness, and no chronic illness. We gave participants 4 mg/kg artesunate at 0, 24, and 48 h, 15 mg/kg mefloquine at 72 h, and 10 mg/kg mefloquine at 96 h. We assessed parasite density on thick blood films every 6 h until undetectable. The parasite clearance half-life was calculated from the parasite clearance curve. We genotyped parasites with 18 microsatellite markers and patients for haemoglobin E, alpha-thalassaemia, and a mutation of G6PD, which encodes glucose-6-phosphate dehydrogenase. To account for the possible effects of acquired immunity on half-life, we used three surrogates for increased likelihood of exposure to P falciparum: age, sex, and place of residence. This study is registered with ClinicalTrials.gov, number NCT00341003. FINDINGS: We assessed 3504 individuals from all six districts of Pursat province seeking treatment for malaria symptoms. We enrolled 168 patients with falciparum malaria who met inclusion criteria. The geometric mean half-life was 5.85 h (95% CI 5.54-6.18) in Pursat, similar to that reported in Pailin (p=0.109). We identified two genetically different parasite clone groups: parasite group 1 (PG1) and parasite group 2 (PG2). Non-significant increases in parasite clearance half-life were seen in patients with haemoglobin E (0.55 h; p=0.078), those of male sex (0.96 h; p=0.064), and in 2010 (0.68 h; p=0.068); PG1 was associated with a significant increase (0.79 h; p=0.033). The mean parasite heritability of half-life was 0.40 (SD 0.17). INTERPRETATION: Heritable artemisinin resistance is established in a second Cambodian province. To accurately identify parasites that are intrinsically susceptible or resistant to artemisinins, future studies should explore the effect of erythrocyte polymorphisms and specific immune responses on half-life variation. FUNDING: Division of Intramural Research, National Institute of Allergy and Infectious Diseases, National Institutes of Health.</t>
  </si>
  <si>
    <t>Artemisinin-resistant Plasmodium falciparum in Pursat province, western Cambodia: a parasite clearance rate study</t>
  </si>
  <si>
    <t>Amaratunga, C.;Sreng, S.;Suon, S.;Phelps, E. S.;Stepniewska, K.;Lim, P.;Zhou, C.;Mao, S.;Anderson, J. M.;Lindegardh, N.;Jiang, H.;Song, J.;Su, X. Z.;White, N. J.;Dondorp, A. M.;Anderson, T. J.;Fay, M. P.;Mu, J.;Duong, S.;Fairhurst, R. M.</t>
    <phoneticPr fontId="2" type="noConversion"/>
  </si>
  <si>
    <t>Malaria remains an important health risk among travelers to tropical/subtropical regions. However, in Japan, only 2 antimalarials are licensed for clinical use - oral quinine and mefloquine. The Research Group on Chemotherapy of Tropical Diseases introduced atovaquone-proguanil in 1999, and reported on its excellent antimalarial efficacy and safety for treating non-immune patients with uncomplicated Plasmodium falciparum malaria (20 adult and 3 pediatric cases) in 2006. In the present study, additional cases of malaria were analyzed to confirm the efficacy and safety of this antimalarial drug. Fourteen adult and 2 pediatric cases of P. falciparum malaria and 13 adult cases and 1 pediatric case of P. vivax/ovale malaria were successfully treated with atovaquone-proguanil, including 3 P. falciparum cases in which the antecedent treatment failed. Two patients with P. vivax malaria were treated twice due to primaquine treatment failure as opposed to atovaquone-proguanil treatment failure. Except for 1 patient with P. falciparum malaria who developed a moderate liver function disturbance, no significant adverse effects were observed. Despite the intrinsic limitations of this study, which was not a formal clinical trial, the data showed that atovaquone-proguanil was an effective and well-tolerated therapeutic option; licensure of this drug in Japan could greatly contribute to individually appropriate treatment options.</t>
  </si>
  <si>
    <t>Efficacy and safety of atovaquone-proguanil in treating imported malaria in Japan: the second report from the research group</t>
  </si>
  <si>
    <t>Kimura, M.;Koga, M.;Kikuchi, T.;Miura, T.;Maruyama, H.</t>
  </si>
  <si>
    <t>Background. Artemisinin-based combination therapy is the first-line treatment for uncomplicated falciparum malaria. This study assessed the antimalarial efficacy and safety of a combination of 150 mg of arterolane maleate and 750 mg of piperaquine phosphate (AM-PQP) in comparison to Coartem (artemether and lumefantrine) in patients with acute uncomplicated P. falciparum malaria. Methods. In this open-label, randomized, multicentric, parallel group clinical trial, 240 patients were randomized to receive AM-PQP (160 patients) or Coartem (80 patients). Patients with P. falciparum monoinfection and initial parasite densities ranging from 1000 to 100 000 asexual parasites/microL of blood were followed for 28 days. Polymerase chain reaction-corrected adequate clinical and parasitologic response on day 28, parasite clearance time, and fever clearance time were evaluated. Results. A total of 151 (94.4%) of 160 patients in the AM-PQP group completed the trial, while 77 (96.3%) of 80 patients in the Coartem group completed the trial. No treatment failure was noted in the AM-PQP group, while one patient receiving Coartem failed treatment on day 28. There was no difference in the median parasite clearance time (30 hours in both groups) or median fever clearance time (24 hours in both groups) after administration of the 2 study treatments. Conclusions. The available data support the evaluation of a drug combination in a larger population as a fixed-dose combination. Clinical Trials Registration. CTRI/2007/091/000031.</t>
  </si>
  <si>
    <t>Arterolane Maleate Plus Piperaquine Phosphate for Treatment of Uncomplicated Plasmodium falciparum Malaria: A Comparative, Multicenter, Randomized Clinical Trial</t>
  </si>
  <si>
    <t>Valecha, N.;Krudsood, S.;Tangpukdee, N.;Mohanty, S.;Sharma, S. K.;Tyagi, P. K.;Anvikar, A.;Mohanty, R.;Rao, B. S.;Jha, A. C.;Shahi, B.;Singh, J. P.;Roy, A.;Kaur, P.;Kothari, M.;Mehta, S.;Gautam, A.;Paliwal, J. K.;Arora, S.;Saha, N.</t>
  </si>
  <si>
    <t>ABSTRACT: BACKGROUND: Malaria remains a major public health problem in Togo. The national malaria control programme in Togo changed the anti-malarial treatment policy from monotherapy to artemisinin combination therapy in 2004. This study reports the results of therapeutic efficacy studies conducted on artemether-lumefantrine and artesunate-amodiaquine for the treatment of uncomplicated Plasmodium falciparum malaria in Togo, between 2005 and 2009. METHODS: Children between 6 and 59 months of age, who were symptomatically infected with P. falciparum, were treated with either artemether-lumefantrine or artesunate-amodiaquine. The primary end-point was the 28-day cure rate, PCR-corrected for reinfection and recrudescence. Studies were conducted according to the standardized WHO protocol for the assessment of the efficacy of anti-malarial treatment. Differences between categorical data were compared using the chi-square test or the Fisher's exact test where cell counts were [less than or equal to] 5. Differences in continuous data were compared using a t-test. RESULTS: A total of 16 studies were conducted in five sentinel sites, with 459, 505 and 332 children included in 2005, 2007 and 2009, respectively. The PCR-corrected 28-day cure rates using the per-protocol analysis were between 96%-100% for artemether-lumefantrine and 94%- 100% for artesunate-amodiaquine. CONCLUSIONS: Both formulations of artemisinin-based combination therapy were effective over time and no severe adverse events related to the treatment were reported during the studies.</t>
  </si>
  <si>
    <t>Surveillance of the efficacy of artemetherlumefantrine and artesunate-amodiaquine for the treatment of uncomplicated Plasmodium falciparum among children under five in Togo, 2005-2009</t>
  </si>
  <si>
    <t>Dorkenoo, M. A.;Barrette, A.;Agbo, Y. M.;Bogreau, H.;Kutoati, S.;Sodahlon, Y. K.;Morgah, K.</t>
  </si>
  <si>
    <t>ABSTRACT: BACKGROUND: By 2009, there were worrying signs from western Cambodia that parasitological responses to artesunate-containing treatment regimens for uncomplicated Plasmodium falciparum malaria were slower than elsewhere which suggested the emergence of artemisinin resistance. Vietnam shares a long land border with Cambodia with a large number of migrants crossing it on a daily basis. Therefore, there is an urgent need to investigate whether there is any evidence of a change in the parasitological response to the artemisinin derivatives in Vietnam. METHODS: From August 2010 to May 2011, a randomized controlled clinical trial in uncomplicated falciparum malaria was conducted to compare two doses of artesunate (AS) (2mg/kg/day versus 4 mg/kg/day for three days) followed by dihydroartemisinin-piperaquine (DHA-PPQ) and a control arm of DHA-PPQ. The goal was characterization of the current efficacy of artesunate in southern Vietnam. The primary endpoint of this study was the parasite clearance half-life; secondary endpoints included the parasite reduction ratios at 24 and 48 hours and the parasite clearance time. RESULTS: 166 patients were recruited into the study. The median parasite clearance half-lives were 3.54 (AS 2mg/kg), 2.72 (AS 4mg/kg), and 2.98 hours (DHA-PPQ) (p=0.19). The median parasite-reduction ratio at 24 hours was 48 in the AS 2mg/kg group compared with 212 and 113 in the other two groups, respectively (p=0.02). The proportions of patients with a parasite clearance time of &gt;72 hours for AS 2mg/kg, AS 4mg/kg and DHA-PPQ were 27%, 27%, and 22%, respectively. Early treatment failure occurred in two (4%) and late clinical failure occurred in one (2%) of the 55 patients in the AS 2mg/kg group, as compared with none in the other two study arms. The PCR-corrected adequate clinical and parasitological response (APCR) rates in the three groups were 94%, 100%, and 100% (p=0.04). CONCLUSIONS: This study demonstrated faster P. falciparum parasite clearance in southern Vietnam than in western Cambodia but slower clearance in comparison with historical data from Vietnam. Further studies to determine whether this represents the emergence of artemisinin resistance in this area are needed. Currently, the therapeutic response to DHA-PPQ remains satisfactory in southern Vietnam.Trial registrationNTC01165372.</t>
  </si>
  <si>
    <t>In vivo susceptibility of Plasmodium falciparum to artesunate in Binh Phuoc Province, Vietnam</t>
  </si>
  <si>
    <t>Hien, T. T.;Thuy-Nhien, N. T.;Phu, N. H.;Boni, M. F.;Thanh, N. V.;Nha-Ca, N. T.;Thai, L. H.;Thai, C. Q.;Toi, P. V.;Thuan, P. D.;Long, L. T.;Dong, L. T.;Merson, L.;Dolecek, C.;Stepniewska, K.;Ringwald, P.;White, N. J.;Farrar, J.;Wolbers, M.</t>
  </si>
  <si>
    <t>ABSTRACT: BACKGROUND: Children are most vulnerable to malaria. A pyronaridine-artesunate paediatric granule formulation is being developed for the treatment of uncomplicated Plasmodium falciparum malaria. METHODS: This phase III, multi-center, comparative, open-label, parallel-group, controlled clinical trial included patients aged [less than or equal to]12 years, bodyweight [greater than or equal to]5 to &lt;25 kg, with a reported history of fever at inclusion or in the previous 24 h and microscopically-confirmed uncomplicated P. falciparum malaria. Patients were randomized (2:1) to pyronaridine-artesunate granules (60/20 mg) once daily or artemether-lumefantrine crushed tablets (20/120 mg) twice daily, both dosed by bodyweight, orally (liquid suspension) for three days. RESULTS: Of 535 patients randomized, 355 received pyronaridine-artesunate and 180 received artemether-lumefantrine. Day-28 adequate clinical and parasitological response (ACPR), corrected for re-infection using polymerase chain reaction (PCR) genotyping (per-protocol population) was 97.1% (329/339; 95% CI 94.6, 98.6) for pyronaridine-artesunate; 98.8% (165/167; 95% CI 95.7, 99.9) for artemether-lumefantrine. The primary endpoint was achieved: pyronaridine-artesunate PCR-corrected day-28 ACPR was statistically significantly &gt;90% (P &lt; .0001). Pyronaridine-artesunate was non-inferior to artemether-lumefantrine: treatment difference -1.8% (95% CI -4.3 to 1.6). The incidence of drug-related adverse events was 37.2% (132/355) with pyronaridine-artesunate, 44.4% (80/180) with artemetherlumefantrine. Clinical biochemistry results showed similar mean changes versus baseline in the two treatment groups. From day 3 until study completion, one patient in each treatment group had peak alanine aminotransferase (ALT) &gt;3 times the upper limit of normal (ULN) and peak total bilirubin &gt;2xULN (i.e. within the Hy's law definition). CONCLUSIONS: The pyronaridine-artesunate paediatric granule formulation was efficacious and was noninferior to artemether-lumefantrine. The adverse event profile was similar for the two comparators. Pyronaridine-artesunate should be considered for inclusion in paediatric malaria treatment programmes. Trial registration ClinicalTrials.gov: identifier NCT00541385.</t>
  </si>
  <si>
    <t>Pyronaridine-artesunate granules versus artemether-lumefantrine crushed tablets in children with Plasmodium falciparum malaria: a randomized controlled trial</t>
  </si>
  <si>
    <t>Kayentao, K.;Doumbo, O. K.;Penali, L. K.;Offianan, A. T.;Bhatt, K. M.;Kimani, J.;Tshefu, A. K.;Kokolomami, J. H.;Ramharter, M.;de, S. P. M.;Tiono, A. B.;Ouedraogo, A.;Bustos, M. D.;Quicho, F.;Borghini-Fuhrer, I.;Duparc, S.;Shin, C. S.;Fleckenstein, L.</t>
  </si>
  <si>
    <t>ABSTRACT: BACKGROUND: In 2008, artemether - lumefantrine (AL) and dihydroartemisinin - piperaquine (DHAP) were added to artesunate - amodiaquine (AS-AQ) as first-line drugs for uncomplicated malaria in Ghana. The introduction of new drugs calls for continuous monitoring of these drugs to provide timely information on trends of their efficacy and safety to enhance timely evidence-based decision making by the National Malaria Control Programme. In this regard, the therapeutic efficacy of AL was monitored from September 2010 to April 2011 in four sentinel sites representing the three main ecological zones of the country. METHODS: The study was a one-arm prospective evaluation of clinical and parasitological responses to directly observed treatment for uncomplicated malaria among children aged 6 months to 59 months using the 2009 WHO protocol for surveillance of anti-malarial drug efficacy. Children recruited into the study received weight-based 20/120 mg AL at 0, 8, 24, 36, 48, and 60 hrs. Parasitaemia levels were assessed on days 2, 3, 7, 14, 21, 28, and at any time a study child was brought to the clinic with fever. RESULTS: A total of 175 children were enrolled into the study: 56 in the savanna zone, 78 in the forest zone and 41 in the coastal zone. Per-protocol analysis showed that the overall PCR-corrected cure rates on day 14 and day 28 were 96.5% (95% CI: 92.1, 98.6) and 95.4% (95% CI: 90.3, 98.0), respectively, with statistically significant differences between the ecological zones. The 90.4% day-28 cure rate observed in the savannah zone (95% CI: 78.2, 96.4) was significantly the lowest compared with 100% (95% CI: 93.2, 99.9) in the forest zone and 93.8% (95% CI: 77.8, 98.9) in the coastal zone (P = 0.017). Fever and parasite clearance were slower among children enrolled in the savannah zone. Gametocytaemia after day-3 post-treatment was rare in all the zones. CONCLUSIONS: The study has shown that AL remains efficacious in Ghana with significant ecologic zonal differences. The savannah zone may be a potential zone for any emergence of resistant alleles as a result of the slower parasite clearance observed in the zone.</t>
  </si>
  <si>
    <t>Therapeutic efficacy of artemether-lumefantrine combination in the treatment of uncomplicated malaria among children under five years of age in three ecological zones in Ghana</t>
  </si>
  <si>
    <t>Abuaku, B.;Duah, N.;Quaye, L.;Quashie, N.;Koram, K.</t>
    <phoneticPr fontId="2" type="noConversion"/>
  </si>
  <si>
    <t>Ghana</t>
    <phoneticPr fontId="2" type="noConversion"/>
  </si>
  <si>
    <t>Asia</t>
    <phoneticPr fontId="2" type="noConversion"/>
  </si>
  <si>
    <t xml:space="preserve">Background. Plasmodium knowlesi commonly causes severe malaria in Malaysian Borneo, with high case-fatality rates reported. We compared risk, spectrum, and outcome of severe disease from P. knowlesi, Plasmodium falciparum, and Plasmodium vivax and outcomes following introduction of protocols for early referral and intravenous artesunate for all severe malaria.Methods. From September 2010 to October 2011 we prospectively assessed nonpregnant patients aged &gt;/=12 years admitted to Queen Elizabeth Hospital (QEH), Sabah, with polymerase chain reaction-confirmed Plasmodium monoinfection. Standardized referral and prereferral intravenous artesunate were instituted at district hospitals.Results. Severe malaria occurred in 38 of 130 (29%) patients with P. knowlesi, 13 of 122 (11%) with P. falciparum, and 7 of 43 (16%) with P. vivax. The commonest severity criteria in knowlesi malaria included parasitemia &gt;100 000/microL (n = 18), jaundice (n = 20), respiratory distress (n = 14), hypotension (n = 13), and acute kidney injury (n = 9). On multivariate analysis, P. knowlesi was associated with a 2.96-fold (95% confidence interval, 1.19-7.38-fold) greater risk of severity than P. falciparum (P = .020); only parasitemia and schizontemia &gt;10% independently predicted knowlesi severity. Risk of severe knowlesi malaria increased 11-fold with parasitemia &gt;20 000/microL, and 28-fold with parasitemia &gt;100 000/microL. Nearly all (92%) knowlesi malaria patients received oral artemisinin therapy; 36 of 38 (95%) and 39 of 92 (42%) with severe and nonsevere disease, respectively, also received &gt;/=1 dose of intravenous artesunate. No deaths occurred from any species.Conclusions. Plasmodium knowlesi is the commonest cause of severe malaria at QEH, with parasitemia the major risk factor for severity. Early referral and treatment with artesunate was highly effective for severe malaria from all species and associated with zero mortality. </t>
    <phoneticPr fontId="2" type="noConversion"/>
  </si>
  <si>
    <t>A Prospective Comparative Study of Knowlesi, Falciparum, and Vivax Malaria in Sabah, Malaysia: High Proportion With Severe Disease From Plasmodium Knowlesi and Plasmodium Vivax But No Mortality With Early Referral and Artesunate Therapy</t>
  </si>
  <si>
    <t>Barber, B. E.;William, T.;Grigg, M. J.;Menon, J.;Auburn, S.;Marfurt, J.;Anstey, N. M.;Yeo, T. W.</t>
  </si>
  <si>
    <t>Malaysia</t>
    <phoneticPr fontId="2" type="noConversion"/>
  </si>
  <si>
    <t>Background. The emergence of Plasmodium falciparum resistance to artemisinins on the Cambodian and Myanmar-Thai borders poses severe threats to malaria control. We investigated whether increasing or splitting the dose of the short half-life drug artesunate improves parasite clearance in falciparum malaria in the two regions.Methods. In Pailin, Western Cambodia (from 2008 to 2010) and Wang Pha, North-western Thailand (2009-2010), patients with uncomplicated falciparum malaria were randomized to oral artesunate 6 mg/kg/day as single or twice-daily dose for 7 days, or artesunate 8 mg/kg/day as single or twice daily dose for 3 days, followed by mefloquine. Parasite clearance and recrudescence up to 63-days follow-up were assessed. Trial registration: ISRCTN15351875.Results. A total of 159 patients were enrolled. Overall median (IQR) parasitaemia half-life (half-life) was 6.03 (4.89-7.28) hours in Pailin versus 3.42 (2.20-4.85) hours in Wang Pha (p=0.0001). Splitting or increasing the artesunate dose did not shorten half-life in either site. Pharmacokinetic profiles of artesunate and dihydroartemisinin were similar between sites and did not correlate with half-life. Recrudescent infections occurred in 4 out of 79 patients in Pailin and 5/80 in Wang Pha and was not different between treatment arms (p=0.68). High dose artesunate was associated with transient reticulocytopenia and in one patient with transient neutropenia (0.78 x 10(3)/muL) at day 14.Conclusions. Increasing the artesunate treatment dose up to 8 mg/kg/day or splitting the dose does not improve parasite clearance in either artemisinin resistant or more sensitive infections with P. falciparum.</t>
  </si>
  <si>
    <t>Effect of high dose or split dose artesunate on parasite clearance in artemisinin resistant falciparum malaria</t>
  </si>
  <si>
    <t>Das, D.;Tripura, R.;Phyo, A. P.;Lwin, K. M.;Tarning, J.;Lee, S. J.;Hanpithakpong, W.;Stepniewska, K.;Menard, D.;Ringwald, P.;Silamut, K.;Imwong, M.;Chotivanich, K.;Yi, P.;Day, N. P.;Lindegardh, N.;Socheat, D.;Nguon, C.;White, N. J.;Nosten, F.;Dondorp, A. M.</t>
  </si>
  <si>
    <t>Multinational</t>
    <phoneticPr fontId="2" type="noConversion"/>
  </si>
  <si>
    <t>Background. Artemisinin-based combination therapy (ACT) is very effective in clearing asexual stages of malaria and reduces gametocytemia, but may not affect mature gametocytes. Primaquine is the only commercially available drug that eliminates mature gametocytes.Methods and objectives. We conducted a two-arm open-label randomized controlled trial to evaluate the efficacy of single dose primaquine (0.75 mg/kg) following treatment with dihydroartemisinin-piperaquine on P. falciparum's gametocytemia, in Indonesia. Patients with symptomatic uncomplicated falciparum malaria, normal glucose-6-phosphate dehydrogenase (G6PD) enzyme levels, aged &gt;/=5 years and hemoglobin levels &gt;/=8 g/dL were assigned by computerized-generating sequence to receive either a standard 3-day course dihydroartemisinin-piperaquine alone (n=178) or combined with a single dose of primaquine on Day-3 (n=171). Patients were seen on days 1, 2, 3, 7 and then weekly for 42 days to assess the presence of gametocytes and asexual parasites by microscopy. Survival analysis was stratified by the presence of gametocytes on Day-3.Results. DHP prevented development of gametocytes in 277 patients without gametocytes on Day-3. In the gametocytemic patients (n=72), primaquine was associated with faster clearance of gametocytes (HR=2.42, 95% CI 1.39- 4.19, P= 0.002) and reduced gametocyte densities (geometric mean area-under-the-curve 157 vs 330, P= 0.018). The Day-42 cure rate of asexual stages in the DHP-PQ and DHP-alone arms were: PCR-unadjusted: 98.7% vs 99.4% respectively; PCR-adjusted:100% for both. Primaquine was well tolerated.Conclusion. Addition of a single dose of primaquine shortens the infectivity period of DHP treated patients with acute uncomplicated malaria and should be considered in low transmission regions that aim to control and ultimately eliminate falciparum malaria.Clinical Trial Registration. NCT01392014.</t>
  </si>
  <si>
    <t>The effect of primaquine on gametocyte development and clearance in the treatment of uncomplicated falciparum malaria with dihydroartemisinin-piperaquine in South Sumatra, Western Indonesia: an open label randomized controlled trial</t>
  </si>
  <si>
    <t>Sutanto, I.;Suprijanto, S.;Kosasih, A.;Dahlan, M. S.;Sjafruddin, D.;Kusriastuti, R.;Hawley, W. A.;Lobo, N. F.;Ter, K. F. O.</t>
  </si>
  <si>
    <t>Indonesia</t>
    <phoneticPr fontId="2" type="noConversion"/>
  </si>
  <si>
    <t>Awansori</t>
  </si>
  <si>
    <t>Ladji</t>
  </si>
  <si>
    <t>Toweta</t>
  </si>
  <si>
    <t>Abdallah, T.M.;Ali, A.A.; Bakri, M.; Gasim, G.I.; Musa, I.R.; Adam, I.</t>
  </si>
  <si>
    <t>Efficacy of artemether-lumefantrine as a treatment for uncomplicated Plasmodium vivax malaria in eastern Sudan.</t>
  </si>
  <si>
    <t>ABSTRACT: BACKGROUND: Artemisinin-based combination therapy (ACT) is the treatment of choice for uncomplicated Plasmodium falciparum malaria in most areas of the world, where malaria is endemic, including Sudan. However, few published data are available on the use of ACT for treatment of P. vivax malaria. METHODS: This study was conducted at a health centre in Kassala, eastern Sudan, from October to December 2011. Patients with uncomplicated P. vivax malaria received artemether-lumefantrine (AL) tablets (containing 20mg artemether and 120 mg lumefantrine) and were monitored for 28 days. RESULTS: Out of the 43 cases enrolled in this study, 38 completed the 28-day follow-up. Their mean age was 25.1 years (SD: 1.5). On day 3 following AL treatment, all of the patients were afebrile and aparasitaemic. By day 28, all 38 patients exhibited adequate clinical and parasitological responses to AL treatment. The cure rate was 100% and 88.4% for the per protocol analysis andfor the intention to treat analysis, respectively. Mild adverse effects (nausea, vomiting, abdominal pain, dizziness and/or rash) that resolved spontaneously were observed in four (10.5%) of the patients. CONCLUSION: AL combination therapy was fully effective for treatment of P. vivax malaria in the study in eastern Sudan.Trial registrationTrial. Gov: NCT01625871</t>
  </si>
  <si>
    <t>http://www.malariajournal.com/content/pdf/1475-2875-11-404.pdf</t>
  </si>
  <si>
    <t>[Recurrence problems with preventive primaquine treatment in patients with malaria]</t>
  </si>
  <si>
    <t>http://cid.oxfordjournals.org/content/55/5/663.long</t>
  </si>
  <si>
    <t>http://www.malariajournal.com/content/11/1/207</t>
  </si>
  <si>
    <t>http://www.malariajournal.com/content/11/1/364/abstract</t>
  </si>
  <si>
    <t>http://www.malariajournal.com/content/11/1/278</t>
  </si>
  <si>
    <t>http://www.malariajournal.com/content/11/1/296</t>
  </si>
  <si>
    <t>http://www.malariajournal.com/content/11/1/300</t>
  </si>
  <si>
    <t>http://www.malariajournal.com/content/11/1/355</t>
  </si>
  <si>
    <t>http://www.malariajournal.com/content/11/1/240</t>
  </si>
  <si>
    <t>http://www.malariajournal.com/content/11/1/245</t>
  </si>
  <si>
    <t>http://www.malariajournal.com/content/11/1/212</t>
  </si>
  <si>
    <t>http://www.malariajournal.com/content/11/1/214</t>
  </si>
  <si>
    <t>http://www.malariajournal.com/content/11/1/338</t>
  </si>
  <si>
    <t>http://www.malariajournal.com/content/11/1/388</t>
  </si>
  <si>
    <t>466-469</t>
  </si>
  <si>
    <t>http://www.sciencedirect.com/science/article/pii/S1383576912000426</t>
  </si>
  <si>
    <t>http://www.ncbi.nlm.nih.gov/pmc/articles/PMC3422316/</t>
  </si>
  <si>
    <t>e42284</t>
  </si>
  <si>
    <t>http://www.ncbi.nlm.nih.gov/pubmed/22764287</t>
  </si>
  <si>
    <t>23-28</t>
  </si>
  <si>
    <t>http://www.ncbi.nlm.nih.gov/pmc/articles/PMC3391057/</t>
  </si>
  <si>
    <t>50-56</t>
  </si>
  <si>
    <t>851-858</t>
  </si>
  <si>
    <t>http://www.sciencedirect.com/science/article/pii/S1473309912701810</t>
  </si>
  <si>
    <t>www.ncbi.nlm.nih.gov/pubmed/3299660</t>
  </si>
  <si>
    <t>http://www.ncbi.nlm.nih.gov/pubmed/8273193</t>
  </si>
  <si>
    <t>http://www.ncbi.nlm.nih.gov/pubmed/20361381</t>
  </si>
  <si>
    <t>http://www.ncbi.nlm.nih.gov/pubmed/17136336</t>
  </si>
  <si>
    <t>http://www.journals.elsevierhealth.com/periodicals/trstmh/article/0035-9203(89)90491-4/abstract</t>
  </si>
  <si>
    <t>http://www.ncbi.nlm.nih.gov/pubmed/17870636</t>
  </si>
  <si>
    <t>http://www.ncbi.nlm.nih.gov/pubmed/1598501</t>
  </si>
  <si>
    <t>http://www.journals.elsevierhealth.com/periodicals/trstmh/article/0035-9203(93)90139-H/abstract</t>
  </si>
  <si>
    <t>http://www.ncbi.nlm.nih.gov/pubmed/6398531</t>
  </si>
  <si>
    <t>http://www.ncbi.nlm.nih.gov/pubmed/18328518</t>
  </si>
  <si>
    <t>http://www.ncbi.nlm.nih.gov/pmc/articles/PMC2080856/</t>
  </si>
  <si>
    <t>http://www.sciencedirect.com/science/article/pii/S0035920307002052</t>
  </si>
  <si>
    <t>http://www.sciencedirect.com/science/article/pii/S0035920306001982</t>
  </si>
  <si>
    <t>http://www.ncbi.nlm.nih.gov/pubmed/17005222</t>
  </si>
  <si>
    <t>http://www.ncbi.nlm.nih.gov/pubmed/16513151</t>
  </si>
  <si>
    <t>http://www.sciencedirect.com/science/article/pii/S0035920306001337</t>
  </si>
  <si>
    <t>http://www.sciencedirect.com/science/article/pii/S0035920305001707</t>
  </si>
  <si>
    <t>http://www.ncbi.nlm.nih.gov/pubmed/15869770</t>
  </si>
  <si>
    <t>http://www.sciencedirect.com/science/article/pii/S0035920305000052</t>
  </si>
  <si>
    <t>http://www.sciencedirect.com/science/article/pii/S0035920304000707</t>
  </si>
  <si>
    <t>http://www.sciencedirect.com/science/article/pii/S0035920303000415</t>
  </si>
  <si>
    <t>http://www.ncbi.nlm.nih.gov/pubmed/14584383</t>
  </si>
  <si>
    <t>http://www.ncbi.nlm.nih.gov/pubmed/15259476</t>
  </si>
  <si>
    <t>http://www.ncbi.nlm.nih.gov/pubmed/15228253</t>
  </si>
  <si>
    <t>http://www.ncbi.nlm.nih.gov/pubmed/15307433</t>
  </si>
  <si>
    <t>http://www.ncbi.nlm.nih.gov/pubmed/15228256</t>
  </si>
  <si>
    <t>http://www.ncbi.nlm.nih.gov/pubmed/15259473</t>
  </si>
  <si>
    <t>http://www.ncbi.nlm.nih.gov/pubmed/16117967</t>
  </si>
  <si>
    <t>http://www.ncbi.nlm.nih.gov/pubmed/12625145</t>
  </si>
  <si>
    <t>http://www.ncbi.nlm.nih.gov/pubmed/12055815</t>
  </si>
  <si>
    <t>http://www.ncbi.nlm.nih.gov/pubmed/12174785</t>
  </si>
  <si>
    <t>http://www.ncbi.nlm.nih.gov/pubmed/12625148</t>
  </si>
  <si>
    <t>http://www.ncbi.nlm.nih.gov/pubmed/11816441</t>
  </si>
  <si>
    <t>http://www.ncbi.nlm.nih.gov/pubmed/11816440</t>
  </si>
  <si>
    <t>http://www.ncbi.nlm.nih.gov/pubmed/11579891</t>
  </si>
  <si>
    <t>http://www.ncbi.nlm.nih.gov/pubmed/11491008</t>
  </si>
  <si>
    <t>http://www.ncbi.nlm.nih.gov/pubmed/10975013</t>
  </si>
  <si>
    <t>http://www.ncbi.nlm.nih.gov/pubmed/10897366</t>
  </si>
  <si>
    <t>http://www.sciencedirect.com/science/article/pii/S0035920399903048</t>
  </si>
  <si>
    <t>http://www.ncbi.nlm.nih.gov/pubmed/10717755</t>
  </si>
  <si>
    <t>http://www.ncbi.nlm.nih.gov/pubmed/10696418</t>
  </si>
  <si>
    <t>http://www.ncbi.nlm.nih.gov/pubmed/10717757</t>
  </si>
  <si>
    <t>http://www.ncbi.nlm.nih.gov/pubmed/9692161</t>
  </si>
  <si>
    <t>http://www.sciencedirect.com/science/article/pii/S0035920398910811</t>
  </si>
  <si>
    <t>http://www.tropicalmedandhygienejrnl.net/article/S0035-9203(98)90966-X/abstract</t>
  </si>
  <si>
    <t>http://www.sciencedirect.com/science/article/pii/S0035920397903990</t>
  </si>
  <si>
    <t>http://www.ncbi.nlm.nih.gov/pubmed/9509181</t>
  </si>
  <si>
    <t>http://www.ncbi.nlm.nih.gov/pubmed/9373658</t>
  </si>
  <si>
    <t>http://www.ncbi.nlm.nih.gov/pubmed/9093631</t>
  </si>
  <si>
    <t>http://www.journals.elsevierhealth.com/periodicals/trstmh/article/S0035-9203(96)90322-3/abstract</t>
  </si>
  <si>
    <t>http://www.ncbi.nlm.nih.gov/pubmed/8761583</t>
  </si>
  <si>
    <t>http://www.ncbi.nlm.nih.gov/pubmed/8761582</t>
  </si>
  <si>
    <t>http://www.ncbi.nlm.nih.gov/pubmed/8758087</t>
  </si>
  <si>
    <t>http://www.ncbi.nlm.nih.gov/pubmed/8758083</t>
  </si>
  <si>
    <t>http://www.ncbi.nlm.nih.gov/pubmed/8730315</t>
  </si>
  <si>
    <t>http://www.ncbi.nlm.nih.gov/pubmed/8882193</t>
  </si>
  <si>
    <t>http://www.ncbi.nlm.nih.gov/pubmed/8882192</t>
  </si>
  <si>
    <t>http://www.ncbi.nlm.nih.gov/pubmed/8882191</t>
  </si>
  <si>
    <t>http://www.ncbi.nlm.nih.gov/pubmed/8882190</t>
  </si>
  <si>
    <t>http://www.ncbi.nlm.nih.gov/pubmed/7570887</t>
  </si>
  <si>
    <t>http://www.ncbi.nlm.nih.gov/pubmed/7660443</t>
  </si>
  <si>
    <t>http://www.ncbi.nlm.nih.gov/pubmed/7660441</t>
  </si>
  <si>
    <t>http://www.ncbi.nlm.nih.gov/pubmed/7660445</t>
  </si>
  <si>
    <t>http://www.ncbi.nlm.nih.gov/pubmed/7660440</t>
  </si>
  <si>
    <t>http://www.ncbi.nlm.nih.gov/pubmed/7778152</t>
  </si>
  <si>
    <t>http://www.sciencedirect.com/science/article/pii/003592039490460X</t>
  </si>
  <si>
    <t>http://www.ncbi.nlm.nih.gov/pubmed/8036680</t>
  </si>
  <si>
    <t>http://www.ncbi.nlm.nih.gov/pubmed/1887472</t>
  </si>
  <si>
    <t>http://www.ncbi.nlm.nih.gov/pubmed/2096499</t>
  </si>
  <si>
    <t>http://www.sciencedirect.com/science/article/pii/003592039090132X</t>
  </si>
  <si>
    <t>http://www.sciencedirect.com/science/article/pii/0035920390900168</t>
  </si>
  <si>
    <t>http://www.ncbi.nlm.nih.gov/pubmed/2690417</t>
  </si>
  <si>
    <t>http://www.sciencedirect.com/science/article/pii/0035920388904117</t>
  </si>
  <si>
    <t>http://www.ncbi.nlm.nih.gov/pubmed/3068855</t>
  </si>
  <si>
    <t>http://www.ncbi.nlm.nih.gov/pubmed/3068846</t>
  </si>
  <si>
    <t>http://www.ncbi.nlm.nih.gov/pubmed/3076709</t>
  </si>
  <si>
    <t>http://www.ncbi.nlm.nih.gov/pubmed/7036438</t>
  </si>
  <si>
    <t>http://www.ncbi.nlm.nih.gov/pubmed/6758224</t>
  </si>
  <si>
    <t>http://www.ncbi.nlm.nih.gov/pubmed/12634587</t>
  </si>
  <si>
    <t>http://www.ncbi.nlm.nih.gov/pubmed/17570973</t>
  </si>
  <si>
    <t>http://www.ncbi.nlm.nih.gov/pmc/articles/PMC2532664/</t>
  </si>
  <si>
    <t>http://europepmc.org/abstract/MED/8773108</t>
  </si>
  <si>
    <t>http://www.ncbi.nlm.nih.gov/pubmed/8294355</t>
  </si>
  <si>
    <t>http://www.ncbi.nlm.nih.gov/pubmed/12435158</t>
  </si>
  <si>
    <t>http://www.ncbi.nlm.nih.gov/pubmed/3543442</t>
  </si>
  <si>
    <t>http://www.ncbi.nlm.nih.gov/pubmed/12449772</t>
  </si>
  <si>
    <t>http://www.ncbi.nlm.nih.gov/pubmed/14499040</t>
  </si>
  <si>
    <t>http://www.ncbi.nlm.nih.gov/pubmed/17297028</t>
  </si>
  <si>
    <t>http://www.ncbi.nlm.nih.gov/pubmed/4881949</t>
  </si>
  <si>
    <t>http://www.ncbi.nlm.nih.gov/pubmed/14762633</t>
  </si>
  <si>
    <t>http://www.ncbi.nlm.nih.gov/pubmed/9886194</t>
  </si>
  <si>
    <t>http://www.plosone.org/article/info:doi/10.1371/journal.pone.0006682</t>
  </si>
  <si>
    <t>http://www.ncbi.nlm.nih.gov/pmc/articles/PMC1488893/</t>
  </si>
  <si>
    <t>http://link.springer.com/article/10.1007%2Fs00436-009-1710-8?LI=true</t>
  </si>
  <si>
    <t>http://www.ncbi.nlm.nih.gov/pubmed/15864651</t>
  </si>
  <si>
    <t>http://www.ncbi.nlm.nih.gov/pubmed/15828586</t>
  </si>
  <si>
    <t>http://www.ncbi.nlm.nih.gov/pubmed/17212060</t>
  </si>
  <si>
    <t>http://www.ncbi.nlm.nih.gov/pubmed/2665376</t>
  </si>
  <si>
    <t>http://www.ncbi.nlm.nih.gov/pubmed/18408387</t>
  </si>
  <si>
    <t>http://www.ncbi.nlm.nih.gov/pmc/articles/PMC2662869/</t>
  </si>
  <si>
    <t>http://www.ncbi.nlm.nih.gov/pubmed/6394948</t>
  </si>
  <si>
    <t>http://www.jpma.org.pk/full_article_text.php?article_id=1225</t>
  </si>
  <si>
    <t>http://www.ncbi.nlm.nih.gov/pubmed/15119078</t>
  </si>
  <si>
    <t>http://onlinelibrary.wiley.com/doi/10.2310/7060.2005.12305/abstract</t>
  </si>
  <si>
    <t>http://tropej.oxfordjournals.org/content/38/1/7.full.pdf</t>
  </si>
  <si>
    <t>http://www.ncbi.nlm.nih.gov/pubmed/10575838</t>
  </si>
  <si>
    <t>http://www0.nih.go.jp/JJID/60/161.html</t>
  </si>
  <si>
    <t>http://jama.jamanetwork.com/article.aspx?articleid=207249</t>
  </si>
  <si>
    <t>http://www.sciencedirect.com/science/article/pii/S0924857999000709</t>
  </si>
  <si>
    <t>http://www.sciencedirect.com/science/article/pii/S1201971208000064</t>
  </si>
  <si>
    <t>http://www.ncbi.nlm.nih.gov/pubmed/8944275</t>
  </si>
  <si>
    <t>http://wwwnc.cdc.gov/eid/article/13/7/06-1386_article.htm</t>
  </si>
  <si>
    <t>http://www.ncbi.nlm.nih.gov/pubmed/16335646</t>
  </si>
  <si>
    <t>http://www.ncbi.nlm.nih.gov/pubmed/17546902</t>
  </si>
  <si>
    <t>http://www.scielo.br/scielo.php?script=sci_arttext&amp;pid=S0037-86822003000200007&amp;lng=en&amp;nrm=iso&amp;tlng=en</t>
  </si>
  <si>
    <t>http://informahealthcare.com/doi/abs/10.1185/03007999309111543%20</t>
  </si>
  <si>
    <t>http://www.sciencedirect.com/science/article/pii/S014929189980006X</t>
  </si>
  <si>
    <t>http://www.ncbi.nlm.nih.gov/pubmed/3072818</t>
  </si>
  <si>
    <t>http://www.ncbi.nlm.nih.gov/pubmed/2761279</t>
  </si>
  <si>
    <t>http://www.ncbi.nlm.nih.gov/pubmed/8194148</t>
  </si>
  <si>
    <t>http://www.ncbi.nlm.nih.gov/pubmed/9612776</t>
  </si>
  <si>
    <t>http://www.ncbi.nlm.nih.gov/pubmed/10520345</t>
  </si>
  <si>
    <t>http://www.ncbi.nlm.nih.gov/pubmed/3319258</t>
  </si>
  <si>
    <t>http://www.ncbi.nlm.nih.gov/pubmed/2208453</t>
  </si>
  <si>
    <t>http://europepmc.org/abstract/MED/10863615</t>
  </si>
  <si>
    <t>http://www.ncbi.nlm.nih.gov/pubmed/11253274</t>
  </si>
  <si>
    <t>http://www.ncbi.nlm.nih.gov/pubmed/17175999</t>
  </si>
  <si>
    <t>http://www.ncbi.nlm.nih.gov/pubmed/17546230</t>
  </si>
  <si>
    <t>http://www.sciencedirect.com/science/article/pii/0001706X94900922</t>
  </si>
  <si>
    <t>http://www.sciencedirect.com/science/article/pii/0001706X9500125X</t>
  </si>
  <si>
    <t>http://www.sciencedirect.com/science/article/pii/S0001706X98000102</t>
  </si>
  <si>
    <t>http://www.sciencedirect.com/science/article/pii/S0001706X02000906</t>
  </si>
  <si>
    <t>http://www.sciencedirect.com/science/article/pii/S0001706X0300161X</t>
  </si>
  <si>
    <t>http://www.sciencedirect.com/science/article/pii/S0001706X03002420</t>
  </si>
  <si>
    <t>http://www.sciencedirect.com/science/article/pii/S0001706X03001888</t>
  </si>
  <si>
    <t>http://www.sciencedirect.com/science/article/pii/S0001706X05001579</t>
  </si>
  <si>
    <t>http://www.sciencedirect.com/science/article/pii/S0001706X06002130</t>
  </si>
  <si>
    <t>http://www.sciencedirect.com/science/article/pii/S0001706X06002051</t>
  </si>
  <si>
    <t>http://www.sciencedirect.com/science/article/pii/S0001706X07001519</t>
  </si>
  <si>
    <t>http://www.sciencedirect.com/science/article/pii/S0001706X07001180</t>
  </si>
  <si>
    <t>http://www.sciencedirect.com/science/article/pii/S0001706X09002046</t>
  </si>
  <si>
    <t>http://www.sciencedirect.com/science/article/pii/S0001706X09001168</t>
  </si>
  <si>
    <t>http://www.sciencedirect.com/science/article/pii/S0001706X0900031X</t>
  </si>
  <si>
    <t>http://www.sciencedirect.com/science/article/pii/S0001706X09003052</t>
  </si>
  <si>
    <t>http://www.ann-clinmicrob.com/content/5/1/18</t>
  </si>
  <si>
    <t>http://www.ncbi.nlm.nih.gov/pubmed/17469728</t>
  </si>
  <si>
    <t>http://www.ncbi.nlm.nih.gov/pmc/articles/PMC188103/</t>
  </si>
  <si>
    <t>http://aac.asm.org/content/41/10/2261.abstract</t>
  </si>
  <si>
    <t>http://www.ncbi.nlm.nih.gov/pmc/articles/PMC2042621/</t>
  </si>
  <si>
    <t>http://www.ncbi.nlm.nih.gov/pmc/articles/PMC2042609/</t>
  </si>
  <si>
    <t>http://www.ncbi.nlm.nih.gov/pmc/articles/PMC2042779/</t>
  </si>
  <si>
    <t>http://www.ncbi.nlm.nih.gov/pmc/articles/PMC1873351/</t>
  </si>
  <si>
    <t>http://www.ncbi.nlm.nih.gov/pmc/articles/PMC1873796/</t>
  </si>
  <si>
    <t>http://www.ncbi.nlm.nih.gov/pubmed/15334798</t>
  </si>
  <si>
    <t>http://www.ncbi.nlm.nih.gov/pubmed/9876212</t>
  </si>
  <si>
    <t>http://www.cmj.org/Periodical/paperlist.asp?id=LW7811&amp;linkintype=pubmed</t>
  </si>
  <si>
    <t>http://cid.oxfordjournals.org/content/26/4/946.full.pdf</t>
  </si>
  <si>
    <t>http://www.ncbi.nlm.nih.gov/pubmed/12471565</t>
  </si>
  <si>
    <t>http://cid.oxfordjournals.org/content/35/9/e92.full</t>
  </si>
  <si>
    <t>http://cid.oxfordjournals.org/content/35/12/1498.long</t>
  </si>
  <si>
    <t>http://cid.oxfordjournals.org/content/37/11/1441.long</t>
  </si>
  <si>
    <t>http://cid.oxfordjournals.org/content/37/8/1021.long</t>
  </si>
  <si>
    <t>http://cid.oxfordjournals.org/content/37/11/1461.full</t>
  </si>
  <si>
    <t>http://cid.oxfordjournals.org/content/39/8/1095.long</t>
  </si>
  <si>
    <t>http://cid.oxfordjournals.org/content/41/4/425.long</t>
  </si>
  <si>
    <t>http://cid.oxfordjournals.org/content/41/8/1079.long</t>
  </si>
  <si>
    <t>http://cid.oxfordjournals.org/content/40/12/1777.long</t>
  </si>
  <si>
    <t>http://cid.oxfordjournals.org/content/42/8/1067.long</t>
  </si>
  <si>
    <t>http://cid.oxfordjournals.org/content/43/10/1264.long</t>
  </si>
  <si>
    <t>http://europepmc.org/abstract/MED/22322791</t>
  </si>
  <si>
    <t>Agaro</t>
  </si>
  <si>
    <t>Jimma</t>
  </si>
  <si>
    <t>Serbo</t>
  </si>
  <si>
    <t>Rio de Janeiro</t>
  </si>
  <si>
    <t>Yingjiang</t>
  </si>
  <si>
    <t>Kouve</t>
  </si>
  <si>
    <t>Lome</t>
  </si>
  <si>
    <t>Koupela</t>
  </si>
  <si>
    <t>Anonkoua-koute</t>
  </si>
  <si>
    <t>Bougoula</t>
  </si>
  <si>
    <t>The Philippines</t>
  </si>
  <si>
    <t>Ewim</t>
  </si>
  <si>
    <t>Phuoc Chien</t>
  </si>
  <si>
    <t>Hanoi</t>
  </si>
  <si>
    <t>Jamshedpur</t>
  </si>
  <si>
    <t>Padang Cermin</t>
  </si>
  <si>
    <t>Shaukat-2012</t>
  </si>
  <si>
    <t>Eshetu-2012</t>
  </si>
  <si>
    <t>Pedro-2012</t>
  </si>
  <si>
    <t>Huang-2012</t>
  </si>
  <si>
    <t>Vijaykadga-2012</t>
  </si>
  <si>
    <t>Satimai-2012</t>
  </si>
  <si>
    <t>Dorkenoo-2012</t>
  </si>
  <si>
    <t>Hien-2012</t>
  </si>
  <si>
    <t>Kayentao-2012</t>
  </si>
  <si>
    <t>Abuaku-2012</t>
  </si>
  <si>
    <t>Thanh-2012</t>
  </si>
  <si>
    <t>Gargano-2012</t>
  </si>
  <si>
    <t>Abdallah-2012</t>
  </si>
  <si>
    <t>Sagara-2012</t>
  </si>
  <si>
    <t>Laufer-2012</t>
  </si>
  <si>
    <t>Maiga-2012</t>
  </si>
  <si>
    <t>Rueangweerayut R-2012</t>
  </si>
  <si>
    <t>Amaratunga-2012</t>
  </si>
  <si>
    <t>Barber-2012</t>
  </si>
  <si>
    <t>Das-2012</t>
  </si>
  <si>
    <t>Sutanto, I.;Tjahjono. B;Basri, H.;Taylor, W.R.;Putri, F.A.;Meilia, R.A.;Setiabudy, R.;Nurleila, S.;Ekawati, L.L. Elyazar, I.;Farrar, J.;Sudoyo, H.;Baird, J.K.</t>
  </si>
  <si>
    <t>Randomized, Open Label Trial of Primaquine Against Vivax Malaria Relapse in Indonesia.</t>
  </si>
  <si>
    <t>Abstract: BackgroundRadical cure of Plasmodium vivax applies blood schizontocidal therapy against the acute attack and hypnozoitocidal therapy against later relapse. Chloroquine and primaquine have been used for 60 years in this manner. Resistance to chloroquine by the parasite now requires partnering other blood schizontocides with primaquine. However, the safety and efficacy of primaquine against relapse when combined with other drugs has not been demonstrated.MethodsThis randomized, open-label, and relapse-controlled trial estimated the efficacy of primaquine against relapse when administered with quinine or dihydroartemisinin-piperaquine for treatment of the acute infection. Among 650 soldiers returned to their malaria-free base in Java after 12 months in malarious Papua, 143 with acute P. vivax malaria were eligible for study. 116 enrolled subjects were randomized to these treatments: artesunate (200mg dose followed by 100mg/d×6days); quinine (1.8g/day×7days) plus concurrent primaquine (30mg/day×14days); or dihydroartemisinin (120mg) plus piperaquine (960mg) daily for 3 days followed 25 days later by primaquine (30mg/day×14days). Follow up was 12 months. 113 subjects were analyzable.FindingsRelapse occurred in 32 of 41 (78%) subjects administered artesunate alone (2.71 attacks/person-year); 7 of 36 (19%) administered quinine plus primaquine (0.23 attacks/person-year); and 2 of 36 (6%) administered dihydroartemisinin-piperaquine plus primaquine (0.06 attacks/person-year). The efficacy of primaquine against relapse was 92% (95%CI=81%-96%) for quinine plus primaquine, and 98% (95%CI=91%-99%) for dihydroartemisinin-piperaquine plus primaquine.ConclusionsAnti-relapse therapy with primaquine begun a month after treatment of the acute attack with dihydroartemisinin-piperaquine proved safe and highly efficacious against relapse by P. vivax acquired in Papua, Indonesia.</t>
  </si>
  <si>
    <t>Ganguly, S.;Saha, P.;Guha, S.K.;Das, S.;Bera, D.K.;Biswas, A.;Kundu, P.K.;Saha, B.;Ray, K.;Maji, A.K.</t>
  </si>
  <si>
    <t>In vivo therapeutic efficacy of chloroquine alone or in combination with primaquine in vivax malaria in Kolkata, West Bengal, India and polymorphism in pvmdr1 and pvcrt-0 genes</t>
  </si>
  <si>
    <t>Plasmodium vivax malaria though benign, has now become a matter of concern due to recent reports of life threatening severity and development of parasite resistance against different antimalarial drugs. The magnitude of the problem is still undetermined. The present study was undertaken to determine the in vivo efficacy of chloroquine and chloroquine plus primaquine in P. vivax malaria in Kolkata and polymorphisms in pvmdr1 and pvcrt-0 genes.A total of 250 patients with P. vivax monoinfection were recruited and randomised into two groups A and B, treated with chloroquine and chloroquine plus primaquine respectively and followed up for 42 days as per WHO protocol (2009). Data were analysed using per protocol analyses. We assessed polymorphisms of pvmdr1 and pvcrt-0 genes by DNA sequencing method.Out of 250 recruited patients, 204 cases completed 42 days follow up period, 101 in group A and 103 in group B. In group A, PCR uncorrected efficacy of CQ was 99% (95% CI 0.944-1.00) and in group B all cases were classified as ACPR. Day 3 positivity was observed in 11 (5.3%) cases. No specific mutation pattern was recorded in pvcrt-0 gene. Eight non-synonymous mutations were found in pvmdr1 gene, of which three were new. Y976F mutation was not detected in any isolate.Chloroquine either alone or in combination with primaquine is still effective against P. vivax malaria in the study area.</t>
  </si>
  <si>
    <t>Multicentre study evaluating the non-inferiority of the new paediatric formulation of artesunate/amodiaquine versus artemether/lumefantrine for the management of uncomplicated Plasmodium falciparum malaria in children in Cameroon, Ivory Coast and Senegal.</t>
  </si>
  <si>
    <t>Faye, B;Kuété, T; Kiki-Barro, CP; Tine, RC; Nkoa T, Ndiaye JL, Kakpo CA, Sylla K, Menan HE, Gaye O, Faye O, Same-Ekobo A, Moussa K</t>
  </si>
  <si>
    <t>BACKGROUND: This multicentre study was carried out in Cameroon, Ivory Coast and Senegal to evaluate the non-inferiority of the new paediatric formulation of artesunate/amodiaquine (AS+AQ)(Camoquin-Plus Paediatric(R)) in suspension form versus artemether/lumefantrine (AL)(Coartem(R)) in the management  of African children with uncomplicated falciparum malaria. METHODS: It was an  open randomized trial including children aged between 7 months and 7 years. The endpoints were Adequate Clinical and Parasitological Response (ACPR) at day 28,  the clinical and biological tolerability. Statistical analyses were done in Intention To Treat (ITT) and in Per protocol (PP). RESULTS: At the end of the  study 481 patients were enrolled in the three countries (249 in the AS+AQ arm and  232 in the AL arm). ACRP in ITT after PCR correction did not show any statistical  difference between the two groups with 97.6% for AS+AQ versus 94.8% for AL. In  the PP analysis, the corrected ACRP were respectively 98.7% and 96.9% for the two  regimens. The clinical tolerance was good without significant difference. Anaemia   was significantly higher at D7 in the two groups compared to D0. CONCLUSION: This   study demonstrates the non-inferiority of AS+AQ versus AL, its efficacy and   tolerance in the management of uncomplicated Plasmodium falciparum malaria in African children.</t>
  </si>
  <si>
    <t>Current Status of Artemisinin-Resistant falciparum Malaria in South Asia: A Randomized Controlled Artesunate Monotherapy Trial in Bangladesh.</t>
  </si>
  <si>
    <t>Starzengruber, P; Swoboda, P; Fuehrer HP, Khan WA, Hofecker V, Siedl A, Fally M, Graf O, Teja-Isavadharm P, Haque R, Ringwald P, Noedl H.</t>
  </si>
  <si>
    <t>OBJECTIVE:Recent reports indicate that first cases of genuine artemisinin resistance have already emerged along the Thai-Cambodian border. The main objective of this trial was to track the potential emergence of artemisinin resistance in Bangladesh, which in terms of drug resistance forms a gateway to the Indian subcontinent.
METHODS:
We conducted an open-label, randomized, controlled 42-day clinical trial in Southeastern Bangladesh to investigate the potential spread of clinical artemisinin resistance from Southeast Asia. A total of 126 uncomplicated falciparum malaria patients were randomized to one of 3 treatment arms (artesunate monotherapy with 2 or 4 mg/kg/day once daily or quinine plus doxycycline TID for 7 days). Only cases fulfilling a stringent set of criteria were considered as being artemisinin-resistant.
FINDINGS:
The 28-day and 42-day cure rates in the artesunate monotherapy (2 and 4 mg/kg) and quinine/doxycyline arms were 97.8% (95% confidence interval, CI: 87.8-99.8%), 100% (95% CI: 91.1-100%), and 100% (95% CI: 83.4-100%), respectively. One case of re-infection was seen in the artesunate high dose arm, and a single case of recrudescence was observed in the low dose group on day 26. No differences in median parasite and fever clearance times were found between the 2 artesunate arms (29.8 h and 17.9 h vs. 29.5 h and 19.1 h). Not a single case fulfilled our criteria of artemisinin resistance. Parasite clearance times were considerably shorter and ex vivo results indicate significantly higher susceptibility (50% inhibitory concentration for dihydroartemisinin was 1.10 nM; 95% CI: 0.95-1.28 nM) to artemisinins as compared to SE-Asia.
CONCLUSION:
There is currently no indication that artemisinin resistance has reached Bangladesh. However, the fact that resistance has recently been reported from nearby Myanmar indicates an urgent need for close monitoring of artemisinin resistance in the region.</t>
  </si>
  <si>
    <t>PLoS One</t>
  </si>
  <si>
    <t>e52236</t>
  </si>
  <si>
    <t>http://www.ncbi.nlm.nih.gov/pmc/articles/PMC3525560/</t>
  </si>
  <si>
    <t>http://www.malariajournal.com/content/11/1/433/abstract</t>
  </si>
  <si>
    <t>Assessment of the therapeutic efficacy of artemether-lumefantrine in the treatment of uncomplicated Plasmodium falciparum malaria in northern KwaZulu-Natal: an observational cohort study.</t>
  </si>
  <si>
    <t>Vaughan-Williams, CH; Raman, J; Raswiswi, E; Immelman E, Reichel H, Gate K, Knight S.</t>
  </si>
  <si>
    <t>BACKGROUND: Recent malaria epidemics in KwaZulu-Natal indicate that effective anti-malarial therapy is essential for malaria control. Although artemether-lumefantrine has been used as first-line treatment for uncomplicated Plasmodium falciparum malaria in northern KwaZulu-Natal since 2001, its efficacy has not been assessed since 2002. The objectives of this study were to quantify the proportion of patients treated for uncomplicated P. falciparum malaria with artemether-lumefantrine who failed treatment after 28 days, and to determine the prevalence of molecular markers associated with artemether-lumefantrine and chloroquine resistance.
METHODS:
An observational cohort of 49 symptomatic patients, diagnosed with uncomplicated P. falciparum malaria by rapid diagnostic test, had blood taken for malaria blood films and P. falciparum DNA polymerase chain reaction (PCR). Following diagnosis, patients were treated with artemether-lumefantrine (Coartem(R)) and invited to return to the health facility after 28 days for repeat blood film and PCR. All PCR P. falciparum positive samples were analysed for molecular markers of lumefantrine and chloroquine resistance.
RESULTS:
Of 49 patients recruited on the basis of a positive rapid diagnostic test, only 16 were confirmed to have P. falciparum by PCR. At follow-up, 14 were PCR-negative for malaria, one was lost to follow-up and one blood specimen had insufficient blood for a PCR analysis. All 16 with PCR-confirmed malaria carried a single copy of the multi-drug resistant (mdr1) gene, and the wild type asparagine allele mdr1 codon 86 (mdr1 86N). Ten of the 16 samples carried the wild type haplotype (CVMNK) at codons 72-76 of the chloroquine resistance transporter gene (pfcrt) ; three samples carried the resistant CVIET allele; one carried both the resistant and wild type, and in two samples the allele could not be analysed.
CONCLUSIONS:
The absence of mdr1 gene copy number variation detected in this study suggests lumefantrine resistance has yet to emerge in KwaZulu-Natal. In addition, data from this investigation implies the possible re-emergence of chloroquine-sensitive parasites. Results from this study must be viewed with caution, given the extremely small sample size. A larger study is needed to accurately determine therapeutic efficacy of artemether-lumefantrine and resistance marker prevalence. The high proportion of rapid diagnostic test false-positive results requires further investigation.</t>
  </si>
  <si>
    <t>http://www.malariajournal.com/content/11/1/434/abstract</t>
  </si>
  <si>
    <t>Monitoring antimalarial drug resistance in India via sentinel sites: outcomes and risk factors for treatment failure, 2009-2010.</t>
  </si>
  <si>
    <t>Mishra, N; Singh, JP; Srivastava, B; Arora U, Shah NK, Ghosh S, Bhatt R, Sharma S, Das M, Kumar A, Anvikar AR, Kaitholia K, Gupta R, Sonal G, Dhariwal A, Valecha N.</t>
  </si>
  <si>
    <t>OBJECTIVE:To describe India's National Antimalarial Drug Resistance Monitoring System, measure the efficacy of first-line malaria treatments, and determine risk factors for treatment failure.
METHODS:In 2009-2010, prospective studies with 28 days of follow-up were conducted at 25 sentinel sites. Patients infected with Plasmodium falciparum were given artesunate plus sulfadoxine-pyrimethamine (AS+SP); those infected with P. vivax were given chloroquine. Polymerase chain reaction was used to distinguish post-treatment reinfection from treatment failure. Isolates of P. falciparum were checked for dhfr and dhps mutations.
FINDINGS:
Overall, 1664 patients were enrolled. Kaplan-Meier survival analysis showed an efficacy of 98.8% for AS+SP. Most patients with P. falciparum parasitaemia cleared their parasitaemias within 24 hours of treatment initiation, but six, including four with treatment failure, remained parasitaemic after 72 hours. Double mutants in dhfr were found in 68.4% of the genotyped isolates. Triple or quadruple mutants in dhfr and mutations in dhps were rare. A daily dose of artesunate of &lt; 3 mg per kg of body weight, age of less than 5 years, and fever at enrolment were associated with an increased risk of treatment failure. Chloroquine remained 100% efficacious and generally cleared P. vivax parasitaemias within 48 hours. Vomiting (seen in 47 patients) was the most common adverse event.
CONCLUSION:
India's National Antimalarial Drug Resistance Monitoring System provides wide coverage. The first-line antimalarials used in the country remain safe and efficacious. The treatment of malaria in young children and the relative benefits of age- and weight-based dosing need further exploration.</t>
  </si>
  <si>
    <t>895-904</t>
  </si>
  <si>
    <t>http://www.ncbi.nlm.nih.gov/pmc/articles/PMC3524963/</t>
  </si>
  <si>
    <t>http://aac.asm.org/content/early/2012/12/18/AAC.02050-12.long</t>
  </si>
  <si>
    <t>Kolkata</t>
  </si>
  <si>
    <t>Melen</t>
  </si>
  <si>
    <t xml:space="preserve">Umkhanyakude </t>
  </si>
  <si>
    <t>Nagaon</t>
  </si>
  <si>
    <t>Kanker</t>
  </si>
  <si>
    <t>North Goa</t>
  </si>
  <si>
    <t>Silvassa</t>
  </si>
  <si>
    <t>Simdega</t>
  </si>
  <si>
    <t>Chhindwara</t>
  </si>
  <si>
    <t>Gadchiroli</t>
  </si>
  <si>
    <t>Dhenkanal</t>
  </si>
  <si>
    <t>Sambalpur</t>
  </si>
  <si>
    <t>Baran</t>
  </si>
  <si>
    <t>Bilaspur</t>
  </si>
  <si>
    <t>Surat</t>
  </si>
  <si>
    <t>Dumka</t>
  </si>
  <si>
    <t>Latehar</t>
  </si>
  <si>
    <t>Gulbarga</t>
  </si>
  <si>
    <t>Betul</t>
  </si>
  <si>
    <t>West Garo Hills</t>
  </si>
  <si>
    <t>Angul</t>
  </si>
  <si>
    <t>Pratapgarh</t>
  </si>
  <si>
    <t>http://aac.asm.org/content/early/2012/12/12/AAC.01879-12.abstract</t>
  </si>
  <si>
    <t>Lumajang</t>
  </si>
  <si>
    <t>Parasitologic diagnosis not used as a decision to treat</t>
  </si>
  <si>
    <t>Atovaquone+Proguanil</t>
  </si>
  <si>
    <t>CQ+PQ age5-20yr</t>
  </si>
  <si>
    <t>over 2yrs inclusion criteria</t>
  </si>
  <si>
    <t>CQ</t>
  </si>
  <si>
    <t>CQ+AS</t>
  </si>
  <si>
    <t>SP+PQ</t>
  </si>
  <si>
    <t>SP+AS</t>
  </si>
  <si>
    <t>AS+SP</t>
  </si>
  <si>
    <t>AS+LF</t>
  </si>
  <si>
    <t>AS+MQ</t>
  </si>
  <si>
    <t>Artemisinin+naphthoquine single</t>
  </si>
  <si>
    <t>Artemisinin+naphthoquine two doses</t>
  </si>
  <si>
    <t>Artesunate4mg/kg</t>
  </si>
  <si>
    <t>Artesunate2mg/kg</t>
  </si>
  <si>
    <t>Travellers returning to Japan</t>
  </si>
  <si>
    <t>Single patient case study</t>
  </si>
  <si>
    <t>AM+PQP</t>
  </si>
  <si>
    <t>AS+AQ</t>
  </si>
  <si>
    <t>Travellers returning to Europe</t>
  </si>
  <si>
    <t>AQ+PG</t>
  </si>
  <si>
    <t>MQ</t>
  </si>
  <si>
    <t>QUI</t>
  </si>
  <si>
    <t>ART+MQ</t>
  </si>
  <si>
    <t>QUI+CL</t>
  </si>
  <si>
    <t>QUI+AQPG</t>
  </si>
  <si>
    <t>QUI+TC</t>
  </si>
  <si>
    <t>retrospective study</t>
  </si>
  <si>
    <t>Dihydroartemisinin+Piperaquine</t>
  </si>
  <si>
    <t>CQ+Azithromycin</t>
  </si>
  <si>
    <t>CQ+Artovaquone-Proguanil</t>
  </si>
  <si>
    <t>Females only &gt;10 &lt;12 yrs, males &gt;10yrs</t>
  </si>
  <si>
    <t>DHA+PQ</t>
  </si>
  <si>
    <t>Artesunate+Pyronaridine</t>
  </si>
  <si>
    <t>Artesunate6mg/kg</t>
  </si>
  <si>
    <t>Artesunate8mg/kg</t>
  </si>
  <si>
    <t>DHP+PQ</t>
  </si>
  <si>
    <t>DHP alone</t>
  </si>
  <si>
    <t>Dihydroartemisinin+Piperaquine+Primaquine</t>
  </si>
  <si>
    <t>travellers</t>
  </si>
  <si>
    <t>CQ+Primaquine</t>
  </si>
  <si>
    <t>For pts with Pf</t>
  </si>
  <si>
    <t>For pts with Pv</t>
  </si>
  <si>
    <t>383-397</t>
  </si>
  <si>
    <t> 685-693</t>
  </si>
  <si>
    <t>48-56</t>
  </si>
  <si>
    <t>663-671</t>
  </si>
  <si>
    <t>chloroquine</t>
  </si>
  <si>
    <t>Mfq2+As3</t>
  </si>
  <si>
    <t>CQ +PQ</t>
  </si>
  <si>
    <t>quinine</t>
  </si>
  <si>
    <t>β-artemether + mefloquine</t>
  </si>
  <si>
    <t>mefloquine</t>
  </si>
  <si>
    <t>quinine + atovaquone-proguanil</t>
  </si>
  <si>
    <t>521-7</t>
  </si>
  <si>
    <t>9-18</t>
  </si>
  <si>
    <t>7-16</t>
  </si>
  <si>
    <t>8-14</t>
  </si>
  <si>
    <t>5-9</t>
  </si>
  <si>
    <t>1-9</t>
  </si>
  <si>
    <t>21-26</t>
  </si>
  <si>
    <t>27-9</t>
  </si>
  <si>
    <t>20-22</t>
  </si>
  <si>
    <t>14-19</t>
  </si>
  <si>
    <t>10-13</t>
  </si>
  <si>
    <t>21-4</t>
  </si>
  <si>
    <t>5-6</t>
  </si>
  <si>
    <t>15-19</t>
  </si>
  <si>
    <t>1-6</t>
  </si>
  <si>
    <t>7-11</t>
  </si>
  <si>
    <t>3-8</t>
  </si>
  <si>
    <t>1-3</t>
  </si>
  <si>
    <t>3-7</t>
  </si>
  <si>
    <t>26-28</t>
  </si>
  <si>
    <t>21-23</t>
  </si>
  <si>
    <t>21-6</t>
  </si>
  <si>
    <t>7-9</t>
  </si>
  <si>
    <t>8-10</t>
  </si>
  <si>
    <t>1-8</t>
  </si>
  <si>
    <t>6-10</t>
  </si>
  <si>
    <t>25-29</t>
  </si>
  <si>
    <t>15-18</t>
  </si>
  <si>
    <t>24-28</t>
  </si>
  <si>
    <t>11-15</t>
  </si>
  <si>
    <t>11-16</t>
  </si>
  <si>
    <t>3-6</t>
  </si>
  <si>
    <t>28-29</t>
  </si>
  <si>
    <t>14-18</t>
  </si>
  <si>
    <t>22-24</t>
  </si>
  <si>
    <t>20-25</t>
  </si>
  <si>
    <t>21-8</t>
  </si>
  <si>
    <t>31-35</t>
  </si>
  <si>
    <t>5-10</t>
  </si>
  <si>
    <t>PCT Study</t>
  </si>
  <si>
    <t>http://cid.oxfordjournals.org/content/56/3/383.full</t>
  </si>
  <si>
    <t>http://cid.oxfordjournals.org/content/56/5/e48.full?sid=2a61800d-6958-459a-849e-9703fba46fb4</t>
  </si>
  <si>
    <t>48-58</t>
  </si>
  <si>
    <t>http://cid.oxfordjournals.org/content/early/2012/11/20/cid.cis959.abstract</t>
  </si>
  <si>
    <t>other</t>
  </si>
  <si>
    <t>Efficacy of Chloroquine for the Treatment of Uncomplicated Plasmodium falciparum Malaria in Honduras.</t>
  </si>
  <si>
    <t>Torres, R.E.; Banegas, E.I.; Mendoza, M.; Diaz, C.; Bucheli, S.T.; Fontecha, G.A.; Alam, M.T.; Goldman, I.; Udhayakumar, V.; Zambrano, J.O.</t>
  </si>
  <si>
    <t>Chloroquine (CQ) is officially used for the primary treatment of Plasmodium falciparum malaria in Honduras. In this study, the therapeutic efficacy of CQ for the treatment of uncomplicated P. falciparum malaria in the municipality of Puerto Lempira, Gracias a Dios, Honduras was evaluated using the Pan American Health Organization-World Health Organization protocol with a follow-up of 28 days. Sixty-eight patients from 6 months to 60 years of age microscopically diagnosed with uncomplicated P. falciparum malaria were included in the final analysis. All patients who were treated with CQ (25 mg/kg over 3 days) cleared parasitemia by day 3 and acquired no new P. falciparum infection within 28 days of follow-up. All the parasite samples sequenced for CQ resistance mutations (pfcrt) showed only the CQ-sensitive genotype (CVMNK). This finding shows that CQ remains highly efficacious for the treatment of uncomplicated P. falciparum malaria in Gracias a Dios, Honduras.</t>
  </si>
  <si>
    <t>Honduras</t>
  </si>
  <si>
    <t>http://www.ajtmh.org/content/early/2013/02/28/ajtmh.12-0671.long</t>
  </si>
  <si>
    <t>Mix</t>
  </si>
  <si>
    <t>BACKGROUND: Plasmodium falciparum resistance to artemisinins, the first line treatment for malaria worldwide, has been reported in western Cambodia. Resistance is characterized by significantly delayed clearance of parasites following artemisinin treatment. Artemisinin resistance has not previously been reported in Myanmar, which has the highest falciparum malaria burden among Southeast Asian countries. METHODS: A non-randomized, single-arm, open-label clinical trial of artesunate monotherapy (4 mg/kg daily for seven days) was conducted in adults with acute blood-smear positive P. falciparum malaria in Kawthaung, southern Myanmar. Parasite density was measured every 12 hours until two consecutive negative smears were obtained. Participants were followed weekly at the study clinic for three additional weeks. Co-primary endpoints included parasite clearance time (the time required for complete clearance of initial parasitemia), parasite clearance half-life (the time required for parasitemia to decrease by 50% based on the linear portion of the parasite clearance slope), and detectable parasitemia 72 hours after commencement of artesunate treatment. Drug pharmacokinetics were measured to rule out delayed clearance due to suboptimal drug levels. RESULTS: The median (range) parasite clearance half-life and time were 4.8 (2.1-9.7) and 60 (24-96) hours, respectively. The frequency distributions of parasite clearance half-life and time were bimodal, with very slow parasite clearance characteristic of the slowest-clearing Cambodian parasites (half-life longer than 6.2 hours) in approximately 1/3 of infections. Fourteen of 52 participants (26.9%) had a measurable parasitemia 72 hours after initiating artesunate treatment. Parasite clearance was not associated with drug pharmacokinetics. CONCLUSIONS: A subset of P. falciparum infections in southern Myanmar displayed markedly delayed clearance following artemisinin treatment, suggesting either emergence of artemisinin resistance in southern Myanmar or spread to this location from its site of origin in western Cambodia. Resistance containment efforts are underway in Myanmar. TRIAL REGISTRATION: Australian New Zealand Clinical Trials Registry ACTRN12610000896077.</t>
  </si>
  <si>
    <t>Reduced Susceptibility of Plasmodium falciparum to Artesunate in Southern Myanmar</t>
  </si>
  <si>
    <t>Reduced susceptibility of Plasmodium falciparum to artesunate in southern Myanmar.</t>
  </si>
  <si>
    <t>Kyaw MP, Nyunt MH, Chit K, Aye MM, Aye KH, Aye MM, Lindegardh N, Tarning J, Imwong M, Jacob CG, Rasmussen C, Perin J, Ringwald P, Nyunt MM.</t>
  </si>
  <si>
    <t>e57689</t>
  </si>
  <si>
    <t>http://www.plosone.org/article/info%3Adoi%2F10.1371%2Fjournal.pone.0057689</t>
  </si>
  <si>
    <t>artesunate monotherapy</t>
  </si>
  <si>
    <t>Plos One</t>
  </si>
  <si>
    <t>Kawthaung</t>
  </si>
  <si>
    <t xml:space="preserve">Artemisinin Monotherapy </t>
  </si>
  <si>
    <t>Abstract: The treatment efficacy of artesunate-amodiaquine (AQ) coformulated or copackaged, and the plasma and saliva concentrations of desethylamodiaquine (DEAQ), the active metabolite of AQ, were evaluated in 120 and 7 children, respectively, with uncomplicated Plasmodium falciparum malaria treated with oral daily doses of the 2 formulations for 3 days. All children recovered clinically. Fever clearance (1.1 +/- 0.2 vs 1.0 +/- 0 days) and parasite clearance times (21.1 +/- 10.2 vs 19.0 +/- 7.0 hours) in artesunate-AQ coformulated and artesunate-AQ copackaged treated children, respectively, were similar. All children remained aparasitemic for at least 28 days. Blood and saliva samples were collected over 35 days and DEAQ in plasma and saliva was determined by high-performance liquid chromatography. DEAQ was detectable in plasma and saliva within 40 minutes of oral administration of artesunate-AQ. DEAQ concentrations 7 days after the start of therapy were 247.8 and 125.1 ng/mL in plasma and saliva, respectively. The concentration-time curves of plasma and saliva in declining phases were approximately parallel giving a similar half-life of 169.1 +/- 16.4 and 142.8 +/- 6.5 hours in plasma and saliva, respectively. Clearance from plasma and saliva was also similar (335.6 and 443.4 mL.h.kg, respectively). Area under concentration-time curves (AUC0-35d) for plasma and saliva were 94,744.9 and 74,004.2 ng.mL.h, respectively. In general, Saliva-plasma concentration ratio was 0.25-0.4. DEAQ concentrations in saliva may be useful for monitoring therapy and for the evaluation of the disposition of AQ in children with falciparum malaria treated with AQ-based combination.</t>
  </si>
  <si>
    <t>Therapeutic efficacy of artesunate-amodiaquine combinations and the plasma and saliva concentrations of desethylamodiaquine in children with acute uncomplicated Plasmodium falciparum malaria</t>
  </si>
  <si>
    <t>Sowunmi A, Gbotosho GO, Happi CT, Okuboyejo TM, Sijuade AO, Michael OS, Adewoye EO, Folarin O.</t>
  </si>
  <si>
    <t>850-854</t>
  </si>
  <si>
    <t>American Journal of Therapeutics</t>
  </si>
  <si>
    <t>http://journals.lww.com/americantherapeutics/Abstract/2013/01000/Therapeutic_Efficacy_of_Artesunate_Amodiaquine.9.aspx</t>
  </si>
  <si>
    <t>Therapeutic Efficacy of Artesunate–Amodiaquine Combinations and the Plasma and Saliva Concentrations of Desethylamodiaquine in Children With Acute Uncomplicated Plasmodium falciparum Malaria</t>
  </si>
  <si>
    <t>FDC</t>
  </si>
  <si>
    <t>Co-blister</t>
  </si>
  <si>
    <t>BACKGROUND: The treatment of falciparum malaria poses unique challenges in settings where malaria transmission intensity is high because recurrent infections are common. These could be new infections, recrudescences, or a combination of the two. Though several African countries continue to use quinine as the second line treatment for patients with recurrent infections, there is little information on its efficacy when used for rescue therapy. Moreover, such practice goes against the World Health Organisation (WHO) recommendation to use combination therapy for uncomplicated malaria. METHODS: We conducted a nested, randomized, open label, three-arm clinical trial of rescue therapy in children 6-59 months old with recurrent malaria infection during 28 days post treatment with artemisinin combination treatment (ACT). Patients were randomly assigned to receive either quinine, artemether-lumefantrine (AL) or dihydroartemisinin-piperaquine (DHAPQ), and actively followed up for 28 days. FINDINGS: Among 220 patients enrolled, 217 (98.6%) were assigned an efficacy outcome and 218 (99.1%) were assessed for safety. The risk of recurrent infection was significantly higher in patients treated with quinine (70%, 74/110, HR = 3.9; 95% CI: 2.4-6.7, p&lt;0.0001) and AL (60%, 21/35, HR = 3.3; 95% CI: 1.8-6.3, p&lt;0.0002), compared to DHAPQ (25%, 18/72). Recrudescence tended to be lower in the DHAPQ (1%, 1/72) than in the quinine (7%, 8/110) or AL (6%, 2/35) group, though it was not statistically significant. No serious adverse events were reported. CONCLUSION: Recurrent infections observed after the administration of an ACT can be successfully treated with an alternative ACT rather than with quinine. TRIAL REGISTRATION: Current Controlled Trials ISRCTN99046537.</t>
  </si>
  <si>
    <t>e53772</t>
  </si>
  <si>
    <t>Yeka, A.;Tibenderana, J.;Achan, J.;D'Alessandro, U.;Talisuna, A. O.</t>
  </si>
  <si>
    <t>Efficacy of Quinine, Artemether-Lumefantrine and Dihydroartemisinin-Piperaquine as Rescue Treatment for Uncomplicated Malaria in Ugandan Children</t>
  </si>
  <si>
    <t>http://www.plosone.org/article/info%3Adoi%2F10.1371%2Fjournal.pone.0053772</t>
  </si>
  <si>
    <t>subset of 22087077</t>
  </si>
  <si>
    <t>QUI7</t>
  </si>
  <si>
    <t>Duparc, S.;Borghini-Fuhrer, I.;Craft, C. J.;Arbe-Barnes, S.;Miller, R. M.;Shin, C. S.;Fleckenstein, L.</t>
  </si>
  <si>
    <t>Safety and efficacy of pyronaridine-artesunate in uncomplicated acute malaria: an integrated analysis of individual patient data from six randomized clinical trials</t>
  </si>
  <si>
    <t>doi:10.1186/1475-2875-12-70</t>
  </si>
  <si>
    <t>BACKGROUND: Pyronaridine-artesunate (PA) is indicated for the treatment of acute uncomplicated Plasmodium falciparum and Plasmodium vivax malaria. METHODS: Individual patient data on safety outcomes were integrated from six randomized clinical trials conducted in Africa and Asia in patients with microscopically confirmed P. falciparum (five studies) or P. vivax (one study) malaria. Efficacy against P. falciparum was evaluated across three Phase III clinical trials. RESULTS: The safety population included 2,815 patients randomized to PA, 1,254 to comparators: mefloquine + artesunate (MQ + AS), artemether-lumefantrine (AL), or chloroquine. All treatments were generally well tolerated. Adverse events occurred in 57.2% (1,611/2,815) of patients with PA versus 51.5% (646/1,254) for comparators, most commonly (PA; comparators): headache (10.6%; 9.9%), cough (5.9%; 5.6%) and anaemia (4.5%; 2.9%). Serious averse events were uncommon for all treatments (0-0.7%). Transient increases in alanine aminotransferase and aspartate aminotransferase were observed with PA but did not lead to any clinical sequelae. For P. falciparum malaria, day-28 PCR-corrected adequate clinical and parasitological response with PA was 93.6% ([1,921/2,052] 95% CI 92.6, 94.7) in the intent-to-treat population and 98.5% ([1,852/1,880] 95% CI 98.0, 99.1) in the per-protocol population. Median parasite clearance time was 24.1 h with PA, 31.9 h with MQ + AS, and 24.0 h with AL. Median fever clearance time was 15.5 h with PA, 15.8 h with MQ + AS, and 14.0 h with AL. By day 42, P. falciparum gametocytes had declined to near zero for all treatments. CONCLUSIONS: Pyronaridine-artesunate was well tolerated with no safety concerns with the exception of mostly mild transient rises in transaminases. Efficacy was high and met the requirements for use as first-line therapy. Pyronaridine-artesunate should be considered for inclusion in malaria treatment programmes. TRIAL REGISTRATION: Clinicaltrials.gov: NCT00331136; NCT00403260; NCT00422084; NCT00440999; NCT00541385; NCT01594931.</t>
  </si>
  <si>
    <t>Multiregional</t>
  </si>
  <si>
    <t>http://www.malariajournal.com/content/12/1/70</t>
  </si>
  <si>
    <t>Pooled analysis</t>
  </si>
  <si>
    <t>Kakuru, A.;Jagannathan, P.;Arinaitwe, E.;Wanzira, H.;Muhindo, M.;Bigira, V.;Osilo, E.;Homsy, J.;Kamya, M. R.;Tappero, J. W.;Dorsey, G.</t>
  </si>
  <si>
    <t>The Effects of ACT Treatment and TS Prophylaxis on Plasmodium falciparum Gametocytemia in a Cohort of Young Ugandan Children</t>
  </si>
  <si>
    <t>736-43</t>
  </si>
  <si>
    <t>Artemisinin-based combination therapies (ACTs) and trimethoprim-sulfamethoxazole (TS) prophylaxis are important tools for malaria control, but there are concerns about their effect on gametocytes, the stage of the parasite responsible for transmission. We conducted a longitudinal clinical trial in a cohort of HIV-infected and uninfected children living in an area of high malaria transmission intensity in Uganda. Study participants were randomized to artemether-lumefantrine (AL) or dihydroartemisinin-piperaquine (DP) for all treatments of uncomplicated malaria (N = 4,380) as well as TS prophylaxis for different durations. The risks of gametocytemia detected by microscopy in the 28 days after antimalarial therapy were compared using multivariate analyses. The risk of gametocyte detection was significantly higher in patients treated with DP compared with AL (adjusted relative risk = 1.85, P &lt; 0.001) and among children prescribed TS prophylaxis (adjusted relative risk = 1.76, P &lt; 0.001). The risk of gametocytemia and its potential for increasing transmission should be considered when evaluating different ACTs and TS prophylaxis for malaria control.</t>
  </si>
  <si>
    <t>http://www.ajtmh.org/content/88/4/736.long</t>
  </si>
  <si>
    <t>subset of 19877969</t>
  </si>
  <si>
    <t>The Am J Trop Med Hyg</t>
  </si>
  <si>
    <t>RDC</t>
  </si>
  <si>
    <t>Leang, R.;Barrette, A.;Bouth, D. M.;Menard, D.;Abdur, R.;Duong, S.;Ringwald, P.</t>
  </si>
  <si>
    <t>Efficacy of dihydroartemisinin-piperaquine for treatment of uncomplicated Plasmodium falciparum and Plasmodium vivax in Cambodia, 2008 to 2010</t>
  </si>
  <si>
    <t>818-26</t>
  </si>
  <si>
    <t>We describe here the results of antimalarial therapeutic efficacy studies conducted in Cambodia from 2008 to 2010. A total of 15 studies in four sentinel sites were conducted using dihydroartemisinin-piperaquine (DP) for the treatment of Plasmodium falciparum infection and chloroquine (CQ) and DP for the treatment of P. vivax infection. All studies were performed according to the standard World Health Organization protocol for the assessment of antimalarial treatment efficacy. Among the studies of DP for the treatment of P. falciparum, an increase in treatment failure was observed in the western provinces. In 2010, the PCR-corrected treatment failure rates for DP on day 42 were 25% (95% confidence interval [CI] = 10 to 51%) in Pailin and 10.7% (95% CI = 4 to 23%) in Pursat, while the therapeutic efficacy of DP remained high (100%) in Ratanakiri and Preah Vihear provinces, located in northern and eastern Cambodia. For the studies of P. vivax, the day 28 uncorrected treatment failure rate among patients treated with CQ ranged from 4.4 to 17.4%; DP remained 100% effective in all sites. Further study is required to investigate suspected P. falciparum resistance to piperaquine in western Cambodia; the results of in vitro and molecular studies were not found to support the therapeutic efficacy findings. The emergence of artemisinin resistance in this region has likely put additional pressure on piperaquine. Although DP appears to be an appropriate new first-line treatment for P. vivax in Cambodia, alternative treatments are urgently needed for P. falciparum-infected patients in western Cambodia.</t>
  </si>
  <si>
    <t>http://aac.asm.org/content/57/2/818.long</t>
  </si>
  <si>
    <t>Ratanakiri</t>
  </si>
  <si>
    <t>Lopera-Mesa, T. M.;Doumbia, S.;Chiang, S.;Zeituni, A. E.;Konate, D. S.;Doumbouya, M.;Keita, A. S.;Stepniewska, K.;Traore, K.;Diakite, S. A.;Ndiaye, D.;Sa, J. M.;Anderson, J. M.;Fay, M. P.;Long, C. A.;Diakite, M.;Fairhurst, R. M.</t>
  </si>
  <si>
    <t>Plasmodium falciparum clearance rates in response to artesunate in Malian children with malaria: effect of acquired immunity</t>
  </si>
  <si>
    <t>1655-63</t>
  </si>
  <si>
    <t>Background. Artemisinin resistance, a long parasite clearance half-life in response to artemisinin, has been described in patients with Plasmodium falciparum malaria in southeast Asia. Few baseline half-lives have been reported from Africa, where artemisinins were recently introduced.Methods. We treated P. falciparum malaria in 215 Malian children aged 0.5-15 years with artesunate (0, 24, 48 hours) and amodiaquine (72, 96, 120 hours). We estimated half-life by measuring 6-hourly parasite density until undetectable, and evaluated the effects of age, sex, ethnicity, and red blood cell (RBC) polymorphisms on half-life. We quantified the proportion of parasitized RBCs recognized by autologous IgG.Results. The geometric mean half-life was 1.9 hours (95% CI 1.8-2.0) and did not correlate with parasite ex-vivo susceptibility to artemisinins. In a linear model accounting for host factors, half-life decreased by 4.1 minutes for every 1-year increase in age. The proportion of parasitized RBCs recognized by IgG correlated inversely with half-life (r=-0.475, p=0.0006).Conclusions. Parasite clearance in response to artesunate is faster in Mali than in southeast Asia. IgG responses to parasitized RBCs shorten half-life and may influence this parameter in areas where age is not an adequate surrogate of immunity, and correlates of parasite-clearing immunity have not been identified.Trial registration. Clinicaltrials.gov (NCT00669084).</t>
  </si>
  <si>
    <t>http://jid.oxfordjournals.org/content/207/11/1655.long</t>
  </si>
  <si>
    <t>As3 +Aq3</t>
  </si>
  <si>
    <t>AS (0, 24, 48 hours), AQ(72, 96, 120 hours)</t>
  </si>
  <si>
    <t>Kenieroba</t>
  </si>
  <si>
    <t>Ndounga, M.;Mayengue, P. I.;Casimiro, P. N.;Loumouamou, D.;Basco, L. K.;Ntoumi, F.;Brasseur, P.</t>
  </si>
  <si>
    <t>Artesunate-amodiaquine efficacy in Congolese children with acute uncomplicated falciparum malaria in Brazzaville</t>
  </si>
  <si>
    <t>BACKGROUND: Congo-Brazzaville adopted artemisinin-based combination therapy (ACT) in 2006. Artesunate-amodiaquine (AS + AQ) and artemether-lumefantrine are the first-line and second-line anti-malarial drugs to treat uncomplicated Plasmodium falciparum malaria, respectively. The baseline efficacy of AS + AQ was evaluated from February to August 2005 in patients living in Brazzaville, the capital city of the Republic of Congo. METHODS: One hundred and ninety-seven patients (96 &lt;/= 5 years old and 101 &gt;5 years old, including adults) were recruited in a non-randomized study, treated under supervision with AS + AQ, and were followed up for 28 days in accordance with the 2003 World Health Organization protocol. Plasmodium falciparum recrudescent isolates from day 7 to day 28 were compared to pretreatment isolates by polymerase chain reaction (PCR) to distinguish between re-infection and recrudescence. RESULTS: The overall efficacy of AS + AQ after PCR correction on day 28 was 94.4%. An adequate clinical and parasitological response was observed in 94.3% and 94.4% of children aged &lt;/= 5 years old and those aged &gt;5 years old (including adults), respectively. The main reported adverse events were dizziness, vomiting, diarrhoea, pruritus, headache, anorexia, and abdominal pain. CONCLUSION: This study has shown the high efficacy of AS + AQ in Congolese patients of all ages with acute uncomplicated falciparum malaria and serves as the baseline efficacy and tolerance of this ACT in Brazzaville.</t>
  </si>
  <si>
    <t>10.1186/1475-2875-12-53</t>
  </si>
  <si>
    <t>http://www.malariajournal.com/content/12/1/53</t>
  </si>
  <si>
    <t>Senn, N.;Rarau, P.;Manong, D.;Salib, M.;Siba, P.;Reeder, J. C.;Rogerson, S. J.;Genton, B.;Mueller, I.</t>
  </si>
  <si>
    <t>Effectiveness of Artemether/Lumefantrine for the Treatment of Uncomplicated Plasmodium vivax and P. falciparum Malaria in Young Children in Papua New Guinea</t>
  </si>
  <si>
    <t xml:space="preserve">Clinical infectious diseases </t>
  </si>
  <si>
    <t>1413-20</t>
  </si>
  <si>
    <t>Background. Artemisinin combination therapy is recommended as treatment for uncomplicated Plasmodium falciparum (Pf) malaria, whereas chloroquine is still widely used for non-Pf infections. A common treatment for both vivax and falciparum malaria would be welcome. Methods. A longitudinal prospective effectiveness study of 1682 children aged 3-27 months in outpatient clinics in Papua New Guinea. The main outcome was clinical treatment failure rate following treatment with artemether/lumefantrine (AL). Results. Among 5670 febrile episodes, 1682 (28%) had positive rapid diagnostic test (RDT) results and were treated with AL. A total of 1261 (22%) had an infection confirmed by blood slide examination. Of these, 594 Pv and 332 Pf clinical malaria cases were included in the primary effectiveness analysis. Clinical treatment failure rates at 7, 28, and 42 days were 0.2%, 2.2%, and 12.0%, respectively, for Pv and 0.3%, 1.2%, and 3.6%, respectively, for Pf. A single malaria-unrelated death occurred within 42 days following treatment with AL, in a child who was aparasitemic by blood slide at reattendance. Conclusions. AL provides a rapid clinical response against both Pf and Pv malaria, but is associated with a high rate of Pv recurrent clinical episodes between days 28 and 42. In order to prevent relapsing infections from long-lasting hypnozoites, AL should ideally be complemented with a course of primaquine. In the absence of better treatment and diagnostic options, the use of AL in young children in routine practice is an acceptable, interim option in coendemic areas where Pv is resistant to chloroquine and specific treatment for Pv hypnozoites not feasible.</t>
  </si>
  <si>
    <t>http://cid.oxfordjournals.org/content/56/10/1413.long</t>
  </si>
  <si>
    <t>Effectiveness study</t>
  </si>
  <si>
    <t>Carrara, V. I.;Lwin, K. M.;Phyo, A. P.;Ashley, E.;Wiladphaingern, J.;Sriprawat, K.;Rijken, M.;Boel, M.;McGready, R.;Proux, S.;Chu, C.;Singhasivanon, P.;White, N.;Nosten, F.</t>
  </si>
  <si>
    <t>Malaria burden and artemisinin resistance in the mobile and migrant population on the thai-myanmar border, 1999-2011: an observational study</t>
  </si>
  <si>
    <t>http://www.plosmedicine.org/article/info%3Adoi%2F10.1371%2Fjournal.pmed.1001398</t>
  </si>
  <si>
    <t>e1001398</t>
  </si>
  <si>
    <t xml:space="preserve">BACKGROUND: The Shoklo Malaria Research Unit has been working on the Thai-Myanmar border for 25 y providing early diagnosis and treatment (EDT) of malaria. Transmission of Plasmodium falciparum has declined, but resistance to artesunate has emerged. We expanded malaria activities through EDT and evaluated the impact over a 12-y period. METHODS AND FINDINGS: Between 1 October 1999 and 30 September 2011, the Shoklo Malaria Research Unit increased the number of cross-border (Myanmar side) health facilities from two to 11 and recorded the number of malaria consultations. Changes in malaria incidence were estimated from a cohort of pregnant women, and prevalence from cross-sectional surveys. In vivo and in vitro antimalarial drug efficacy were monitored. Over this period, the number of malaria cases detected increased initially, but then declined rapidly. In children under 5 y, the percentage of consultations due to malaria declined from 78% (95% CI 76-80) (1,048/1,344 consultations) to 7% (95% CI 6.2-7.1) (767/11,542 consultations), p&lt;0.001. The ratio of P. falciparum/P. vivax declined from 1.4 (95% CI 1.3-1.4) to 0.7 (95% CI 0.7-0.8). The case fatality rate was low (39/75,126; 0.05% [95% CI 0.04-0.07]). The incidence of malaria declined from 1.1 to 0.1 episodes per pregnant women-year. The cumulative proportion of P. falciparum decreased significantly from 24.3% (95% CI 21.0-28.0) (143/588 pregnant women) to 3.4% (95% CI 2.8-4.3) (76/2,207 pregnant women), p&lt;0.001. The in vivo efficacy of mefloquine-artesunate declined steadily, with a sharp drop in 2011 (day-42 PCR-adjusted cure rate 42% [95% CI 20-62]). The proportion of patients still slide positive for malaria at day 3 rose from 0% in 2000 to reach 28% (95% CI 13-45) (8/29 patients) in 2011. CONCLUSIONS: Despite the emergence of resistance to artesunate in P. falciparum, the strategy of EDT with artemisinin-based combination treatments has been associated with a reduction in malaria in the migrant population living on the Thai-Myanmar border. Although limited by its observational nature, this study provides useful data on malaria burden in a strategically crucial geographical area. Alternative fixed combination treatments are needed urgently to replace the failing first-line regimen of mefloquine and artesunate. Please see later in the article for the Editors' Summary.  </t>
  </si>
  <si>
    <t>Longitudinal study</t>
  </si>
  <si>
    <t>Phop Phra</t>
  </si>
  <si>
    <t>Charle, P.;Berzosa, P.;de, L. A.;Raso, J.;Nseng, N. G.;Benito, A.</t>
  </si>
  <si>
    <t>Artesunate/Amodiaquine Malaria Treatment for Equatorial Guinea (Central Africa)</t>
  </si>
  <si>
    <t>ABSRTACT The objectives of this study were: 1) to evaluate the safety and efficacy of combination artesunate (AS)/amodiaquine (AQ) therapy, and 2) to determine the difference between recrudescence and resistance. An in vivo efficacy study was conducted in Equatorial Guinea. A total of 122 children 6-59 months of age from two regional hospitals were randomized and subjected to a 28-day clinical and parasitological follow-up. A blood sample on Whatman paper was taken on Days 0, 7, 14, 21, and 28 or on any day in cases of treatment failure, with the parasite DNA then being extracted for molecular analysis purposes. A total of 4 children were excluded, and 9 cases were lost to follow-up. There were 17 cases of late parasitological failure, 3 cases of late clinical failure, and 89 cases of adequate clinical and parasitological response. The parasitological failure rate was 18.3% (20 of 109) and the success rate 81.70% (95% confidence interval [72.5-87.9%]). After molecular correction, real treatment efficacy stood at 97.3%. Our study showed the good efficacy of combination AS/AQ therapy. This finding enabled this treatment to be recommended to Equatorial Guinea's National Malaria Control Program to change the official treatment policy as of March 2008.</t>
  </si>
  <si>
    <t>http://www.ajtmh.org/content/early/2013/03/21/ajtmh.12-0290.long</t>
  </si>
  <si>
    <t>Creek, D. J.;Bigira, V.;McCormack, S.;Arinaitwe, E.;Wanzira, H.;Kakuru, A.;Tappero, J. W.;Sandison, T. G.;Lindegardh, N.;Nosten, F.;Aweeka, F. T.;Parikh, S.</t>
  </si>
  <si>
    <t>Pharmacokinetic Predictors for Recurrent Malaria After Dihydroartemisinin-Piperaquine Treatment of Uncomplicated Malaria in Ugandan Infants</t>
  </si>
  <si>
    <t>Background. Although dihydroartemisinin-piperaquine (DP) is used primarily in children, pharmacokinetic/pharmacodynamic (PK/PD) data on DP use in young children are lacking.Methods. We conducted a prospective PK/PD study of piperaquine in 107 young children in Uganda. Samples were collected up to 28 days after 218 episodes of malaria treatment, which occurred during follow-up periods of up to 5 months. Malaria follow-up was conducted actively to day 28 and passively to day 63.Results. The median capillary piperaquine concentration on day 7 after treatment was 41.9 ng/mL. Low piperaquine concentrations were associated with an increased risk of recurrent malaria for up to 42 days, primarily in those receiving trimethoprim-sulfamethoxazole (TMP-SMX) prophylaxis. In children not receiving TMP-SMX, low piperaquine concentrations were only modestly associated with an increased risk of recurrent malaria. However, for children receiving TMP-SMX, associations were strong and evident for all sampling days, with PQ concentrations of &lt;/=27.3 ng/mL on day 7 associated with a greatly increased risk of recurrent malaria. Notably, of 132 cases of recurrent malaria, 119 had detectable piperaquine concentrations at the time of presentation with recurrent malaria.Conclusions. These piperaquine PK/PD data represent the first in children &lt;2 years of age. Piperaquine exposure on day 7 correlated with an increased risk of recurrent malaria after DP treatment in children receiving TMP-SMX prophylaxis. Interestingly, despite strong associations, infants remained at risk for malaria, even if they had residual levels of piperaquine.</t>
  </si>
  <si>
    <t>1646-54</t>
  </si>
  <si>
    <t>http://jid.oxfordjournals.org/content/207/11/1646.long</t>
  </si>
  <si>
    <t>Effect of high-dose or split-dose artesunate on parasite clearance in artemisinin-resistant falciparum malaria</t>
  </si>
  <si>
    <t>As7_split</t>
  </si>
  <si>
    <t>Mfq+As3_split</t>
  </si>
  <si>
    <t>Ganguly, S.;Saha, P.;Guha, S. K.;Das, S.;Bera, D. K.;Biswas, A.;Kundu, P. K.;Saha, B.;Ray, K.;Maji, A. K.</t>
  </si>
  <si>
    <t>In vivo therapeutic efficacy of chloroquine alone or in combination with primaquine against vivax malaria in Kolkata, West Bengal, India, and polymorphism in pvmdr1 and pvcrt-o genes</t>
  </si>
  <si>
    <t>1246-51</t>
  </si>
  <si>
    <t>ABSTRACT Plasmodium vivax malaria, though benign, has now become a matter of concern due to recent reports of life-threatening severity and development of parasite resistance to different antimalarial drugs. The magnitude of the problem is still undetermined. The present study was undertaken to determine the in vivo efficacy of chloroquine (CQ) and chloroquine plus primaquine in P. vivax malaria in Kolkata and polymorphisms in the pvmdr1 and pvcrt-o genes. A total of 250 patients with P. vivax monoinfection were recruited and randomized into two groups, A and B; treated with chloroquine and chloroquine plus primaquine, respectively; and followed up for 42 days according to the WHO protocol of 2009. Data were analyzed using per-protocol analyses. We assessed polymorphisms of the pvmdr1 and pvcrt-o genes by a DNA-sequencing method. Out of the 250 patients recruited, 204 completed a 42-day follow-up period, 101 in group A and 103 in group B. In group A, the non-PCR-corrected efficacy of CQ was 99% (95% confidence interval [CI], 0.944 to 1.00), and in group B, all cases were classified as adequate clinical and parasitological response (ACPR). Day 3 positivity was observed in 11 (5.3%) cases. No specific mutation pattern was recorded in the pvcrt-o gene. Eight nonsynonymous mutations were found in the pvmdr1 gene, three of which were new. The Y976F mutation was not detected in any isolate. Chloroquine, either alone or in combination with primaquine, is still effective against P. vivax malaria in the study area. (The study protocol was registered in CTRI [Clinical Trial Registry-India] of the Indian council of Medical Research under registration no. CTRI/2011/09/002031.).</t>
  </si>
  <si>
    <t>http://aac.asm.org/content/57/3/1246.long</t>
  </si>
  <si>
    <t>Pareek, A.;Chandurkar, N.;Srivastav, V.;Lakhani, J.;Karmakar, P. S.;Basu, S.;Ray, A.;Pednekar, S.;Gupta, P. B.;Suthar, N.;Lakhani, S.</t>
  </si>
  <si>
    <t>Comparative evaluation of efficacy and safety of artesunate-lumefantrine vs. artemether-lumefantrine fixed-dose combination in the treatment of uncomplicated Plasmodium falciparum malaria</t>
  </si>
  <si>
    <t>OBJECTIVE: To establish efficacy and safety of artesunate/lumefantrine fixed-dose combination (FDC) in comparison with artemether/lumefantrine FDC in treatment of uncomplicated Plasmodium falciparum malaria. METHODS: Confirmed cases of uncomplicated P. falciparum malaria were randomly assigned to receive artesunate (100 mg)/lumefantrine (480 mg) (ASLF FDC) or artemether (80 mg)/lumefantrine (480 mg) (AMLF FDC) tablets for 3 days. Patients were followed up on Day 7, 14, 21 and 28. RESULTS: Of the 158 enrolled patients, 144 completed the study. Seventy-three patients (94.8%) from the ASLF group and 71 patients (94.7%) from the AMLF group showed parasite clearance within 48 h. The mean parasite clearance time was 25.40 +/- 14.82 h in the ASLF group and 24 +/- 13.32 h in the AMLF group (P = 0.542). All patients showed gametocyte clearance by Day 7 and remained gametocyte free till Day 28. Sixty-five patients (84.4%) from the ASLF group and 56 patients (74.7%) from the AMLF group were afebrile within 24 h. The mean fever clearance time was 17.38 +/- 12.33 h in the ASLF group and 17.2 +/- 12.01 h in the AMLF group (P = 0.929). There was one early treatment failure in the AMLF group as per WHO criteria. Improvement in haemoglobin and haematocrit was comparable in both the treatment groups. In the ASLF group, of the 25 (32.47%) patients anaemic at baseline, only seven (9.09%) reported anaemia on Day 28, while in the AMLF group, of the 14 (18.67%) patients anaemic at baseline, only four (5.33%) reported anaemia on Day 28. Both study medications were well tolerated. CONCLUSION: Artesunate (100 mg)/lumefantrine (480 mg) fixed-dose combination could add one more option to currently available artemisinin combinations in treatment of uncomplicated P. falciparum malaria.</t>
  </si>
  <si>
    <t>578-87</t>
  </si>
  <si>
    <t>http://onlinelibrary.wiley.com/doi/10.1111/tmi.12088/full</t>
  </si>
  <si>
    <t>Artesunate+Lumefantrine</t>
  </si>
  <si>
    <t>Vadodara</t>
  </si>
  <si>
    <t>Ahmedabad</t>
  </si>
  <si>
    <t>Sawa, P.;Shekalaghe, S. A.;Drakeley, C. J.;Sutherland, C. J.;Mweresa, C. K.;Baidjoe, A. Y.;Manjurano, A.;Kavishe, R. A.;Beshir, K. B.;Yussuf, R. U.;Omar, S. A.;Hermsen, C. C.;Okell, L.;Schallig, H. D.;Sauerwein, R. W.;Hallett, R. L.;Bousema, T.</t>
  </si>
  <si>
    <t>Malaria Transmission After Artemether-Lumefantrine and Dihydroartemisinin-Piperaquine: A Randomized Trial</t>
  </si>
  <si>
    <t>Background. Artemisinin-based combination therapy (ACT) reduces the potential for malaria transmission, compared with non-ACTs. It is unclear whether this effect differs between ACTs.Methods. A total of 298 children (age, 6 months to 10 years) with uncomplicated falciparum malaria were randomized to artemether-lumefantrine (AL; n = 153) or dihydroartemisinin-piperaquine (DP; n = 145) in Mbita, a community in western Kenya. Gametocyte carriage was determined by molecular methods on days 0, 1, 2, 3, 7, 14, 28, and 42 after treatment initiation. The gametocyte infectiousness to mosquitoes was determined by mosquito-feeding assays on day 7 after beginning therapy.Results. The cumulative risk of recurrent parasitemia on day 42 after initiation of treatment, unadjusted by polymerase chain reaction findings, was 20.7% (95% confidence interval [CI], 14.4-28.2) for AL, compared with 3.7% (95% CI, 1.2-8.5) for DP (P &lt; .001). The mean duration of gametocyte carriage was 5.5 days (95% CI, 3.6-8.5) for AL and 15.3 days (95% CI, 9.7-24.2) for DP (P = .001). The proportion of mosquitoes that became infected after feeding on blood from AL-treated children was 1.88% (43 of 2293), compared with 3.50% (83 of 2371) for those that fed on blood from DP-treated children (P = .06); the oocyst burden among mosquitoes was lower among those that fed on blood from AL-treated children (P = .005)Conclusions. While DP was associated with a longer prophylactic time after treatment, gametocyte carriage and malaria transmission to mosquitoes was lower after AL treatment.Clinical Trials Registration. NCT00868465.</t>
  </si>
  <si>
    <t>1637-45</t>
  </si>
  <si>
    <t>http://jid.oxfordjournals.org/content/207/11/1637.long</t>
  </si>
  <si>
    <t>Zhu G, Lu F, Cao J, Zhou H, Liu Y, Han ET, Gao Q</t>
  </si>
  <si>
    <t>Blood Stage of Plasmodium vivax in Central China Is Still Susceptible to Chloroquine Plus Primaquine Combination Therapy</t>
  </si>
  <si>
    <t>In central China, Plasmodium vivax accounts for all of the native reported cases of malaria. Chloroquine (CQ) plus primaquine (PQ) have been used for more than 60 years as the frontline drugs, but the risk of treatment failure remains unknown. To measure the effectiveness and safety of CQ-PQ among vivax malaria patients, a total of 39 subjects with monoinfection vivax malaria was enrolled in a study from 2008 to 2009. There were no recrudescence or danger signs observed within the 28-day follow-up period, showing that blood stage of P. vivax isolates from central China is still susceptible to CQ plus PQ combination therapy. However, the antirelapse efficacy of PQ is difficult to assess because of the high rate of loss to follow-up after 28 days; also, parasites persisted in a single case at 3 days post-antimalarial drug treatment, indicating that continuous annual monitoring is needed in central China.</t>
  </si>
  <si>
    <t>A non-randomized controlled trial of artesunate plus sulfadoxine-pyrimethamine with or without primaquine for preventing the post-treatment circulation of Plasmodium falciparum gametocytes</t>
  </si>
  <si>
    <t>Shah NK, Schapira A, Juliano JJ, Srivastava B, Macdonald PD, Poole C, Anvikar A, Meshnick SR, Valecha N, Mishra N</t>
  </si>
  <si>
    <t>Antimicrob Agents Chemother</t>
  </si>
  <si>
    <t>Introduction Artemisinin combination therapies eliminate immature gametocytes but not mature gametocytes that may persist for up to one month post-treatment. A single dose of primaquine, which is inexpensive and effective against mature gametocytes, could be added to further reduce the potential for post-treatment parasite transmission. Currently, we have little data regarding the effectiveness or safety of doing so.Methods We collected data from 21 therapeutic efficacy trials of the National Antimalarial Drug Resistance Monitoring System of India conducted during 2009-2010 where 9 sites used single-dose primaquine (0.75mg/kg) administered on day 2 along with artesunate+sulfadoxine-pyrimethamine (AS+SP) while 12 did not. We estimated the effect of primaquine on post-treatment gametocyte clearance and the total number of gametocyte-weeks as determined by microscopy. We compared the median area under the curve for gametocyte density and reported adverse events.Results 1,335 patients completed antimalarial drug treatment. Adjusting for region, primaquine increased the rate of gametocyte clearance (hazard ratio: 1.9, 95% confidence interval (CI): 1.1, 3.3), prevented 45% (95%CI: 19, 62) of post-treatment gametocyte-weeks, and decreased the area under the gametocyte density curve over the 28 day follow-up compared to AS+SP alone (P value = .01). The results were robust to other adjustment sets and the estimated effect of primaquine increased during sensitivity analysis on the measurement of exposure time. No serious adverse events were detected.Conclusions The addition of primaquine to AS+SP was effective in reducing the post-treatment presence of P. falciparum gametocytes. Primaquine was well tolerated and could be administered along with an artemisinin combination therapy as the first-line therapy.</t>
  </si>
  <si>
    <t>Hwang,J.;Alemayehu,B.H.;Reithinger,R.;Tekleyohannes,S.G.; Teshi,T.;Birhanu,S.G.;Demeke,L.;Hoos, D.;Melaku,Z.;Kassa,M.;Jima,D.;Malone,J.L.;Nettey,H.;Green,M.;Poe,A,;Akinyi,S.;Udhayakumar,V.;Kachur, S.P;Filler,S.</t>
  </si>
  <si>
    <t>e63433</t>
  </si>
  <si>
    <t>Background: In vivo efficacy assessments of antimalarials are essential for ensuring effective case management. In Ethiopia,
chloroquine (CQ) without primaquine is the first-line treatment for Plasmodium vivax in malarious areas, but artemetherlumefantrine
(AL) is also commonly used.
Methods and Findings: In 2009, we conducted a 42-day efficacy study of AL or CQ for P. vivax in Oromia Regional State,
Ethiopia. Individuals with P. vivax monoinfection were enrolled. Primary endpoint was day 28 cure rate. In patients with
recurrent parasitemia, drug level and genotyping using microsatellite markers were assessed. Using survival analysis,
uncorrected patient cure rates at day 28 were 75.7% (95% confidence interval (CI) 66.8–82.5) for AL and 90.8% (95% CI 83.6–
94.9) for CQ. During the 42 days of follow-up, 41.6% (47/113) of patients in the AL arm and 31.8% (34/107) in the CQ arm
presented with recurrent P. vivax infection, with the median number of days to recurrence of 28 compared to 35 days in the
AL and CQ arm, respectively. Using microsatellite markers to reclassify recurrent parasitemias with a different genotype as
non-treatment failures, day 28 cure rates were genotype adjusted to 91.1% (95% CI 84.1–95.1) for AL and to 97.2% (91.6–
99.1) for CQ. Three patients (2.8%) with recurrent parasitemia by day 28 in the CQ arm were noted to have drug levels above
100 ng/ml.
Conclusions: In the short term, both AL and CQ were effective and well-tolerated for P. vivax malaria, but high rates of
recurrent parasitemia were noted with both drugs. CQ provided longer post-treatment prophylaxis than AL, resulting in
delayed recurrence of parasitemia. Although the current policy of species-specific treatment can be maintained for Ethiopia,
the co-administration of primaquine for treatment of P. vivax malaria needs to be urgently considered to prevent relapse
infections.</t>
  </si>
  <si>
    <t>In Vivo Efficacy of Artemether-Lumefantrine and Chloroquine against Plasmodium vivax: A Randomized Open Label Trial in Central Ethiopia</t>
  </si>
  <si>
    <t>527-35</t>
  </si>
  <si>
    <t>443-448</t>
  </si>
  <si>
    <t>Asian Pac J Trop Med</t>
  </si>
  <si>
    <t>OBJECTIVE: To study the in vivo efficacy of these two ACTs in the treatment ofPlasmodium falciparum (P. falciparum malaria) in Kolkata and to determine the prevalence of mutant S769N codon of thePfATPase6 gene among field isolates ofP. falciparum collected from the study area. METHODS: A total of 207P. falciparum positive cases were enrolled randomly in two study arms and followed up for 42 days as per WHO (2009) protocol. A portion ofPfATPase6 gene spanning codon S769N was amplified and sequenced by direct sequencing method. RESULTS: It was observed that the efficacy of both the ACT regimens were highly effective in the study area and no mutant S769N was detected from any isolate. CONCLUSIONS: The used, combination AS+SP is effective and the other combination AM+LF might be an alternative, if needed.</t>
  </si>
  <si>
    <t>Assessment of the efficacy of 8 weeks of primaquine for the prevention of relapse in vivax malaria patients using SSCP-PCR and sequencing in south and south-east Iran, 2008-2011</t>
  </si>
  <si>
    <t>BACKGROUND: Treatment of vivax malaria with primaquine prevents the risk of relapse. This study was designed to assess the efficacy of 8 weeks of primaquine treatment in prevention of relapse in patients with vivax malaria in south and south-east Iran by SSCP-PCR and sequencing. METHODS: A total of 163 symptomatic vivax malaria cases were followed up in Hormozgan and Sistan, Baluchestan provinces in south and south-east Iran between December 2008 and December 2011. DNA was extracted from primary and secondary positive samples. A variation region of PvMSP-1gene was selected and amplified by PCR. The obtained fragments were processed in polyacrylamide gel for single-strand conformational polymorphism (SSCP) and then sequenced. RESULTS: Among 145 patients treated with chloroquine plus primaquine who completed the study period, two patients (1.4%) experienced a secondary infection after the initial episode of Plasmodium vivax. The comparison between primary and secondary isolates by SSCP indicated different banding patterns and electrophoretic mobility. Alignment of nucleotide sequences between pair primary and secondary isolates revealed dissimilar homology. Secondary isolates of both patients were considered as reinfection. Five of the 18 cases (28%) treated with chloroquine only revealed secondary infection. Analysis of nucleotide sequences and SSCP patterns indicated the relapse in all of them. CONCLUSION: This survey indicates that intake of primaquine, 0.75 mg/kg, weekly for 8 consecutive weeks, is effective for the prevention of relapse in vivax cases in Iran.</t>
  </si>
  <si>
    <t>Miahipour, A.; Keshavarz, H.; Heidari, A.; Raeisi, A.; Rezaeian, M.;Rezaei, S.</t>
  </si>
  <si>
    <t>http://www.ajtmh.org/content/early/2013/05/02/ajtmh.12-0683.long</t>
  </si>
  <si>
    <t>Biomedica</t>
  </si>
  <si>
    <t>Guayaramerin</t>
  </si>
  <si>
    <t>Bolivia-Riberalta</t>
  </si>
  <si>
    <t>Yacuiba</t>
  </si>
  <si>
    <t>Bulabula</t>
  </si>
  <si>
    <t>Bishoftu</t>
  </si>
  <si>
    <t>Añez A, Navarro-Costa D, Yucra O, Garnica C, Melgar V, Moscoso M, Arteaga R, Nakao G.</t>
  </si>
  <si>
    <t>Therapeutic response of Plasmodium vivax to chloroquine in Bolivia</t>
  </si>
  <si>
    <t>Biomédica</t>
  </si>
  <si>
    <t>Abstract  Introduction. Knowledge of the therapeutic efficacy of chloroquine for Plasmodium vivax infections improves the capacity for surveillance of anti-malarial drug resistance. Objective. The therapeutic efficacy of chloroquine as treatment was evaluated for uncomplicated Plasmodium vivax malaria in Bolivia. Materials and methods. An in vivo efficacy study of chloroquine was undertaken in three regions of Bolivia--Riberalta, Guayaramerín and Yacuiba. Two hundred and twenty-three patients (84, 80, and 59 in the three regions, respectively) aged over 5 years old were administered with chloroquine (25 mg/kg/three days) and followed for 28 days. Blood levels of chloroquine and desethylchloroquine were measured on day 2 and on the day of reappearance of parasitemia. The cumulative incidence of treatment failure was calculated using the Kaplan and Meier survival analysis. Results. The mean parasitemias (asexual) on day 0 were 6,147 parasites/μl of blood in the Riberalta population, 4,251 in Guayaramerín and 5,214 in Yacuiba. The average blood concentrations of chloroquine-desethylchloroquine during day 2 were 783, 817, and 815 ng/ml, respectively. No treatment failures were observed in Yacuiba, whereas in Riberalta and Guayaramerín, the frequencies of treatment failures were 6.2% and 10%. Blood levels of chloroquine and desethylchloroquine in patients with treatment failure showed values below 70 ng/ml on the day of reappearance of parasitemia. Conclusion. Resistance of Plasmodium vivax to chloroquine was not demonstrated in three regions of Bolivia.</t>
  </si>
  <si>
    <t>http://www.scielo.org.co/scielo.php?script=sci_arttext&amp;pid=S0120-41572012000400008&amp;lng=en&amp;nrm=iso&amp;tlng=en</t>
  </si>
  <si>
    <t>http://www.sciencedirect.com/science/article/pii/S1995764513600711</t>
  </si>
  <si>
    <t>Saha, P.; Naskar, A.;Ganguly, S.;Das, S.;Guha, S.K.;Biswas, A.;Bera, D.K.;Kundu, P.K.; Das, M.; Mullick, S.; Ray K.; Maji, A.K.</t>
  </si>
  <si>
    <t>Therapeutic efficacy of artemisinin combination therapies and prevalence of S769N mutation in PfATPase6 gene of Plasmodium falciparum in Kolkata, India</t>
  </si>
  <si>
    <t>http://www.plosone.org/article/info%3Adoi%2F10.1371%2Fjournal.pone.0063433</t>
  </si>
  <si>
    <t>http://trstmh.oxfordjournals.org/content/early/2013/05/20/trstmh.trt035.long</t>
  </si>
  <si>
    <t>Assessment of the efficacy of 8 weeks of primaquine for the prevention of relapse in vivax malaria patients using SSCP-PCR and sequencing in south and south-east Iran, 2008-2012</t>
  </si>
  <si>
    <t xml:space="preserve">Iran </t>
  </si>
  <si>
    <t>Hormozgan Province</t>
  </si>
  <si>
    <t>Sistan - Baluchestan province</t>
  </si>
  <si>
    <t>http://aac.asm.org/content/early/2013/04/10/AAC.00139-13.long</t>
  </si>
  <si>
    <t>Sulfadoxine-Pyrimethamine+Artesunate + primaquine</t>
  </si>
  <si>
    <t>Suining County, Jiangsu</t>
  </si>
  <si>
    <t>Puerto Lempira</t>
  </si>
  <si>
    <t>SP+As3+PQ</t>
  </si>
  <si>
    <t>1087-92</t>
  </si>
  <si>
    <t>1128-35</t>
  </si>
  <si>
    <t>The aim of this work was to define the cause of sulfadoxine/pyrimethamine (SP) treatment failure in Plasmodium falciparum infections in a malaria-endemic zone of India. Samples were collected from 176 patients in Kolkata from November 2008 to July 2009. In vitro susceptibility testing was performed on all isolates. Parasite DNA was extracted, and PCR and restriction fragment length polymorphism (RFLP) analysis of different codons of the dhfr gene (16, 51, 59, 108 and 164) and dhps gene (436, 437, 540, 581 and 613) were performed. Finally, sequencing of the products was performed to confirm the mutations. The in vivo treatment response to SP among the 176 patients was determined. A novel mutation of isoleucine was observed at codon 108 of the dhfr gene, which was highly correlated with in vitro SP resistance as well as early treatment failure. A double dhfr mutation (108I+51I) was observed in 77.3% of isolates, and triple mutation of the dhps gene was observed in 18.2% of isolates. In this endemic zone, SP treatment failure is due to a novel dhfr mutation (108I+51I) and any one of the dhps mutations (S436A, A437G, A581G or A613T/S). An increase in these mutations was highly correlated with SP resistance (P &lt; 0.0001).</t>
  </si>
  <si>
    <t>Malaria treatment failure with novel mutation in the Plasmodium falciparum dihydrofolate reductase (pfdhfr) gene in Kolkata, West Bengal, India</t>
  </si>
  <si>
    <t>Das, S.;Chakraborty, S. P.;Hati, A.;Roy, S.</t>
  </si>
  <si>
    <t>http://www.sciencedirect.com/science/article/pii/S0924857913000320</t>
  </si>
  <si>
    <t>Abstract. This study deals with the underlying causes of failure of chloroquine in the treatment of Plasmodium falciparum infection in some malaria-endemic regions of India. Samples were collected from 141 patients in Purulia from March of 2007 to April of 2008. In vitro drug susceptibility tests, parasitic DNA isolation followed by polymerase chain reaction, and restriction fragment-length polymorphisms of different codons of the pfcrt gene (76) and pfmdr-I genes (86, 1042, and 1246) were assessed. The responses of 141 patients to chloroquine were determined. Prevalence of double pfmdr-I (58.16%) mutation (86Y+1246Y) and some (14.89%) single pfcrt mutations with triple pfmdr-I mutation (76T+86Y+1042D+1246Y) were found. Interestingly, double pfmdr-I mutation (86Y and 1246Y codons) was observed with the early treatment failure cases. These results show, for the first time in India that in vitro chloroquine resistance and in vivo chloroquine treatment failure were caused by double pfmdr-I (P &lt; 0.001) mutation.</t>
  </si>
  <si>
    <t>Association between Prevalence of Chloroquine Resistance and Unusual Mutation in pfmdr-I and pfcrt Genes in India</t>
  </si>
  <si>
    <t>Das, S.;Chakraborty, S. P.;Hati, A. K.;Roy, S.</t>
  </si>
  <si>
    <t xml:space="preserve">828-834 </t>
  </si>
  <si>
    <t>http://www.ajtmh.org/content/88/5/828.long</t>
  </si>
  <si>
    <t>Bandwan Block</t>
  </si>
  <si>
    <t>Chijioke-Nwauche I, van Wyk A, Nwauche C, Beshir K, Kaur H, Sutherland CJ.</t>
  </si>
  <si>
    <t>HIV-positive Nigerian adults harbour significantly higher serum lumefantrine levels than HIV-negative individuals seven days after treatment for Plasmodium falciparum infection</t>
  </si>
  <si>
    <t>Abstract Management of co-infection with malaria and HIV is a major challenge to public health in developing countries and yet potential drug-drug interactions between antimalarial and antiviral regimens have not been adequately investigated in people with both infections. Each of the constituent components of artemether-lumefantrine, the first-line regimen for malaria treatment in Nigeria, and nevirapine, a major component of highly active antiretroviral therapy, are drugs metabolised by the cytochrome P450 3A4 isoenzyme system, which is also known to be induced by nevirapine. We examined potential interactions between lumefantrine and nevirapine in 68 HIV-positive adults, all of whom were diagnosed with asymptomatic Plasmodium falciparum infections by microscopy. Post hoc PCR analysis confirmed the presence of P. falciparum in only a minority of participants. Day 7 capillary blood levels of lumefantrine were significantly higher in HIV positive participants than in 99 HIV negative controls (P=0.0011). Associations between day 7 levels of lumefantrine and risk of persistent parasitaemia could not be evaluated due to inadequate power. Further investigations of the impact of nevirapine on in vivo malaria treatment outcomes in HIV-infected patients are thus needed.</t>
  </si>
  <si>
    <t>http://aac.asm.org/content/early/2013/06/12/AAC.02508-12.long</t>
  </si>
  <si>
    <t>Port Harcourt</t>
  </si>
  <si>
    <t>Tolerability and safety of artesunate-amodiaquine and artemether-lumefantrine fixed dose combinations for the treatment of uncomplicated Plasmodium falciparum malaria: two open-label, randomized trials in Nimba County, Liberia</t>
  </si>
  <si>
    <t>Birgit Schramm, Parastou Valeh, Elisabeth Baudin, Charles S Mazinda, Richard Smith, Loretxu Pinoges, Mehul Dhorda, Yap Boum, Timothy Sundaygar, Yah M Zolia, Joel J Jones, Eric Comte, Pascal Houzé, Vincent Jullien, Gwenaelle Carn, Jean-René Kiechel, Elizabeth A Ashley and Philippe J Guérin</t>
  </si>
  <si>
    <t>doi:10.1186/1475-2875-12-251</t>
  </si>
  <si>
    <t xml:space="preserve">Background Prospective efficacy monitoring of anti-malarial treatments is imperative for timely detection of resistance development. The in vivo efficacy of artesunate-amodiaquine (ASAQ) fixed-dose combination (FDC) was compared to that of artemether-lumefantrine (AL) among children aged six to 59 months in Nimba County, Liberia, where Plasmodium falciparum malaria is endemic and efficacy data are scarce.
Methods
An open-label, randomized controlled non-inferiority trial compared the genotyping adjusted day 42 cure rates of ASAQ FDC (ASAQ Winthrop?) to AL (Coartem?) in 300 children aged six to 59 months with uncomplicated falciparum malaria. Inclusion was between December 2008 and May 2009. Randomization (1:1) was to a three-day observed oral regimen (ASAQ: once a day; AL: twice a day, given with fatty food). Day 7 desethylamodiaquine and lumefantrine blood-concentrations were also measured.
Results
The day 42 genotyping-adjusted cure rate estimates were 97.3% [95% CI: 91.6-99.1] for ASAQ and 94.2% [88.1-97.2] for AL (Kaplan-Meier survival estimates). The difference in day 42 cure rates was ?3.1% [upper limit 95% CI: 1.2%]. These results were confirmed by observed proportion of patients cured at day 42 on the per-protocol population. Parasite clearance was 100% (ASAQ) and 99.3% (AL) on day 3. The probability to remain free of re-infection was 0.55 [95% CI: 0.46-0.63] (ASAQ) and 0.66 [0.57-0.73] (AL) (p?=?0.017).
Conclusions
Both ASAQ and AL were highly efficacious and ASAQ was non-inferior to AL. The proportion of patients with re-infection was high in both arms in this highly endemic setting. In 2010, ASAQ FDC was adopted as the first-line national treatment in Liberia. Continuous efficacy monitoring is recommended. Trial registration The protocols were registered with Current Controlled Trials, under the identifier numbers ISRCTN51688713 , ISRCTN40020296 . </t>
  </si>
  <si>
    <t>http://www.malariajournal.com/content/12/1/251/abstract</t>
  </si>
  <si>
    <t>Saclepea</t>
  </si>
  <si>
    <t>Efficacy of artesunate-amodiaquine and artemether-lumefantrine fixed-dose combinations for the treatment of uncomplicated Plasmodium falciparum malaria among children aged six to 59 months in Nimba County, Liberia: an open-label randomized non inferiority trial</t>
  </si>
  <si>
    <t>doi:10.1186/1475-2875-12-250</t>
  </si>
  <si>
    <t>http://www.malariajournal.com/content/12/1/250/abstract</t>
  </si>
  <si>
    <t xml:space="preserve">Background Safety surveillance of widely used artemisinin-based combination therapy (ACT) is essential, but tolerability data in the over five years age group are largely anecdotal.
Methods Two open-label, randomized trials were conducted in Nimba County, Liberia: i) the main tolerability trial with 1,000 Plasmodium falciparum malaria patients aged over five years (Study-T), and, ii) an efficacy trial with a secondary objective of collecting tolerability data among 300 children age six to 59 months (Study-E). In both studies patients were randomized to fixed-dose artesunate-amodiaquine (ASAQ Winthrop(R)) or artemether-lumefantrine (AL, Coartem(R)), respectively. Clinical- and laboratory-adverse events (AEs) were recorded until day 28.
Results Study-T: most patients experienced at least one AE. Severe AEs were few, primarily asymptomatic blood system disorders or increased liver enzyme values. No treatment or study discontinuation occurred. Mild or moderate fatigue (39.8% vs 16.3%, p &amp; 0.001), vomiting (7.1% vs 1.6%, p &amp; 0.001), nausea (3.2% vs 1.0%, p = 0.01), and anaemia (14.9% vs 9.8%, p = 0.01) were more frequently recorded in the ASAQ versus AL arm. Study-E: mild or moderate AEs were common, including anaemia, fatigue, vomiting or diarrhoea. The few severe events were asymptomatic blood system disorders and four clinical events (pneumonia, malaria, vomiting and stomatitis).
Conclusion Both ASAQ and AL were well tolerated in patients of all age groups. No unexpected AEs occurred. Certain mild or moderate AEs were more frequent in the ASAQ arm. Standardised safety surveillance should continue for all forms of ACT.
Trial registration: The protocols were registered with Current Controlled Trials, under the identifier numbers ISRCTN40020296, ISRCTN51688713 (http://www.controlled-trials.com). </t>
  </si>
  <si>
    <t>subset of Schramm-2013a</t>
  </si>
  <si>
    <t>Srivastava P, Ratha J, Shah NK, Mishra N, Anvikar AK, Sharma SK, Das MK, Srivastava B, Valecha N.</t>
  </si>
  <si>
    <t>A clinical and molecular study of artesunate + sulphadoxine-pyrimethamine in three districts of central and eastern India.</t>
  </si>
  <si>
    <t>doi:10.1186/1475-2875-12-247</t>
  </si>
  <si>
    <t xml:space="preserve">Background Artesunate + sulphadoxine-pyrimethamine (AS + SP) is recommended throughout India as the first-line treatment for uncomplicated falciparum malaria. Due to the presence of several eco-epidemiological zones of malaria and variable drug pressure, it is necessary to evaluate the efficacy of this combination in different regions of India. The objective of this study was to use clinical and molecular methods to monitor the efficacy of AS + SP in three diverse sites.
Methods The study was undertaken in three high endemic sites of central and eastern India. Patients with uncomplicated falciparum malaria were enrolled and followed for 28 days. Molecular genotyping was conducted for merozoite surface protein (msp1 and msp2) to differentiate between re-infection and recrudescence and for the dhfr and dhps genes to monitor antifolate drug resistance.
Results In all, 149 patients were enrolled at the three sites. The crude cure rates were 95.9%, 100%, and 100% in Ranchi, Keonjhar, and West Garo Hills respectively. PCR-corrected cure rates were 100% at all sites. In dhfr, 27% of isolates had triple mutations, while 46% isolates were double-mutants. The most prevalent mutation was S108N followed by C59R. 164 L mutation was observed in 43/126 (34%) isolates. In dhps, most (76%) of the isolates were wild-type. Only 2.5% (2/80) isolates showed double mutation. dhfr-dhps two locus mutation were observed in 16% (13/80) isolates. Parasite clearance time was not related with antifolate mutations.
Conclusions AS + SP combination therapy remained effective against falciparum malaria despite common mutations promoting resistance to antifolate drugs. Although the prevalence of double and triple mutations in dhfr was high, the prevalence of dhfr-dhps two locus mutations were low. Even isolates with dhfr triple and dhfr-dhps two locus mutations achieved adequate clinical and parasitological response. </t>
  </si>
  <si>
    <t>http://www.malariajournal.com/content/12/1/247/abstract</t>
  </si>
  <si>
    <t>Agarwal A, McMorrow M, Onyango P, Otieno K, Odero C, Williamson J, Kariuki S, Kachur SP, Slutsker L, Desai M.</t>
  </si>
  <si>
    <t>A randomized trial of artemether-lumefantrine and dihydroartemisinin-piperaquine in the treatment of uncomplicated malaria among children in western Kenya</t>
  </si>
  <si>
    <t>doi:10.1186/1475-2875-12-254</t>
  </si>
  <si>
    <t>abstract BACKGROUND: Artemether-lumefantrine (AL) was adopted as first-line treatment for uncomplicated malaria in Kenya in 2006. Monitoring drug efficacy at regular intervals is essential to prevent unnecessary morbidity and mortality. The efficacy of AL and dihydroartemisinin-piperaquine (DP) were evaluated for the treatment of uncomplicated malaria in children aged six to 59 months in western Kenya.
METHODS: From October 2010 to August 2011, children with fever or history of fever with uncomplicated Plasmodium falciparum mono-infection were enrolled in an in vivo efficacy trial in accordance with World Health Organization (WHO) guidelines. The children were randomized to treatment with a three-day course of AL or DP and efficacy outcomes were measured at 28 and 42 days after treatment initiation.
RESULTS: A total of 137 children were enrolled in each treatment arm. There were no early treatment failures and all children except one had cleared parasites by day 3. Polymerase chain reaction (PCR)-uncorrected adequate clinical and parasitological response rate (ACPR) was 61% in the AL arm and 83% in the DP arm at day 28 (p = 0.001). PCR-corrected ACPR at day 28 was 97% in the AL group and 99% in the DP group, and it was 96% in both arms at day 42.
CONCLUSIONS: AL and DP remain efficacious for the treatment of uncomplicated malaria among children in western Kenya. The longer half-life of piperaquine relative to lumefantrine may provide a prophylactic effect, accounting for the lower rate of re-infection in the first 28 days after treatment in the DP arm.</t>
  </si>
  <si>
    <t>http://www.malariajournal.com/content/12/1/254/abstract</t>
  </si>
  <si>
    <t xml:space="preserve">184-187 </t>
  </si>
  <si>
    <t>2948-54</t>
  </si>
  <si>
    <t>420-6</t>
  </si>
  <si>
    <t>Zhu, G; Lu, F; Cao, J; Zhou, H; Liu, Y; Han, ET; Gao, Q</t>
  </si>
  <si>
    <t>Chijioke-Nwauche, I; van Wyk, A; Nwauche, C; Beshir, K; Kaur, H; Sutherland CJ.</t>
  </si>
  <si>
    <t>Schramm, B; Valeh, P; Baudin, E; Mazinda, CS; Smith, R; Pinoges, L; Sundaygar, T; Zolia, YM; Jones, JJ; Comte, E; Bruneel, A; Branger, M; Jullien, V; Carn, G; Kiechel, JR; Ashley, EA; Guérin, PJ</t>
  </si>
  <si>
    <t>Schramm, B; Valeh, P; Baudin, E; Mazinda, CS; Smith, R; Pinoges, L; Dhorda, M; Boum, Y 2nd; Sundaygar, T; Zolia, YM; Jones, JJ; Comte, E; Houzé, P; Jullien, V; Carn, G; Kiechel, JR; Ashley, EA; Guérin, PJ</t>
  </si>
  <si>
    <t>Srivastava, P; Ratha, J; Shah, NK; Mishra, N; Anvikar, AK; Sharma, SK; Das, MK; Srivastava, B; Valecha, N.</t>
  </si>
  <si>
    <t>Agarwal, A; McMorrow, M; Onyango, P; Otieno, K; Odero, C; Williamson, J; Kariuki, S; Kachur, SP; Slutsker, L; Desai, M.</t>
  </si>
  <si>
    <t>Sowunmi, A; Gbotosho, GO; Happi, CT; Okuboyejo, TM; Sijuade, AO; Michael, OS; Adewoye, EO; Folarin, O.</t>
  </si>
  <si>
    <t>Shah, NK; Schapira, A; Juliano, JJ; Srivastava, B; Macdonald, PD; Poole, C; Anvikar, A; Meshnick, SR;Valecha, N; Mishra, N</t>
  </si>
  <si>
    <t>Kyaw, MP; Nyunt, MH; Chit, K; Aye, MM; Aye, KH; Aye, MM; Lindegardh, N; Tarning, J; Imwong, M; Jacob, CG; Rasmussen, C; Perin, J; Ringwald, P; Nyunt, MM.</t>
  </si>
  <si>
    <t>HIV+ and HIV- patients</t>
  </si>
  <si>
    <t>Gadalla, NB; Abdallah, TM; Atwal, S; Sutherland, CJ; Adam, I</t>
  </si>
  <si>
    <t>Selection of pfdhfr/pfdhps alleles and declining artesunate/sulphadoxine-pyrimethamine efficacy against Plasmodium falciparum eight years after deployment in eastern Sudan</t>
  </si>
  <si>
    <t>doi: 10.1186/1475-2875-12-255</t>
  </si>
  <si>
    <t>Abstract BACKGROUND: Artesunate/sulphadoxine-pyrimethamine (AS/SP) has been the first-line treatment for falciparum malaria in Sudan since 2004. The impact of this combination on anti-malarial resistance-associated molecular markers has not been investigated. In this study, an evaluation of the efficacy and prevalence of drug resistance alleles (pfcrt, pfmdr1, pfdhfr and pfdhps) eight years after the adoption of AS/SP in eastern Sudan is reported.
METHODS: A 28-day follow-up efficacy trial of AS/SP was conducted in eastern Sudan during the 2012 transmission season. Blood smears were collected from patients on days 0, 1, 2, 3, 7, 14, 21 and 28. Blood spots on filter paper were obtained pre-treatment and on the day the patient was parasite positive by microscopy. Genotyping of alleles was performed by qPCR (pfcrt 72-76 and pfmdr1 copy number) and direct sequencing of pfmdr1, pfdhfr and pfdhps.
RESULTS: Sixty-three patients out of 68 (93%) completed the 28-day follow-up, adequate clinical, and parasitological response occurred in 90.5% and 85.3% of the patients in the per-protocol and intent-to-treat analyses, respectively. PCR corrected per-protocol efficacy was 93.7%. The enrolment prevalence of pfcrt-CVMNK was 30.2% and pfmdr1-N86 was 40.3%. The pfmdr1 haplotype NFD occurred in 32.8% of pre-treatment samples and was significantly higher than previous reports (Fisher's exact p = 0.0001). The pfdhfr-51I/108N combination occurred in all sequenced isolates and 59R was observed in a single individual. pfdhps substitutions 436A, 437G, 540E, 581G and 613S were observed at 7.8, 77.3, 76.9%, 33.8% and 0.0%, respectively. Treatment failures were associated with the pfdhps haplotype SGEGA at these five codons (OR 7.3; 95% CI 0.65 - 368; p = 0.048).
CONCLUSION: The decrease of CQR associated genotypes reflects the formal policy of complete removal of CQ in Sudan. However, the frequency of markers associated with SP failure is increasing in this study area and may be contributing to the treatment efficacy falling below 90%. Further monitoring of AS/SP efficacy and of post-treatment selection of pfdhfr and pfdhps alleles in vivo is required to inform future treatment guidelines.</t>
  </si>
  <si>
    <t>http://www.malariajournal.com/content/12/1/255</t>
  </si>
  <si>
    <t>Pasaribu, AP; Chokejindachai, W; Sirivichayakul, C; Tanomsing, N; Chavez, I; Tjitra, E; Pasaribu, S; Imwong, M; White, NJ; Dondorp, AM</t>
  </si>
  <si>
    <t>A Randomized Comparison of Dihydroartemisinin-Piperaquine and Artesunate-Amodiaquine Combined with Primaquine for Radical Treatment of Vivax Malaria in Sumatera, Indonesia</t>
  </si>
  <si>
    <t>Abstract Background. High prevalence of chloroquine resistant P. vivax in Indonesia, has shifted first-line treatment to artemisinin-based combination therapies (ACTs), combined with primaquine for radical cure. Which combination is most effective and safe, needs to be established.Methods. We conducted a prospective open-label randomized comparison of 14 days primaquine (0.25 mg base/kg) plus either artesunate-amodiaquine (AAQ+PQ) or dihydroartemisinin-piperaquine (DHP+PQ) for the treatment of uncomplicated mono-infection P. vivax malaria in North Sumatera, Indonesia. Patients were randomized and treatments were given without prior testing for G6PD-status. The primary outcome was parasitological failure at day-42. Patients were followed up to one year.Results. Between December 2010 and April 2012, 331 patients were included. After AAQ+PQ, recurrent infection occurred in 0/167 patients within 42 days and in 15/130 (11.5%, 95%CI 6.6%-18.3%) within a year. With DHP+PQ this was 1/164 (0.6%, 95%CI 0.01%-3.4%) and 13/143 (9.1%, 95%CI 4.9%-15.0%), respectively (p&gt;0.2). Intravascular hemolysis occurred in 5 patients, of which 3 males were hemizygous for G6PD-Mahidol. Minor adverse events were more frequent with AAQ+PQ.Conclusions. In North Sumatera, Indonesia, AAQ and DHP, both combined with primaquine, were effective for blood stage parasite clearance of uncomplicated P.vivax malaria. Both treatments were safe, but DHP+PQ was better tolerated. Registration: NCT01288820.</t>
  </si>
  <si>
    <t>http://jid.oxfordjournals.org/content/early/2013/08/06/infdis.jit407.long</t>
  </si>
  <si>
    <t>Dihydroartemisinin-Piperaquine +primaquine</t>
  </si>
  <si>
    <t>DHA+PIP +PQ</t>
  </si>
  <si>
    <t>As3 +Aq3 +PQ</t>
  </si>
  <si>
    <t>Tanjung Leidong</t>
  </si>
  <si>
    <t>Heidari, A.; Keshavarz, H.; Shojaee, S.; Raeisi, A.; Dittrich, S.</t>
  </si>
  <si>
    <t>In vivo Susceptibility of Plasmodium vivax to Chloroquine in Southeastern Iran</t>
  </si>
  <si>
    <t>Iranian Journal of Parasitology</t>
  </si>
  <si>
    <t>BACKGROUND: Plasmodium vivax is the predominant species causes of malaria with about 90% total annual reported malaria in Iran. This study conducted to determine the susceptibility of Plasmodium vivax isolates to chloroquine in Sistan and Balochistan Province, southeastern Iran. METHODS: A total 270 subjects with symptomatic malaria and confirmed P. vivax infection completed the designed 28-day in vivo study. The thick and thin film blood smears were screened for malaria parasites by microscopy. The nested PCR was applied using the Plasmodium 18 subunit ribosomal ribonucleic (Ssr RNA) genes for detecting mixed infections and diagnosis of parasites in the samples with low parasite on days 0, 5, 6, 7, and 28. RESULTS: P. vivax was cleared in 15%, 50%, 95%, and 100% of patients on days 1, 2, 3, 4 respectively by microscopy assessment. Six patients were exhibited specific P. vivax band in nested PCR on day 5. No recurrence was observed on days 7, 14 and 28. Mean (+/-standard deviation) parasite clearance time was 2.41 (+/-0.8) days. CONCLUSION: P. vivax is still susceptible to chloroquine in Southeatern Iran. This finding is compatible with results of neighboring countries Pakistan and Afghanistan.</t>
  </si>
  <si>
    <t>http://www.ncbi.nlm.nih.gov/pubmed/?term=23109940</t>
  </si>
  <si>
    <t>Leang, R.; Ros, S.; Duong, S.; Navaratnam, V.; Lim, P,¨.; Ariey, F¨.; Kiechel, J.R.; Ménard, D.; Taylor W.R.</t>
  </si>
  <si>
    <t>Therapeutic efficacy of fixed dose artesunate-mefloquine for the treatment of acute, uncomplicated Plasmodium falciparum malaria in Kampong Speu, Cambodia</t>
  </si>
  <si>
    <t>doi:10.1186/1475-2875-12-343</t>
  </si>
  <si>
    <t xml:space="preserve">Background Cambodia stopped using co-blistered, non-fixed, artesunate-mefloquine (ASMQ) in 2008 when treatment failure rates approximated 20%. Fixed dose combination (FDC) ASMQ is efficacious against acute uncomplicated, drug resistant Plasmodium falciparum malaria in Southeast Asia but has not been tested in Cambodia.
Methods
A 42-day WHO therapeutic efficacy study (TES) was conducted in 2010 in Oral, Kampong Speu province, south-west Cambodia, in patients with acute uncomplicated P. falciparum. Daily administered FDC ASMQ for three days was dosed by age. Genotyping of isolates at day 0 and day of recrudescence by polymerase chain reaction (PCR) classified post-treatment recurrent falciparum parasitaemia. Ex vivo drug sensitivity testing ([3H] hypoxanthine method) was performed on baseline parasites and reported as the drug concentration inhibiting 50% parasite growth vs no drug (IC50).
Results
Recruited patients numbered 45; five aged &lt;15 years. On day 3, five of 45 [11.1 (3.7-24.05)] % patients were still parasite-positive; one of whom later failed treatment on day 21. There were 5/45 (11.1%) late treatment failures on day 21, 28 and 35; all were PCR diagnosed recrudescent infections. The day 0 MQ IC50s ranged from 11.5-238.9 (median 58.6) nM.
Conclusions
This TES demonstrated reasonable efficacy in an area of possible reduced artemisinin sensitivity and high MQ IC50s. Efficacy testing of FDC ASMQ should continue in Cambodia and be considered for reintroduction if efficacy returns. </t>
  </si>
  <si>
    <t>http://www.malariajournal.com/content/12/1/343/abstract</t>
  </si>
  <si>
    <t>Mfq3+As3</t>
  </si>
  <si>
    <t>Nambei, WS; Lango, Yaya E; Pounguinza, S; Achonduh, O; Bogon, A; Lengande, R; Evehe, MS; Ekollo, Mbange AH; Mbacham, W.</t>
  </si>
  <si>
    <t>Efficacy and safety of antimalarial combinations for treatment of uncomplicated malaria in children in Bangui, Central African Republic</t>
  </si>
  <si>
    <t>Med Sante Trop.</t>
  </si>
  <si>
    <t>Abstract  Objective. The aim of this study was to evaluate the efficacy and safety of three anti-malarial combinations - artemether-lumefantrine (A-L), amodiaquine-sulfadoxine-pyrimethamine (AQ-SP), and artesunate-amodiaquine (AQ-AS) - in the treatment of uncomplicated malaria in children younger than 5 years in Bangui, Central African Republic. Methodology. This study included 186 children aged 6-59 months with uncomplicated falciparum malaria who were treated at the Bédé Combattant Hospital from July through October 2010: 63 randomized to receive A-L, 63 AQ-SP, and 60 AQ-AS. Clinical outcome was classified according to WHO criteria as early treatment failure (ETF), late clinical failure (LCF), late parasitological failure (LPF), or adequate clinical and parasitological response (ACPR). The occurrence of mutations in the pfcrt, pfmdr-1, dhfr and dhps genes was studied by PCR-RFLP. Results. After PCR correction, ACPR at D28 was 100% for A-L, 96.55% for AQ-SP, and 100% for AQ-AS, with no significant difference between the three combinations (p = 0.36). The 2 cases of treatment failure for AQ-SP were associated with mutations at the following resistance markers: Pfcrt 76T, PfmdrI 86Y, Dhfr 108N, and Dhps A437. There was no significant difference in the reduction of anemia, fever (p = 0.87), or parasitemia (p = 0.63) between the three combinations. Conclusion. This study demonstrates that artemisinin-based combinations are still effective and tolerated in the treatment of uncomplicated malaria in children younger than 5 years in Bangui. Treatment failures were due to new infections and mutations in resistance markers.</t>
  </si>
  <si>
    <t>4146-50</t>
  </si>
  <si>
    <t>Marques, M. M.;Costa, M. R.;Santana, F. F. S.;Vieira, J. L.;Nascimento, M. T.;Brasil, L. W.;Nogueira, F.;Silveira, H.;Reyes-Lecca, R. C.;Monteiro, W. M.;Lacerda, M. V.;Alecrim, M. G.</t>
  </si>
  <si>
    <t>Plasmodium vivax Chloroquine Resistance and Anemia in the Western Brazilian Amazon</t>
  </si>
  <si>
    <t>In Latin America, data on chloroquine (CQ)-resistant Plasmodium vivax is limited, even with the current research efforts to sustain an efficient malaria control program in all these endemic countries, where malaria still is a major public health issue. This study estimated in vivo CQ-resistance in uncomplicated patients with P. vivax in use of CQ and primaquine simultaneously, in the Brazilian Amazon. From a total of 135 enrolled subjects, who accomplished the 28-day follow-up, parasitological failure was observed in 7 (5.2%) patients, in which plasmatic CQ and desethylchloroquine (DCQ) concentrations were above 100ng/dL. Univariate analysis showed that previous exposure to malaria and a higher initial mean parasitemia were associated to resistance, but not to age or gender. In the multivariate analysis only high initial parasitemia remained significant. Hemoglobin levels were similar in the beginning of the follow-up and not associated to parasitemia. However, in D3 and D7, hemoglobin levels were significantly lower within patients presenting CQ-resistance. The pvdhfr, pvmrp1, pvmdr1 and pvdhps gene mutations were not related to resistance in this small sample. P. vivax CQ-resistance is already a problem in the Brazilian Amazon, what could be to some extent associated to the simultaneous report of anemia triggered by this parasite, a common complication of the disease in most of the endemic areas.</t>
  </si>
  <si>
    <t>http://aac.asm.org/content/early/2013/10/22/AAC.02279-12.long</t>
  </si>
  <si>
    <t>Art1+NQ</t>
  </si>
  <si>
    <t>Art2+NQ</t>
  </si>
  <si>
    <t>Eziefula, AC; Bousema, T; Yeung, S; Kamya, M; Owaraganise, A; Gabagaya, G; Bradley, J; Grignard, L; Lanke, KH; Wanzira, H; Mpimbaza, A; Nsobya, S; White, NJ; Webb, EL; Staedke, SG; Drakeley, C</t>
  </si>
  <si>
    <t>Single dose primaquine for clearance of Plasmodium falciparum gametocytes in children with uncomplicated malaria in Uganda: a randomised, controlled, double-blind, dose-ranging trial.</t>
  </si>
  <si>
    <t>Lancet Infect Dis.</t>
  </si>
  <si>
    <t>Background Primaquine is the only available drug that clears mature Plasmodium falciparum gametocytes in infected human hosts, thereby preventing transmission of malaria to mosquitoes. However, concerns about dose-dependent haemolysis in people with glucose-6-phosphate dehydrogenase (G6PD) deficiencies have limited its use. We assessed the dose-response association of single-dose primaquine for gametocyte clearance and for safety in P falciparum malaria.
Methods
We undertook this randomised, double-blind, placebo-controlled trial with four parallel groups in Jinja district, eastern Uganda. We randomly allocated Ugandan children aged 1–10 years with uncomplicated falciparum malaria and normal G6PD enzyme function to receive artemether–lumefantrine, combined with either placebo or with 0·1 mg/kg, 0·4 mg/kg, or 0·75 mg/kg (WHO reference dose) primaquine base. Randomisation was done with computer-generated four-digit treatment assignment codes allocated to random dose groups in block sizes of 16. Study staff who provided care or assessed outcomes and the participants remained masked to the intervention group after assignment. The primary efficacy endpoint was the non-inferiority of the mean duration of gametocyte carriage in the test doses compared with the reference group of 0·75 mg primaquine per kg, with a non-inferiority margin of 2·5 days. The primary safety endpoint was the superiority of the arithmetic mean maximum decrease in haemoglobin concentration from enrolment to day 28 of follow-up in the primaquine treatment groups compared with placebo, with use of significance testing of pairwise comparisons with a cutoff of p=0·05. The trial is registered with ClinicalTrials.gov, number NCT01365598.
Findings
We randomly allocated 468 participants to receive artemether–lumefantrine combined with placebo (119 children) or with 0·1 mg/kg (116), 0·4 mg/kg (116), or 0·75 mg/kg (117) primaquine base. The mean duration of gametocyte carriage was 6·6 days (95% CI 5·3–7·8) in the 0·75 mg/kg reference group, 6·3 days (5·1–7·5) in the 0·4 mg/kg primaquine group (p=0·74), 8·0 days (6·6–9·4) in the 0·1 mg/kg primaquine group (p=0·14), and 12·4 days (9·9–15·0) in the placebo group (p&lt;0·0001). No children showed evidence of treatment-related haemolysis, and the mean maximum decrease in haemoglobin concentration was not associated with the dose of primaquine received—it did not differ significantly compared with placebo (10·7 g/L, SD 11·1) in the 0·1 mg/kg (11·4 g/L, 9·4; p=0·61), 0·4 mg/kg (11·3 g/L, 10·0; p=0·67), or 0·75 mg/kg (12·7 g/L, 8·2; p=0·11) primaquine groups.
Interpretation
We conclude that 0·4 mg/kg primaquine has similar gametocytocidal efficacy to the reference 0·75 mg/kg primaquine dose, but a dose of 0·1 mg/kg was inconclusive for non-inferiority. Our findings call for the prioritisation of further trials into the efficacy and safety of doses of primaquine between 0·1 mg/kg and 0·4 mg/kg (including the dose of 0·25 mg/kg recently recommended by WHO), in view of the potential for widespread use of the drug to block malaria transmission.</t>
  </si>
  <si>
    <t>http://www.sciencedirect.com/science/article/pii/S1473309913702688#</t>
  </si>
  <si>
    <t>Gametocyte clearance as primary endpoint</t>
  </si>
  <si>
    <t>AL6 + PQ 0.1 mg/kg</t>
  </si>
  <si>
    <t>AL6 + PQ 0.4 mg/kg</t>
  </si>
  <si>
    <t>AL6 + PQ 0.75 mg/kg</t>
  </si>
  <si>
    <t>Liu, H; Yang, HL; Xu, JW; Wang, JZ; Nie, RH; Li CF</t>
  </si>
  <si>
    <t>Artemisinin-naphthoquine combination versus chloroquine-primaquine to treat vivax malaria: an open-label randomized and non-inferiority trial in Yunnan Province, China</t>
  </si>
  <si>
    <t>doi:10.1186/1475-2875-12-409</t>
  </si>
  <si>
    <t>AbstractBACKGROUND: Plasmodium vivax is the main malaria parasite in China, and China is now making efforts to eliminate malaria by 2020. Radical cure of vivax malaria is one of challenges for malaria elimination. The purpose is to evaluate the efficacy and safety of artemisinin-naphthoquine (ANQ) versus chloroquine-primaquine (CQ-PQ) in treatment of vivax malaria in Yunnan Province, China.
METHODS: An open-label randomized and non-inferiority design, eligible patients with monoinfections of P. vivax were randomly assigned to receive either a total target dose of ANQ 24.5 mg/kg (naphthoquine 7 mg/kg and artemisinin 17.5 mg/kg), once a day for three days, or a total CQ dose of 24 mg base/kg, once a day for three days plus a PQ dose of 0.45 mg base/kg/day, once a day for eight days. Patients were followed up for one year. The difference in efficacy between ANQ and CQ-PQ was compared via Wilson's test.
RESULTS: By day 42, the number of patients free of recurrence was 125 (98.4%; 95% Confidence interval, 94.4-99.8%) for ANQ arm and 123 (96.1%; 95%CI, 91.1-98.7%) for CQ-PQ, and non-significant (P = 0.4496). By day 365, the number was 101 (79.5%; 95%CI, 71.8-85.9%) for ANQ and 106 (82.8%; 95%CI, 75.1-88.9%) for CQ-PQ, and non-significant (P = 0.610). So the proportions of patients free of recurrence had no significant difference between ANQ and CQ-PQ groups by day 28, 42 and 365; compared with CQ-PQ, the side effect of ANQ was mild.
CONCLUSION: ANQ is non-inferior to CQ-PQ in terms of patients free of recurrence, and safer than CQ-PQ.</t>
  </si>
  <si>
    <t>http://www.malariajournal.com/content/12/1/409</t>
  </si>
  <si>
    <t>Artemisinin-naphthoquine</t>
  </si>
  <si>
    <t>CQ+PQ</t>
  </si>
  <si>
    <t>Tengchong, Yunnan</t>
  </si>
  <si>
    <t>Sahr, F; Smith, S. J; Kamara, A; Warsame, M; Sillah, J; Swarray A</t>
  </si>
  <si>
    <t>ASSESSMENT OF THE THERAPEUTIC EFFICACY OF TWO ARTEMISININ-BASED COMBINATIONS
IN THE TREATMENT OF UNCOMPLICATED FALCIPARUM MALARIA AMONG CHILDREN UNDER 5 YEARS IN FOUR DISTRICT HOSPITALS IN SIERRA LEONE</t>
  </si>
  <si>
    <t>Sierra Leone J Biomed Res</t>
  </si>
  <si>
    <t>4-8</t>
  </si>
  <si>
    <t>Abstract Plasmodium falciparum has developed resistance to almost every class of antimalarial compounds. As
a result of this, the World Health Organization has recommended artemisinin-based combination
therapy as first line treatment for P. falciparum malaria. There is however need for the continuous
monitoring of the efficacy of these antimalarials in order to provide timely information on trends of
the emergence of resistant strains. We assessed the therapeutic efficacy of oral artesunate –
amodiaquine and artemether-lumefantrine combinations in the treatment of uncomplicated P.
falciparum malaria in four District Hospitals in Sierra Leone. A total of 320 children under five years
partiiccipated in the study sites (Kenema, Rokupa, Bo and Makeni). Oral Artesunate-amodiaquine
combination was administered to participants in Kenema and Rokupa whilst Artemetherlumefantrine
combination was administered to participants in Bo and Makeni. The new WHO
Protocol for recruitment of participants in therapeutic efficacy trials in high transmission zones was
adopted for the study with filter paper blood samples taken from each participant on days 0 and 28 to
distinguish between treatment failure and new infection. When uncorrected for PCR analysis, 96%
(95% CI: 902 – 989) and 100% (95% CI:63.1 – 100) responses were obtained in Kenema and Bo
respectively with Artesunate-amodiaquine combination whilst 94.3% (CI 95 : 88.1 – 979) and 100%
(95% CI: 96.5 – 100) were obtained with Artemether-lumefantrine combination in Bo and Makeni
respectively. When corrected for PCR on the other hand, a 100% (95% CI) Adequate Clinical and
Parasitological Response was obtained for the two drugs in all four study sites. Results from this
study indicate that both Artesunate-amodiaquine and Artemether-lumefantrine combinations remain
highly efficacious in Sierra Leone with presently no observed emergence of resistant strains to both
drugs.</t>
  </si>
  <si>
    <t>http://www.ajol.info/index.php/sljbr/article/view/97997</t>
  </si>
  <si>
    <t>Kenema</t>
  </si>
  <si>
    <t>Rokupa</t>
  </si>
  <si>
    <t>Bo</t>
  </si>
  <si>
    <t>Sahr-2013</t>
  </si>
  <si>
    <t>ASSESSMENT OF THE THERAPEUTIC EFFICACY OF TWO ARTEMISININ-BASED COMBINATIONS IN THE TREATMENT OF UNCOMPLICATED FALCIPARUM MALARIA AMONG CHILDREN UNDER 5 YEARS IN FOUR DISTRICT HOSPITALS IN SIERRA LEONE</t>
  </si>
  <si>
    <t>Llanos-Cuentas, A; Lacerda, MV; Rueangweerayut, R; Krudsood, S; Gupta, SK; Kochar, SK; Arthur, P; Chuenchom, N; Möhrle, JJ; Duparc, S; Ugwuegbulam, C; Kleim, JP; Carter, N; Green, JA; Kellam L.</t>
  </si>
  <si>
    <t>Tafenoquine plus chloroquine for the treatment and relapse prevention of Plasmodium vivax malaria (DETECTIVE): a multicentre, double-blind, randomised, phase 2b dose-selection study</t>
  </si>
  <si>
    <t>BACKGROUND: Clinical effectiveness of previous regimens to treat Plasmodium vivax infection have been hampered by compliance. We aimed to assess the dose-response, safety, and tolerability of single-dose tafenoquine plus 3-day chloroquine for P vivax malaria radical cure. METHODS: In this double-blind, randomised, dose-ranging phase 2b study, men and women (aged ≥16 years) with microscopically confirmed P vivax monoinfection (parasite density &gt;100 to &lt;100 000 per μL blood) were enrolled from community health centres and hospitals across seven sites in Brazil, Peru, India, and Thailand. Patients with glucose-6-phosphate dehydrogenase enzyme activity of less than 70% were excluded. Eligible patients received chloroquine (days 1-3) and were randomly assigned (1:1:1:1:1:1) by a computer-generated randomisation schedule to receive single-dose tafenoquine 50 mg, 100 mg, 300 mg, or 600 mg, primaquine 15 mg for 14 days, or chloroquine alone. Randomisation was stratified by baseline parasite count (≤7500 and &gt;7500 per μL blood). The primary efficacy endpoint was relapse-free efficacy at 6 months from initial dose (ie, clearance of initial infection without subsequent microscopically confirmed infection), analysed by intention to treat. This study is registered with ClinicalTrials.gov, number NCT01376167.
FINDINGS: Between Sept 19, 2011, and March 25, 2013, 329 patients were randomly assigned to a treatment group (chloroquine plus tafenoquine 50 mg [n=55], 100 mg [n=57], 300 mg [n=57], 600 mg [n=56]; or to chloroquine plus primaquine [n=50]; or chloroquine alone [n=54]). Relapse-free efficacy at 6 months was 57·7% (95% CI 43-70) with tafenoquine 50 mg, 54·1% (40-66) with tafenoquine 100 mg, 89·2% (77-95) with tafenoquine 300 mg, 91·9% (80-97) with tafenoquine 600 mg, 77·3% (63-87) with primaquine, and 37·5% (23-52) with chloroquine alone. Tafenoquine 300 mg and 600 mg had better efficacy than chloroquine alone (treatment differences 51·7% [95% CI 35-69], p&lt;0·0001, with tafenoquine 300 mg and 54·5% [38-71], p&lt;0·0001, with tafenoquine 600 mg), as did primaquine (treatment difference 39·9% [21-59], p=0·0004). Adverse events were similar between treatments. 29 serious adverse events occurred in 26 (8%) of 329 patients; QT prolongation was the most common serious adverse event (11 [3%] of 329), occurring in five (2%) of 225 patients receiving tafenoquine, four (8%) of 50 patients receiving primaquine, and two (4%) of 54 patients receiving chloroquine alone, with no evidence of an additional effect on QT of chloroquine plus tafenoquine coadministration. INTERPRETATION: Single-dose tafenoquine 300 mg coadministered with chloroquine for P vivax malaria relapse prevention was more efficacious than chloroquine alone, with a similar safety profile. As a result, it has been selected for further clinical assessment in phase 3.</t>
  </si>
  <si>
    <t>http://www.sciencedirect.com/science/article/pii/S0140673613625684#</t>
  </si>
  <si>
    <t>chloroquine + tafenoquine 300</t>
  </si>
  <si>
    <t>Lucknow</t>
  </si>
  <si>
    <t>1906-13</t>
  </si>
  <si>
    <t>313-9</t>
  </si>
  <si>
    <t>342-7</t>
  </si>
  <si>
    <t>Djallé, D; Njuimo, SP; Manirakiza, A; Laganier, R; Le Faou, A; Rogier C</t>
  </si>
  <si>
    <t>doi:10.1186/1475-2875-13-9</t>
  </si>
  <si>
    <t>Efficacy and safety of artemether + lumefantrine, artesunate + sulphamethoxypyrazine-pyrimethamine and artesunate + amodiaquine and sulphadoxine-pyrimethamine + amodiaquine in the treatment of uncomplicated falciparum malaria in Bangui, Central African Republic: a randomized tria</t>
  </si>
  <si>
    <t>BACKGROUND: The efficacy of artemisinin-based combination therapy (ACT) has been established. The objective of the present study was to compare the efficacy and safety in the Central African Republic (CAR) of three commercially available artemisinin-based combinations, artemether + lumefantrine (AL), artesunate + sulphamethoxypyrazine-pyrimethamine (AS-SMP) and artesunate + amodiaquine (AS-AQ), with those of sulphadoxine-pyrimethamine + amodiaquine (SP-AQ), which was the first-line reference treatment in the country from 2004, until it was replaced by ACT in 2006 in accordance with changes in international recommendations based on resistance identified in other regions .
METHODS: Children aged six to 59 months with uncomplicated Plasmodium falciparum malaria were recruited in Bangui, the capital of the CAR. The 251 patients selected were randomly assigned to receive AL (n = 60), AS-SMP (n = 58), AS-AQ (n = 68) or SP-AQ (n = 65) and were followed up for 28 days. Clinical outcome was classified according to the standard 2003 World Health Organization protocol.
RESULTS: At day 28, the cure rates in a per-protocol analysis were 92% (48/52) with AL, 93% (50/54) with AS-SMP, 93% (55/59) with AS-AQ and 100% (57/57) with SP-AQ, with no statistically significant difference between the four treatments. Defervescence was significantly faster with AS-AQ than with AL (p &lt;0.035). Fatigue was reported significantly more frequently by patients receiving AQ than by those treated with AS-SMP or AL (p = 0.006). All the other adverse events reported were mild, and no significant difference was noted by treatment.
CONCLUSION: The three artemisinin-bsed combinations show similar, satisfactory results, comparable to that with SP-AQ. This evaluation is the first conducted in CAR since the official introduction of ACT. It should guide the National Malaria Control Programme in choosing the appropriate ACT for treatment of uncomplicated P. falciparum malaria in the future.</t>
  </si>
  <si>
    <t>http://www.malariajournal.com/content/13/1/9/abstract</t>
  </si>
  <si>
    <t>sulphadoxine-pyrimethamine + amodiaquine</t>
  </si>
  <si>
    <t>SP + Aq3</t>
  </si>
  <si>
    <t>130-9</t>
  </si>
  <si>
    <t>Evaluation of Sensitivity of Plasmodium vivax to Chloroquine</t>
  </si>
  <si>
    <t>Iranian Journal of Public Health</t>
  </si>
  <si>
    <t>60-3</t>
  </si>
  <si>
    <t>Not on PubMed</t>
  </si>
  <si>
    <t>NonPubMed2</t>
  </si>
  <si>
    <t>Efficacy of artemisinin combination therapy for the treatment of uncomplicated falciparum malaria in Nigerian children.</t>
  </si>
  <si>
    <t>J Infect Dev Ctries</t>
  </si>
  <si>
    <t>975-82</t>
  </si>
  <si>
    <t>Ojurongbe O, Lawal OA, Abiodun OO, Okeniyi JA, Oyeniyi AJ, Oyelami OA.</t>
  </si>
  <si>
    <t>INTRODUCTION: The development and spread of Plasmodium falciparum resistance to most commonly used antimalarials remain a major challenge in the control of malaria. Constant monitoring of drug efficacy is an important tool in establishing rational antimalarial drug policies. METHODOLOGY: A randomized comparative study was conducted at the Wesley Guild Hospital, Ilesa, Nigeria between February 2010 and September 2011 comparing the efficacy and safety of artemether-lumefantrine (Coartem) and fixed dose of artesunate plus amodiaquine (Larimal) in the treatment of uncomplicated P. falciparum malaria in children betweem 6 and 144 months of age. P. falciparum malaria parasitemia was assessed by microscopy and rapid diagnostic test. Drugs were administered according to age for three days under supervision. The primary efficacy endpoint was a day 28 PCR-corrected parasitological cure. RESULTS: A total of 182 patients were enrolled in the two treatment groups, Coartem (n = 101) and Larimal (n = 81), and tested after 28 days. In the intention-to-treat population, Coartem (n = 101) and Larimal (n = 81) had a PCR-corrected cure rate of 98% and 100% respectively, while in the per-protocol population, Coartem (n = 89) and Larimal (n = 71) both had a PCR-corrected cure rate of 100% at day 28. Although parasite and fever clearance time was faster in the Larimal group, no significant difference was observed between the two drugs. No serious adverse effects  were reported. CONCLUSION: Five years after being introduced in Nigeria, both Coartem and Larimal have been shown to be safe and highly effective in the treatment of uncomplicated P. falciparum malaria in children.</t>
  </si>
  <si>
    <t>Monitoring the efficacy and safety of three artemisinin based-combinations therapies in Senegal: results from two years surveillance</t>
  </si>
  <si>
    <t>Sylla K, Abiola A, Tine RC, Faye B, Sow D, Ndiaye JL, Ndiaye M, Lo AC, Folly K, Ndiaye LA, Gaye O.</t>
  </si>
  <si>
    <t>BMC Infect Dis</t>
  </si>
  <si>
    <t>BACKGROUND: Malaria remains a major public health problem in developing countries. Then in these countries prompt access to effective antimalarial treatment such as Artemisinin based-Combination Therapies (ACT) proves to be an essential tool for controlling the disease. In Senegal, since 2006 a nationwide scaling up program of ACT is being implemented. In this context it has become relevant to monitor ACT efficacy and provide recommendations for the Senegalese national malaria control program. METHODS: An open randomized trial was conducted during two malaria transmission seasons (2011 and 2012) to assess the efficacy and safety of three combinations: dihydro-artemisinin-piperaquine (DHAPQ), artemether-lumefantrine (AL) and artesunate-amodiaquine (ASAQ). The primary end point of the study was represented by a PCR adjusted adequate clinical and parasitological response (ACPR) at day 28. Secondary end points included: (i) a ACPR at days 35 and 42, (ii) a parasite and fever clearance time, (iii) ACTs safety and tolerability. The 2003 WHO's protocol for antimalarial drug evaluation was used to assess each outcome. RESULTS: Overall, 534 patients were randomized selected to receive, either ASAQ (n = 180), AL (n = 178) or DHAPQ (n = 176). The PCR adjusted ACPR at day 28 was 99.41% for the group ASAQ, while that was 100% in the AL and DHAPQ groups (p = 0.37). The therapeutic efficacy was evaluated at 99.37% in the ASAQ arm versus 100% in AL and DHAPQ arm at day 35 (p = 0.37). At day 42, the ACPR was 99.27% in the ASAQ group versus 100% for both AL and DHAPQ groups, (p = 0.36). No serious adverse event was noted during the study period. Also a similar safety profile was noted in the 3 study groups. CONCLUSION: In the context of scaling up of ACTs in Senegal, ASAQ, AL and DHAPQ are highly effective and safe antimalarial drugs. However, it's remains important to continue to monitor their efficacy.</t>
  </si>
  <si>
    <t>Amodiaquine-Artesunate versus Artemether-Lumefantrine against Uncomplicated Malaria in Children Less Than 14 Years in Ngaoundere, North Cameroon: Efficacy, Safety, and Baseline Drug Resistant Mutations in pfcrt, pfmdr1, and pfdhfr Genes.</t>
  </si>
  <si>
    <t>Malar Res Treat</t>
  </si>
  <si>
    <t>http://www.jidc.org/index.php/journal/article/view/24334945</t>
  </si>
  <si>
    <t>Ilesa</t>
  </si>
  <si>
    <t>http://www.biomedcentral.com/1471-2334/13/598</t>
  </si>
  <si>
    <t>Keur Soce</t>
  </si>
  <si>
    <t>http://www.hindawi.com/journals/mrt/2013/234683/</t>
  </si>
  <si>
    <t>Ali, I.M.; Netongo, P.M.; Atogho-Tiedeu, B.; Ngongang, E.O.; Ajua, A.; Achidi, E.A.; Mbacham, W.F.</t>
  </si>
  <si>
    <t>Background. In Cameroon, both Artesunate-amodiaquine (AS/AQ) and artemether-lumefantrine (AL) are used as first-line treatment against uncomplicated malaria in line with the WHO recommendations. We compared the efficacy and safety of both therapeutic combinations and determined the prevalence of drug resistance conferring mutations in three parasite genes. Methods. One hundred and fifty acute malaria patients between six months and 14 years of age were randomized to receive standard doses of either AS/AQ (73) or AL (77) and followedup for 28 days. Outcome of treatment was according to the standard WHO classification. DNA samples from pretreatment parasite isolates were used to determine the prevalence of resistant mutations in the pfcrt, pfmdr1, and dhfr genes. Results. Both drug combinations induced rapid clearance of parasites and malaria symptoms. PCR-corrected cure rates were 100% and 96.4% for AL. The combinations were well tolerated. Major haplotypes included CVIET (71%), CVMNT (25%) for the pfcrt; SND (100%) for the pfmdr1; IRN (79, 8%), NCS (8.8%), and mixed haplotype (11, 8%) for the dhfr. Conclusion. Both AS/AQ and AL were highly effective and well tolerated for the treatment of uncomplicated falciparum malaria in Ngaoundere, Cameroon. High prevalence of mutant pfcrt alleles confirms earlier observations. Long-term monitoring of safety and efficacy and molecular markers is highly solicited.</t>
  </si>
  <si>
    <t>http://dx.doi.org/10.1155/2013/234683</t>
  </si>
  <si>
    <t>Malaria Res. Treat.</t>
  </si>
  <si>
    <t>Ngaoundere</t>
  </si>
  <si>
    <t>Ogutu, BR; Onyango, K; Koskei, N; Omondi, EK; Ongecha, JM; Otieno, GA; Obonyo, C; Otieno, L; Eyase, F; Johnson, JD; Omollo, R; Perkins, DJ; Akhwale, W; Juma, E.</t>
  </si>
  <si>
    <t>Efficacy and safety of artemether-lumefantrine and dihydroartemisinin-piperaquine in the treatment of uncomplicated Plasmodium falciparum malaria in Kenyan children aged less than five years: results of an open-label, randomized, single-centre study.</t>
  </si>
  <si>
    <t>doi: 10.1186/1475-2875-13-33</t>
  </si>
  <si>
    <t>BACKGROUND: This open-label, randomized study evaluated efficacy and safety of artemether-lumefantrine (AL) and dihydroartemisinin-piperaquine (DP) in treatment of uncomplicated falciparum malaria in children below five years of age, to build evidence on use of AL as first-line treatment and DP as second-line treatment in Kenya.
METHODS: A total of 454 children aged six to 59 months with uncomplicated falciparum malaria were randomized (1:1) to receive AL dispersible or DP paediatric tablets and followed up for 42 days. Primary efficacy variable was corrected adequate clinical and parasitological response (ACPR) rate on day 28. Secondary variables included corrected (day 14, 28 and 42), uncorrected (day 3, 14, 28 and 42) cure rates, parasitological failure at days 3, 14 and 42. Acceptability and tolerability of both drugs were assessed by caregiver questionnaire.
RESULTS: On day 28, corrected ACPR rates for AL dispersible and DP paediatric were 97.8% (95% CI: 94.9-99.3) and 99.1% (95% CI: 96.8-99.9), respectively, in intention-to-treat population, with no significant treatment differences noted between AL dispersible and DP paediatric arms. Additionally, no significant differences were observed for PCR corrected cure rates on days 14 and ACPR on day 42 for AL dispersible (100%; 96.8%) and DP paediatric (100%; 98.7%). Similarly, for PCR uncorrected cure rates, no significant differences were seen on days 3, 14, 28, and 42 for AL dispersible (99.1%; 98.7%; 81.1%; 67.8%) and DP paediatric (100%; 100%; 87.7%; 70.5%). Parasite clearance was rapid, with approximately 90% clearance achieved in 40 hours in both treatment arms. Incidence of adverse events was related to underlying disease; malaria being reported in both treatment arms. One serious adverse event was noted in AL dispersible (0.42%) arm, not related to study drug. Adherence to treatment regimen was higher for children treated with AL dispersible (93.6%) compared to DP paediatric (85.6%). Acceptability of AL dispersible regimen was assessed as being significantly better than DP paediatric.
CONCLUSIONS: AL and DP were both efficacious and well tolerated, and had similar effects at day 42 on risk of recurrent malaria. No signs of Plasmodium falciparum tolerance to artemisinins were noted.</t>
  </si>
  <si>
    <t>http://www.malariajournal.com/content/13/1/33</t>
  </si>
  <si>
    <t>Nyando</t>
  </si>
  <si>
    <t>Coulibaly, SO; Kayentao, K; Taylor, S; Guirou, EA; Khairallah, C; Guindo, N; Djimde, M; Bationo, R; Soulama, A; Dabira, E; Barry, B; Niangaly, M; Diakite, H; Konate, S; Keita, M; Traore, B; Meshnick, SR; Magnussen, P; Doumbo, OK; Ter Kuile, FO.</t>
  </si>
  <si>
    <t>Parasite clearance following treatment with sulphadoxine-pyrimethamine for intermittent preventive treatment in Burkina-Faso and Mali: 42-day in vivo follow-up study</t>
  </si>
  <si>
    <t>doi:10.1186/1475-2875-13-41</t>
  </si>
  <si>
    <t xml:space="preserve">Background Intermittent Preventive Treatment in pregnancy (IPTp) with sulphadoxine-pyrimethamine (SP) is widely used for the control of malaria in pregnancy in Africa. The emergence of resistance to SP is a concern requiring monitoring the effectiveness of SP for IPTp.
Methods This was an in-vivo efficacy study to determine the parasitological treatment response and the duration of post-treatment prophylaxis among asymptomatic pregnant women receiving SP as part of IPTp in Mali and Burkina-Faso. The primary outcome was the PCR-unadjusted % of patients with parasites recurrence by day 42 defined as a positive diagnostic test by malaria smear at any visit between days 4 and 42. Treatment failure was based on the standard World Health Organization criteria. The therapeutic response was estimated using the Kaplan-Meier curve.
Results A total of 580 women were enrolled in Mali (N=268) and Burkina-Faso (N=312) and followed weekly for 42 days. Among these, 94.3% completed the follow-up. The PCR-unadjusted cumulative risk of recurrence by day 42 was 4.9% overall, and 3.2% and 6.5% in Mali and Burkina Faso respectively (Hazard Ratio [HR] =2.14, 95%, CI [0.93-4.90]; P=0.070), and higher among the primi– and secundigravida (6.4%) than multigravida (2.2%, HR=3.01 [1.04-8.69]; P=0.042). The PCR-adjusted failure risk was 1.1% overall (Mali 0.8%, Burkina-Faso 1.4%). The frequencies (95% CI) of the dhfr double and triple mutant and dhps 437 and 540 alleles mutant genotype at enrolment were 24.2% (23.7-25.0), 4.7% (4.4-5.0), and 21.4% (20.8-22.0) and 0.37% (0.29-0.44) in Mali, and 7.1% (6.5-7.7), 44.9% (43.8-46.0) and 75.3% (74.5-76.2) and 0% in Burkina-Faso, respectively. There were no dhfr 164L or dhps 581G mutations.
Conclusion SP remains effective at clearing existing infections when provided as IPTp to asymptomatic pregnant women in Mali and Burkina. Continued monitoring of IPTp-SP effectiveness, including of the impact on birth parameters in this region is essential.
</t>
  </si>
  <si>
    <t>http://www.malariajournal.com/content/13/1/41</t>
  </si>
  <si>
    <t>Kita</t>
  </si>
  <si>
    <t>San</t>
  </si>
  <si>
    <t>Ziniaré</t>
  </si>
  <si>
    <t>Valecha, N; Srivastava, B; Dubhashi, NG; Krishnamoorthy, Rao BH; Kumar, A; Ghosh, SK; Singh, JP; Kiechel, JR; Sharma, B; Jullien, V; Dash, AP; Taylor, WR; Anvikar, AR.</t>
  </si>
  <si>
    <t>258-64</t>
  </si>
  <si>
    <t xml:space="preserve">Background &amp; objectives: India has switched over to artemisinin-based combination therapy (ACT) for the treatment of acute uncomplicated Plasmodium falciparum malaria and the ACT used in the national programme is artesunate + sulphadoxine-pyrimethamine. Since the efficacy of ACT is dependent also on the partner drug, there is a need to evaluate and deploy multiple ACTs. Methods: This multicentre, single-arm, open-label clinical trial was carried out to assess the efficacy, safety and population pharmacokinetics of a fixed dose combination (FDC) artesunate mefloquine (ASMQ) in P. falciparum infected, Indian adults at Panjim, Goa, and Mangalore, Karnataka between December 2007 and November 2008. Results: A total of 77 patients (males 74) were screened and enrolled: 42 at Goa and 35 at Mangalore with a median age of 25 yr (range 18-55 yr). One patient failed in treatment on D53, a PCR proven new infection, seven developed recurrent vivax parasitaemia and 11 did not have a parasitological endpoint. By per protocol analysis, the D63 cure rate was 58/59 (98.3; 95% C.I. 90.9-99.9%), and 58/58, with PCR correction. ASMQ was welltolerated and no serious adverse events were reported. Interpretation &amp; conclusion: The study showed that the ASMQ FDC was efficacious and well-tolerated for the treatment of acute, uncomplicated P. falciparum malaria in highly endemic, chloroquine resistant areas of Goa and Mangalore. It is a viable option for India. </t>
  </si>
  <si>
    <t>Safety, efficacy and population pharmacokinetics of fixed-dose combination of artesunate-mefloquine in the treatment of acute uncomplicated Plasmodium falciparum malaria in India</t>
  </si>
  <si>
    <t>J Vector Borne Dis.</t>
  </si>
  <si>
    <t>http://www.mrcindia.org/journal/issues/504258.pdf</t>
  </si>
  <si>
    <t xml:space="preserve"> efficacy + Safety + PK </t>
  </si>
  <si>
    <t>Panjim</t>
  </si>
  <si>
    <t>Tinto, H; Diallo, S; Zongo, I; Guiraud, I; Valea, I; Kazienga, A; Kpoda, H; Sorgho, H; Ouédraogo, JB; Guiguemdé, TR; D'Alessandro, U.</t>
  </si>
  <si>
    <t>Effectiveness of artesunate-amodiaquine vs. artemether-lumefantrine for the treatment of uncomplicated falciparum malaria in Nanoro, Burkina Faso: a non-inferiority randomised trial</t>
  </si>
  <si>
    <t>Trop Med Int Health</t>
  </si>
  <si>
    <t>OBJECTIVES: Artemisinin-based combination therapies (ACTs) are essential for the effective control of falciparum malaria in endemic countries. However, in most countries, such choice has been carried out without knowing their effectiveness when deployed in real-life conditions, that is, when treatment is not directly observed. We report here the results of a study assessing the effectiveness of the two ACTs currently recommended in Burkina Faso for the treatment of uncomplicated malaria, that is, artemether-lumefantrine (AL) and artesunate-amodiaquine (ASAQ).
METHODS: Between September 2008 and January 2010, 340 children were randomised to one of the two study arms and followed up for 42 days. Treatment was administered according to routine practices, that is, the first dose was given by study nurses who explained to the parent/guardian how to administer the other doses at home during the following 2 days.
RESULTS: The results showed a significantly higher unadjusted adequate clinical and parasitological response in the ASAQ (58.4%) than in the AL arm (46.1%) at day 28 but these trends were similar after correction with PCR data (ASAQ (89.7%) and AL (89.8%)). New infections started to appear after day 14, first in the AL and then in the ASAQ arm but at day 42 day of follow-up we observed no difference in the occurrence of recrudescent infection.
CONCLUSION: Despite a lower cure rate than those reported in efficacy studies in which the treatment administration was directly observed, both AL and ASAQ can still be used for the treatment of uncomplicated malaria in Burkina Faso.</t>
  </si>
  <si>
    <t>http://onlinelibrary.wiley.com/doi/10.1111/tmi.12274/full</t>
  </si>
  <si>
    <t>http://www.malariajournal.com/content/13/1/32</t>
  </si>
  <si>
    <t>Early parasite clearance following artemisinin-based combination therapy among Ugandan children with uncomplicated Plasmodium falciparum malaria</t>
  </si>
  <si>
    <t>BACKGROUND: Artemisinin-based combination therapy (ACT) is widely recommended as first-line therapy for uncomplicated Plasmodium falciparum malaria worldwide. Artemisinin resistance has now been reported in Southeast Asia with a clinical phenotype manifested by slow parasite clearance. Although there are no reliable reports of artemisinin resistance in Africa, there is a need to better understand the dynamics of parasite clearance in African children treated with ACT in order to better detect the emergence of artemisinin resistance.
METHODS: Data from a cohort of Ugandan children four to five years old, enrolled in a longitudinal, randomized, clinical trial comparing two leading ACT, artemether-lumefantrine (AL) and dihydroartemisinin-piperaquine (DP), were analysed. For all episodes of uncomplicated P. falciparum malaria over a 14-month period, daily blood smears were performed for three days following the initiation of therapy. Associations between pre-treatment variables of interest and persistent parasitaemia were estimated using multivariate, generalized, estimating equations with adjustment for repeated measures in the same patient.
RESULTS: A total of 202 children were included, resulting in 416 episodes of malaria treated with AL and 354 episodes treated with DP. The prevalence of parasitaemia on days 1, 2, and 3 following initiation of therapy was 67.6, 5.6 and 0% in those treated with AL, and 52.2, 5.7 and 0.3% in those treated with DP. Independent risk factors for persistent parasitaemia on day 1 included treatment with AL vs DP (RR = 1.34, 95% CI 1.20-1.50, p &lt; 0.001), having a temperature &gt;=38.0oC vs &lt; 37.0oC (RR = 1.19, 95% CI 1.05-1.35, p = 0.007) and having a parasite density &gt;20,000/muL vs &lt;4,000/ muL (RR = 3.37, 95% CI 2.44-4.49, p &lt; 0.001). Independent risk factors for having persistent parasitaemia on day 2 included elevated temperature, higher parasite density, and being HIV infected.
CONCLUSIONS: Among Ugandan children, parasite clearance following treatment with AL or DP was excellent with only one of 752 patients tested having a positive blood slide three days after initiation of therapy. The type of ACT given, pre-treatment temperature, pre-treatment parasite density and HIV status were associated with differences in persistent parasitaemia, one or two days following therapy.Trial registration: Current Controlled Trials Identifier NCT00527800.</t>
  </si>
  <si>
    <t>Muhindo, MK; Kakuru, A; Jagannathan, P; Talisuna, A; Osilo, E; Orukan, F; Arinaitwe, E; Tappero, JW; Kaharuza, F; Kamya, MR; Dorsey G</t>
  </si>
  <si>
    <t>doi: 10.1186/1475-2875-13-32</t>
  </si>
  <si>
    <t>http://www.jle.com/fr/revues/medecine/mst/e-docs/00/04/8D/D8/resume.phtml</t>
  </si>
  <si>
    <t>263-8</t>
  </si>
  <si>
    <t>Aq3+As3 (age bands)</t>
  </si>
  <si>
    <t>Aq3+As3 (weight bands)</t>
  </si>
  <si>
    <t>Ríos, A; Alvarez, G; Blair, S</t>
  </si>
  <si>
    <t>Ten years of chloroquine efficacy for uncomplicated Plasmodium vivax malaria treatment, Turbo, Antioquia, 2002 and 2011</t>
  </si>
  <si>
    <t>429-38</t>
  </si>
  <si>
    <t xml:space="preserve">Abstract  Introduction: The therapeutic efficacy of antimalarial drugs should be monitored continuously because of the emergence of drug resistance. In Colombia, there are few studies evaluating the efficacy of chloroquine in uncomplicated malaria by Plasmodium vivax . This study evaluated the therapeutic efficacy of chloroquine at two different times, with an interval of ten years, in the same municipality. Objective: To evaluate the therapeutic response to chloroquine for the treatment of uncomplicated P. vivax malaria in Turbo, Antioquia, in 2002, and to compare these results with those observed in 2011 in the same municipality. Materials and methods: Two studies included 152 volunteers (50 in 2002 and 102 in 2011), older than 5 years old, with uncomplicated malaria according to the World Health Organization (WHO) criteria and simple infection with P. vivax. The efficacy of chloroquine, according to the current standard treatment of the Pan American Health Organization (PAHO) (1998) and WHO (2009), was monitored with 1,500 mg of chloroquine in 3 days and was followed clinically and parasitologically on days 0, 1, 2, 3, 7, 14 and 21 in 2002, and also on day 28 in 2011. At the end of the follow-up a dose of 0.25 mg/kg/day of primaquine was administered to each patient for 14 days. Results: A hundred percent of the volunteers had adequate clinical and parasitological response in both studies. Conclusions: Chloroquine continues to be highly effective for the treatment of uncomplicated P. vivax malaria in Turbo, Antioquia, Colombia. </t>
  </si>
  <si>
    <t>http://www.scielo.org.co/scielo.php?script=sci_arttext&amp;pid=S0120-41572013000300012&amp;lng=en&amp;nrm=iso&amp;tlng=en</t>
  </si>
  <si>
    <t>CQ3</t>
  </si>
  <si>
    <t>Lon, C; Manning, JE; Vanachayangkul, P; So, M; Sea, D; Se, Y; Gosi, P; Lanteri, C; Chaorattanakawee, S; Sriwichai, S; Chann, S; Kuntawunginn, W; Buathong, N; Nou, S; Walsh, DS; Tyner, SD; Juliano, JJ; Lin, J; Spring, M; Bethell, D; Kaewkungwal, J; Tang, D; Chuor, CM; Satharath, P; Saunders D</t>
  </si>
  <si>
    <t>Efficacy of Two versus Three-Day Regimens of Dihydroartemisinin-Piperaquine for Uncomplicated Malaria in Military Personnel in Northern Cambodia: An Open-Label Randomized Trial.</t>
  </si>
  <si>
    <t>doi: 10.1371/journal.pone.0093138</t>
  </si>
  <si>
    <t>http://www.plosone.org/article/authors/info%3Adoi%2F10.1371%2Fjournal.pone.0093138;jsessionid=29BF57236D8A9DCF1D90A743E27DCD1B</t>
  </si>
  <si>
    <t>DHA+PIP (2 days)</t>
  </si>
  <si>
    <t>DHA+PIP (3 days)</t>
  </si>
  <si>
    <t>Chloroquine efficacy studies confirm drug susceptibility of Plasmodium vivax in Chennai, India</t>
  </si>
  <si>
    <t>doi:10.1186/1475-2875-13-129</t>
  </si>
  <si>
    <t>Abstract BACKGROUND: Assessing the Plasmodium vivax burden in India is complicated by the potential threat of an emerging chloroquine (CQ) resistant parasite population from neighbouring countries in Southeast Asia. Chennai, the capital of Tamil Nadu and an urban setting for P. vivax in southern India, was selected as a sentinel site for investigating CQ efficacy and sensitivity in vivax malaria. METHODS: CQ efficacy was evaluated with a 28-day in vivo therapeutic study, while CQ sensitivity was measured with an in vitro drug susceptibility assay. In both studies, isolates also underwent molecular genotyping to investigate correlations between parasite diversity and drug susceptibility to CQ. Molecular genotyping included sequencing a 604 base pair (bp) fragment of the P. vivax multidrug resistant gene-1 (Pvmdr1) for single nucleotide polymorphisms (SNPs) and also the amplification of eight microsatellite (MS) loci located across the genome on eight different chromosomes. RESULTS: In the 28-day in vivo study (N=125), all subjects were aparasitaemic by Day 14. Passive case surveillance continuing beyond Day 28 in 22 subjects exposed 17 recurrent infections, which ranged from 44 to 148 days post-enrollment. Pvmdr1 sequencing of these recurrent infections revealed that 93.3% had identical mutant haplotypes (958M/Y976/1076L) to their baseline Day 0 infection. MS genotyping further revealed that nine infection pairs were related with &gt;=75% haplotype similarity (same allele at six or more loci). To test the impact of this mutation on CQ efficacy, an in vitro drug assay (N=68) was performed. No correlation between IC50 values and the percentage of ring-stage parasites prior to culture was observed (rsadj: -0.00063, p = 0.3307) and the distribution of alleles among the Pvmdr1 SNPs and MS haplotypes showed no significant associations with IC50 values. CONCLUSIONS: Plasmodium vivax was found to be susceptible to CQ drug treatment in both the in vivo therapeutic drug study and the in vitro drug assay. Though the mutant 1076L of Pvmdr1 was found in a majority of isolates tested, this single mutation did not associate with CQ resistance. MS haplotypes revealed strong heterogeneity in this population, indicating a low probability of reinfection with highly related haplotypes.</t>
  </si>
  <si>
    <t>http://www.malariajournal.com/content/13/1/129</t>
  </si>
  <si>
    <t>Shalini, S; Chaudhuri, S; Sutton, PL; Mishra, N; Srivastava, N; David, JK; Ravindran, KJ; Carlton, JM; Eapen, A</t>
  </si>
  <si>
    <t>1049-1058</t>
  </si>
  <si>
    <t>Evaluation of the Comparative Efficacy and Safety of Artemether-Lumefantrine, Artesunate-Amodiaquine and Artesunate-Amodiaquine-Chlorpheniramine (Artemoclo™) for the Treatment of Acute Uncomplicated Malaria in Nigerian Children</t>
  </si>
  <si>
    <t>Medical Principles and Practice</t>
  </si>
  <si>
    <t>Objective: To evaluate the comparative efficacy and safety of artemether-lumefantrine (AL), artesunate-amodiaquine (ASAQ) and artesunate-amodiaquine-chlorpheniramine (AQC) for the treatment of acute uncomplicated malaria among Southwest Nigerian children. Subjects and Methods: One hundred and sixty children aged 6 months to 14 years with acute uncomplicated malaria were randomized to AL (n = 53), ASAQ (n = 53), or AQC (n = 54). Enrollees were seen daily on days 0-3 and then on days 7, 14, 21, 28 and 42 for clinical and parasitological evaluations. Paired samples of genomic DNA at enrolment and at the time of recurrent parasitaemia were genotyped using nested PCR to distinguish between reinfection and recrudescence. Detailed haematological and biochemical evaluations were carried out in a subset of enrollees on days 0, 7 and 28 as part of a safety evaluation. Results: Of the 160 children, 144 (90%) completed the study. The mean fever clearance times and parasite clearance times for AL, ASAQ and AQC were comparable (p = 0.94 and p = 0.122, respectively). On day 14, the adequate clinical and parasitological response (ACPR) for AL and AQC was 100% and for ASAQ it was 90% (p = 0.39). The PCR-uncorrected results on days 28 and 42 and the ACPR-corrected results on day 42 were similar for all drugs (p = 0.62 and p = 0.56, respectively). AQC resulted in the best parasite clearance and haematological recovery on day 2 (p = 0.022 and p = 0.018, respectively). Biochemical parameters were not adversely affected by the three artemisinin-based combination therapies (ACTs) and these were well tolerated. Conclusion: The three ACTs were efficacious and safe, but AQC resulted in a better haematological recovery on day 2 and higher cure rates throughout the study period.</t>
  </si>
  <si>
    <t>http://www.karger.com/Article/FullText/360578#SC3</t>
  </si>
  <si>
    <t>Falade, CO; Dada-Adegbola, HO; Ogunkunle, OO; Oguike, MC; Nash, O; Ademowo, OG</t>
  </si>
  <si>
    <t>Falade, CO;  Dada-Adegbola, HO; Ogunkunle, OO; Oguike, MC; Nash, O; Ademowo, OG</t>
  </si>
  <si>
    <t>AQC3</t>
  </si>
  <si>
    <t>Sutanto-2013</t>
  </si>
  <si>
    <t>202-7</t>
  </si>
  <si>
    <t>208-14</t>
  </si>
  <si>
    <t>163-4</t>
  </si>
  <si>
    <t>3901-4</t>
  </si>
  <si>
    <t>CQ3 +PQ from day 28</t>
  </si>
  <si>
    <t>Kakuru, A; Jane, A; Muhindo, M; Ikilezi, G; Arinaitwe, E; Mwangwa, F; Ruel, T; Clark, TD; Charlebois, E; Rosenthal, PJ; Havlir, D; Kamya, MR; Tappero, JW; Dorsey, G</t>
  </si>
  <si>
    <t>Artemisinin-based Combination Therapies are Efficacious and Safe for Treatment of Uncomplicated Malaria in HIV-infected Ugandan Children</t>
  </si>
  <si>
    <t>Clinical Infectious Diseases</t>
  </si>
  <si>
    <t>http://cid.oxfordjournals.org/content/early/2014/04/23/cid.ciu286.long</t>
  </si>
  <si>
    <t>Durand, S; Cabezas, C; Lescano, AG; Galvez, M; Gutierrez, S; Arrospide, N; Alvarez, C; Santolalla, ML; Bacon, DJ; Graf, PC</t>
  </si>
  <si>
    <t>Efficacy of Three Different Regimens of Primaquine for the Prevention of Relapses of Plasmodium vivax Malaria in the Amazon Basin of Peru</t>
  </si>
  <si>
    <t>Abstract We evaluated the efficacy of three primaquine (PQ) regimes to prevent relapses with Plasmodium vivax through an open-label randomized trial in Loreto, Peru. Vivax monoinfections were treated with chloroquine for 3 days and PQ in three different regimes: 0.5 mg/kg per day for 5 days (150 mg total), 0.5 mg/kg per day for 7 days (210 mg total), or 0.25 mg/kg per day for 14 days (210 mg total). Biweekly fever assessments and bimonthly thick smears were taken for 210 days. Recurrences after 35 days were considered relapses. One hundred eighty cases were enrolled in each group; 90% of cases completed follow-up. There were no group-related differences in age, sex, or parasitemia. Relapse rates were similar in the 7- and 14-day regimes (16/156 = 10.3% and 22/162 = 13.6%, P = 0.361) and higher in the 5-day group (48/169 = 28.4%, P &lt; 0.001 and P = 0.001, respectively). The 7-day PQ regimen used in Peru is as efficacious as the recommended 14-day regimen and superior to 5 treatment days.</t>
  </si>
  <si>
    <t>http://www.ajtmh.org/content/early/2014/04/14/ajtmh.13-0053.long</t>
  </si>
  <si>
    <t>CQ3 +PQ</t>
  </si>
  <si>
    <t>CQ3 +TQ 50</t>
  </si>
  <si>
    <t>CQ3 +TQ 100</t>
  </si>
  <si>
    <t>CQ3+TQ 300</t>
  </si>
  <si>
    <t>CQ3 +TQ 600</t>
  </si>
  <si>
    <t>CQ3 +PQ 0.5/5d</t>
  </si>
  <si>
    <t>CQ3 +PQ 0.5/7d</t>
  </si>
  <si>
    <t>CQ3 +PQ 0.25/14d</t>
  </si>
  <si>
    <t>Ojurongbe, O; Lawal, OA; Abiodun, OO; Okeniyi, JA; Oyeniyi, AJ; Oyelami, OA.</t>
  </si>
  <si>
    <t>469-75</t>
  </si>
  <si>
    <t>204-11</t>
  </si>
  <si>
    <t>Background. Artemisinin-based combination therapies (ACTs) are highly efficacious and safe but data from HIV-infected children concurrently receiving antiretroviral therapy (ART) and ACTs are limited. Methods. We evaluated 28-day outcomes following malaria treatment with artemether-lumefantrine (AL) or dihydroartemisinin-piperaquine (DP) in two cohorts of HIV-infected Ugandan children taking various ART regimens. In one cohort, children under six years of age were randomized to lopinavir/ritonavir (LPV/r) or non-nucleoside reverse transcriptase inhibitors (NNRTI) based ART and treated with AL for uncomplicated malaria. In another cohort, children under 12 months of age were started on nevirapine-based ART if they were eligible, and randomized to AL or DP for the treatment of their first and all subsequent uncomplicated malaria episodes. Results. There were 773 and 165 treatments for malaria with AL and DP, respectively. Initial response to therapy was excellent, with 99% clearance of parasites and&lt;1% risk of repeat therapy within 3 days. Recurrent parasitemia within 28 days was common following AL treatment. The risk of recurrent parasitemia was significantly lower among children taking LPV/r-based ART compared to children taking nevirapine-based ART following AL treatment (15.3% vs. 35.5%, P=0.009), and those treated with DP compared to AL (8.6% vs. 36.2%, P&lt;0.001). Both ACT regimens were safe and well tolerated. Conclusion. Treatment of uncomplicated malaria with AL or DP was efficacious and safe in HIV-infected children taking ART. However there was a high risk of recurrent parasitemia following AL treatment which was significantly lower in children taking LPV/r-based ART compared to nevirapine-based ART.</t>
  </si>
  <si>
    <t>Mosha, D; Guidi, M; Mwingira, F; Abdulla, S; Mercier, T; Decosterd, LA; Csajka, C; Genton B.</t>
  </si>
  <si>
    <t>Population pharmacokinetics and clinical response of artemether-lumefantrine in pregnant and non-pregnant women with uncomplicated Plasmodium falciparum malaria in Tanzania.</t>
  </si>
  <si>
    <t>BACKGROUND: Artemether-Lumefantrine (AL) is the first line treatment for uncomplicated malaria in second and third trimester of pregnancy. Its efficacy has recently been challenged in pregnancy due to altered pharmacokinetic (PK) properties in this vulnerable group. The aim of this study was to determine the PK profile of AL in pregnant and non-pregnant women and assess their therapeutic outcome.
METHODS: Thirty-three pregnant women and 22 non-pregnant women with malaria were treated with AL (80/480mg) twice daily for 3 days. All patients provided five venous plasma samples for drug quantification at random times over 7 days. Inter- and intra-individual variability was assessed and covariates effects quantified using a nonlinear mixed-effect modeling approach (NONMEM®).
RESULTS: A one-compartment model with first-order absorption and elimination with linear metabolism from drug to metabolite fitted the data best for both arthemether (AM), lumefantrine (LF) and their metabolites. Pregnancy status and diarrhea showed a significant influence on LF PK. Lumefantrine relative bioavailability and metabolism rate into desmethyl-lumefantrine were respectively 34% lower and 78% higher in pregnant women than in non-pregnant patients. Overall PCR-uncorrected treatment failure was 18% in pregnant women and 5% in non-pregnant women (OR = 4.04; p value 0.22). A high median day 7 lumefantrine concentration was significantly associated with adequate clinical and parasitological response (p = 0.03).
CONCLUSION: The observed reduction in lumefantrine relative bioavailability in pregnant women may explain the higher treatment failure in this group, mostly due to lower post-treatment prophylaxis. Hence, a modified treatment regimen of malaria in pregnancy should be considered.</t>
  </si>
  <si>
    <t>http://aac.asm.org/content/early/2014/05/21/AAC.02595-14.long</t>
  </si>
  <si>
    <t>Rufiji</t>
  </si>
  <si>
    <t>pregnant and non-pregnant women</t>
  </si>
  <si>
    <t>Maganda, BA; Minzi, OM; Kamuhabwa, AA; Ngasala, B; Sasi, PG</t>
  </si>
  <si>
    <t>Outcome of artemether-lumefantrine treatment for uncomplicated malaria in HIV-infected adult patients on anti-retroviral therapy.</t>
  </si>
  <si>
    <t>BACKGROUND: Malaria and HIV infections are both highly prevalent in sub-Saharan Africa, with HIV-infected patients being at higher risks of acquiring malaria. The majority of antiretroviral (ART) and anti-malarial drugs are metabolized by the CYP450 system, creating a chance of drug-drug interaction upon co-administration. Limited data are available on the effectiveness of the artemether-lumefantrine combination (AL) when co-administered with non-nucleoside reverse transcriptase inhibitors (NNRTIs). The aim of this study was to compare anti-malarial treatment responses between HIV-1 infected patients on either nevirapine- or efavirenz-based treatment and those not yet on ART (control-arm) with uncomplicated falciparum malaria, treated with AL.
METHOD: This was a prospective, non-randomized, open-label study conducted in Bagamoyo district, with three arms of HIV-infected adults: efavirenz-based treatment arm (EFV-arm) n = 66, nevirapine-based treatment arm (NVP-arm) n = 128, and control-arm n = 75, with uncomplicated malaria. All patients were treated with AL and followed up for 28 days. The primary outcome measure was an adequate clinical and parasitological response (ACPR) after treatment with AL by day 28.
RESULTS: Day 28 ACPR was 97.6%, 82.5% and 94.5% for the NVP-arm, EFV-arm and control-arm, respectively. No early treatment or late parasitological failure was reported. The cumulative risk of recurrent parasitaemia was &gt;19-fold higher in the EFV-arm than in the control-arm (Hazard ratio [HR], 19.11 [95% confidence interval {CI}, 10.5-34.5]; P &lt; 0.01). The cumulative risk of recurrent parasitaemia in the NVP-arm was not significantly higher than in the control-arm ([HR], 2.44 [95% {CI}, 0.79-7.6]; P = 0.53). The median (IQR) day 7 plasma concentrations of lumefantrine for the three arms were: 1,125 ng/m (638.8-1913), 300.4 ng/ml (220.8-343.1) and 970 ng/ml (562.1-1729) for the NVP-arm, the EFV-arm and the control-arm, respectively (P &lt; 0.001). In all three arms, the reported adverse events were mostly mild.
CONCLUSION: After 28 days of follow-up, despite the relatively small sample size used, AL was statistically safe and effective in the treatment of uncomplicated malaria in the NVP-arm. The results of this study also provide an indication of the possible impact of EFV on the performance of AL and the likelihood of it affecting uncomplicated falciparum malaria treatment outcome.</t>
  </si>
  <si>
    <t>http://www.malariajournal.com/content/13/1/205/abstract</t>
  </si>
  <si>
    <t>HIV+  patients</t>
  </si>
  <si>
    <t>Artemether-Lumefantrine + nevirapine</t>
  </si>
  <si>
    <t>Jullien, V; Valecha, N; Srivastava, B; Sharma, B; Kiechel, JR</t>
  </si>
  <si>
    <t>Population pharmacokinetics of mefloquine, administered as a fixed-dose combination of artesunate-mefloquine in Indian patients for the treatment of acute uncomplicated Plasmodium falciparum malaria</t>
  </si>
  <si>
    <t>doi: 10.1186/1475-2875-13-187</t>
  </si>
  <si>
    <t>BACKGROUND: Fixed-dose combinations of artemisinin combination therapy are strongly recommended to facilitate drug administration and compliance. New fixed-dose combinations must nevertheless be evaluated in relevant populations in terms of efficacy and pharmacokinetics.
METHODS: A single-arm, open-label, clinical trial was performed in Indian patients with acute uncomplicated Plasmodium falciparum malaria to investigate the efficacy and the pharmacokinetics of mefloquine when combined with artesunate in a fixed-dose combination (400/200 mg of mefloquine base/artesunate). The pharmacokinetic analysis was performed using a population approach.
RESULTS: Seventy-seven patients were included in the study. Mefloquine pharmacokinetics obeys a two-compartment model with first-order absorption and elimination. Mean parameter estimates (% inter-individual variability) were as follows: 0.16 h-1 (75%) for the absorption rate constant, 1.13 L/h (30%) for the apparent plasma clearance, 271 L (21%) for the apparent central distribution volume, 344 L (54%) for the apparent peripheral distribution volume, and 1.43 L/h for the apparent distribution clearance. These values were consistent with the pharmacokinetic results described in Thai patients. No significant covariate was found for clearance. Body weight explained the inter-individual variability of the apparent central and peripheral distribution volumes. The PCR-adjusted efficacy of the treatment was 100%.
CONCLUSIONS: The lack of significant covariate explaining the inter-individual variability of mefloquine clearance, combined with the excellent efficacy, supports the use of the standard 200/400 mg of artesunate-mefloquine fixed-dose combination in Indian patients with uncomplicated P. falciparum malaria.</t>
  </si>
  <si>
    <t>http://www.malariajournal.com/content/13/1/187</t>
  </si>
  <si>
    <t>Pk study</t>
  </si>
  <si>
    <t>AS3MQ3</t>
  </si>
  <si>
    <t>Valea, I; Tinto, H; Traore/Coulibaly, M; Toe, LC; Lindegardh, N; Tarning, J; Van Geertruyden, JP; D'Alessandro, U; Davies, GR; Ward, SA.</t>
  </si>
  <si>
    <t>Pharmacokinetics of co-formulated mefloquine and artesunate in pregnant and non-pregnant women with uncomplicated Plasmodium falciparum infection in Burkina Faso.</t>
  </si>
  <si>
    <t>J Antimicrob Chemother</t>
  </si>
  <si>
    <t>OBJECTIVES: Mefloquine/artesunate has recently been developed as a fixed-dose combination, providing a promising rescue/alternative treatment for malaria during pregnancy. However, limited data are available on the effect of pregnancy on its pharmacokinetic properties. This study was conducted to assess the pharmacokinetic properties of mefloquine/carboxymefloquine and artesunate/dihydroartemisinin in pregnant and non-pregnant women with uncomplicated malaria.
METHODS: Twenty-four women in their second and third trimesters of pregnancy and 24 paired non-pregnant women were enrolled. All patients were treated for uncomplicated Plasmodium falciparum malaria with a standard fixed-dose combination of oral mefloquine and artesunate one daily over 3 days. Frequent blood samples were collected before treatment and at scheduled times post-dose for the drug measurements and pharmacokinetic analyses. The study was registered at www.clinicaltrials.gov (identifier: NCT00701961).
RESULTS: The total median exposure to mefloquine and dihydroartemisinin was not significantly different between the pregnant and non-pregnant women (P &gt; 0.05). There was a trend of higher exposure to mefloquine in the pregnant women, but this difference did not reach statistical significance (656 700 versus 542 400 h × ng/mL; P = 0.059). However, the total exposure to carboxymefloquine was 49% lower during pregnancy (735 600 versus 1 499 000 h × ng/mL; P &lt; 0.001) and the total drug exposure to artesunate was 42% higher during pregnancy (89.0 versus 62.9 h × ng/mL; P = 0.039) compared with non-pregnant controls.
CONCLUSIONS: The plasma levels of mefloquine and dihydroartemisinin appeared to be similar in both pregnant and non-pregnant women, but there were significant differences in carboxymefloquine and artesunate exposure. The data presented here do not warrant a dose adjustment in pregnant patients, but an extensive analysis of the data could provide a better understanding of these findings.</t>
  </si>
  <si>
    <t>http://jac.oxfordjournals.org/content/early/2014/06/02/jac.dku154.long</t>
  </si>
  <si>
    <t>Oddar Meanchay</t>
  </si>
  <si>
    <t>China rubra for side-effects of quinine: a prospective, randomised study in pregnant women with malaria in Cotonou, Benin.</t>
  </si>
  <si>
    <t>Danno, K; Rerolle, F; de Sigalony, S; Colas, A; Terzan, L; Bordet, MF</t>
  </si>
  <si>
    <t>165-71</t>
  </si>
  <si>
    <t>BACKGROUND: In endemic areas, gestational malaria is responsible for low birth weight and maternal anaemia. Quinine is the reference treatment for acute malaria in pregnant women, irrespective of term. However, quinine administration is associated with various side-effects. We evaluated the impact of the homeopathic medicine China rubra 7CH on the side-effects of quinine used as treatment for acute malaria in pregnant women in Cotonou, Benin.
METHODS: This prospective, comparative, randomised study was carried out between June and December 2007 in the Saint Jean-Baptiste Medical Centre, Cotonou. Women were included if they were &gt;3 months pregnant and had a clinical diagnosis of malaria confirmed by a positive thick blood smear. The study population was divided into two groups: (i) patients who presented between the 1st and 15th of each month and who received China rubra 7CH plus quinine (China group); and (ii) patients who presented from the 16th to the end of each month and who received treatment with quinine only (Standard group). The aim was to compare the frequency of side-effects of quinine in the two groups until day 6 after the start of treatment. Neither the patients nor the care givers were blinded to study treatment. Statistical comparison of the two groups was carried out with an alpha risk fixed at 5%.
RESULTS: 211 women were recruited: 105 received quinine plus China rubra 7CH (China group) and 106 received quinine only (Standard group). A decrease in proportion of patients presenting with side-effects was observed in the China group from day 0 to day 6 of follow-up (53.9%-23.3%) whereas the proportion of patients with side-effects in the Standard group did not change significantly (85.9% on day 0 vs. 82.5% on day 6). Ninety-six (72.4%) patients in the China group and 103 (97.2%) in the Standard group reported at least one side-effect during follow-up (p &lt; 0.0001). The most frequently reported side-effects were tinnitus, dizziness and asthenia.
CONCLUSIONS: This preliminary study shows the interest of China rubra 7CH in limiting the side-effects of quinine used for the treatment of acute malaria in pregnant women.</t>
  </si>
  <si>
    <t>http://www.sciencedirect.com/science/article/pii/S1475491614000289#</t>
  </si>
  <si>
    <t>Homeopathy</t>
  </si>
  <si>
    <t>safety study in pregant women</t>
  </si>
  <si>
    <t>quininine + china rubra 7CH</t>
  </si>
  <si>
    <t>Qu7 + China rubra 7CH</t>
  </si>
  <si>
    <t>http://jid.oxfordjournals.org/content/early/2014/06/18/infdis.jiu341.full.pdf+html?sid=8a3379e8-15c5-4887-8023-c5042c18cee4</t>
  </si>
  <si>
    <t>Tahar, R; Almelli, T; Debue, C; Ngane, VF; Allico, JD; Youdom, SW; Basco, LK</t>
  </si>
  <si>
    <t>Randomized Trial of Artesunate-Amodiaquine, Atovaquone-Proguanil, and Artesunate-Atovaquone-Proguanil for the Treatment of Uncomplicated Falciparum Malaria in Children.</t>
  </si>
  <si>
    <t>BACKGROUND: Artemisinin-based combination therapies (ACTs) are recommended for the treatment of acute uncomplicated falciparum malaria in many endemic countries. Despite the emergence of artemisinin resistance, few alternative non-ACTs, including atovaquone-proguanil, are currently available. METHODS: Plasmodium falciparum-infected Cameroonian children≤5 years old (n=338) were randomized to artesunate-amodiaquine, atovaquone-proguanil, or artesunate-atovaquone-proguanil treatment groups and followed for 28 days, according to the standard World Health Organization protocol. In vitro response to atovaquone and cytochrome b sequence of clinical isolates were determined. RESULTS: Eight late failures and 16 failures (8 late and 8 early failures) were observed after artesunate-amodiaquine and atovaquone-proguanil therapies, respectively. Most late failures were due to reinfections. Artesunate-atovaquone-proguanil was not associated with any failure. After correction by genotyping, per-protocol analysis showed no difference in the efficacy of 3 drugs. However, the proportion of atovaquone-proguanil-treated patients with positive smears on day 3 was much higher (35.8%, P&lt;0.05) than that of artesunate-amodiaquine (2.9%) and artesunate-atovaquone-proguanil (1.0%) groups. In vitro response and cytochrome b sequence did not indicate atovaquone resistance. CONCLUSIONS:Atovaquone-proguanil was characterized by a slow blood schizontocidal action and resulted in early treatment failure in a few patients. Artesunate-atovaquone-proguanil was a highly effective alternative treatment.</t>
  </si>
  <si>
    <t>AS3AQ3</t>
  </si>
  <si>
    <t>AP3</t>
  </si>
  <si>
    <t>AS3AP3</t>
  </si>
  <si>
    <t>Tahar-2014</t>
  </si>
  <si>
    <t>De la Hoz Restrepo, F; Porras Ramírez, A; Rico Mendoza, A; Córdoba, F; Rojas DP</t>
  </si>
  <si>
    <t>Artesunate + amodiaquine versus artemether-lumefantrine for the treatment of uncomplicated Plasmodium falciparum malaria in the Colombian Pacific region: a noninferiority trial.</t>
  </si>
  <si>
    <t>Rev Soc Bras Med Trop.</t>
  </si>
  <si>
    <t>732-8</t>
  </si>
  <si>
    <t>INTRODUCTION: In Colombia, there are no published studies for the treatment of uncomplicated Plasmodium falciparum malaria comparing artemisinin combination therapies. Hence, it is intended to demonstrate the non-inferior efficacy/safety profiles of artesunate + amodiaquine versus artemether-lumefantrine treatments. METHODS: A randomized, controlled, open-label, noninferiority (Δ≤5%) clinical trial was performed in adults with uncomplicated P. falciparum malaria using the 28-day World Health Organization validated design/definitions. Patients were randomized 1:1 to either oral artesunate + amodiaquine or artemether-lumefantrine. The primary efficacy endpoint: adequate clinical and parasitological response; secondary endpoints: - treatment failures defined per the World Health Organization. Safety: assessed through adverse events. RESULTS: A total of 105 patients was included in each group: zero censored observations. Mean (95%CI - Confidence interval) adequate clinical and parasitological response rates: 100% for artesunate + amodiaquine and 99% for artemether-lumefantrine; the noninferiority criteria was met (Δ=1.7%). There was one late parasitological therapeutic failure (1%; artemether-lumefantrine group), typified by polymerase chain reaction as the MAD20 MSP1 allele. The fever clearance time (artesunate + amodiaquine group) was significantly shorter (p=0.002). Respectively, abdominal pain for artesunate + amodiaquine and artemether-lumefantrine was 1.9% and 3.8% at baseline (p=0.68) and 1% and 13.3% after treatment (p&lt;0.001). CONCLUSIONS: Uncomplicated P. falciparum malaria treatment with artesunate + amodiaquine is noninferior to the artemether-lumefantrine standard treatment. The efficacy/safety profiles grant further studies in this and similar populations.</t>
  </si>
  <si>
    <t>http://www.scielo.br/scielo.php?script=sci_arttext&amp;pid=S0037-86822012000600015&amp;lng=en&amp;nrm=iso&amp;tlng=en</t>
  </si>
  <si>
    <t>Quibdó</t>
  </si>
  <si>
    <t>De la Hoz Restrepo-2012</t>
  </si>
  <si>
    <t>Tadó</t>
  </si>
  <si>
    <t>Onyamboko, AM; Fanello, CI; Wongsaen, K; Tarning, J; Cheah, PY; Tshefu, KA; Dondorp, AM; Nosten, F; White, NJ; Day NP.</t>
  </si>
  <si>
    <t>A randomized comparison of the efficacy and tolerability of three artemisinin-based combination treatments for children with acute falciparum malaria in The Democratic Republic of Congo.</t>
  </si>
  <si>
    <t>Antimicrob Agents Chemother.</t>
  </si>
  <si>
    <t>An open label, randomized controlled trial was carried out in 2011-12 in the Democratic Republic of Congo to test the efficacy, safety and tolerability of the artemisinin-based combination treatments dihydroartemisinin-piperaquine, amodiaquine-artesunate and artemether-lumefantrine. 684 children aged 3 to 59 months with uncomplicated Plasmodium falciparum malaria were randomly allocated to each study arm. Children were hospitalized for three days, given supervised treatment and followed-up weekly for 42 days. All regimens were well tolerated and rapidly effective. The median parasitemia clearance half-life was 2.2 hours and similar between arms (p=0.19). The PCR-uncorrected cure rates by day 42 were 73.0% for amodiaquine-artesunate, 70.2% for artemether-lumefantrine and 86.3% for dihydroartemisinin-piperaquine (p=0.001). Early treatment failure occurred in three patients (0.5%), one in each arm. The PCR-corrected cure rates were 93.4% for amodiaquine-artesunate, 92.7% for artemether-lumefantrine, and 94.3% for dihydroartemisinin-piperaquine (p=0.78). The latter provided a longer post-treatment prophylactic effect compared with the other two treatments. The day 7 plasma concentration of piperaquine was below 30 ng/mL in 47% of the children treated with dihydroartemisinin-piperaquine and the day 7 lumefantrine concentration was below 280 ng/mL in 37.0% of children who received artemether-lumefantrine. Thus although cure rates were all satisfactory, they could be improved by increasing the dose (Trial Registration ISRCTN20984426).</t>
  </si>
  <si>
    <t>http://aac.asm.org/content/early/2014/07/02/AAC.02682-14.full.pdf+html</t>
  </si>
  <si>
    <t>18-26</t>
  </si>
  <si>
    <t>446-53</t>
  </si>
  <si>
    <t>4583-4592</t>
  </si>
  <si>
    <t>doi: 10.1186/1475-2875-13-205</t>
  </si>
  <si>
    <t>Effect of co-administered fat on the tolerability, safety and pharmacokinetic properties of dihydroartemisinin-piperaquine in Papua New Guinean children with uncomplicated malaria.</t>
  </si>
  <si>
    <t>Moore, BR; Benjamin, JM; Salman, S; Griffin, S; Ginny, E; Page-Sharp, M; Robinson, LJ; Siba, P; Batty, KT; Mueller, I; Davis, TM</t>
  </si>
  <si>
    <t>Co-administration of dihydroartemisinin-piperaquine (DHA-PQ) with fat may improve bioavailability and antimalarial efficacy, but it might also increase toxicity. There have been no studies of these potential effects in the pediatric age-group. The tolerability, safety, efficacy and pharmacokinetics of DHA-PQ administered with or without 8.5 g fat were investigated in 30 Papua New Guinean children aged 5-10 years diagnosed with uncomplicated falciparum malaria. Three daily 2.5:11.5 mg base/kg doses were given with water (n=14, Group A) or milk (n=16, Group B), with regular clinical/laboratory assessment and blood sampling over 42 d. Plasma PQ was assayed by high performance liquid chromatography with ultraviolet detection and DHA using liquid chromatography-mass spectrometry. Compartmental pharmacokinetic models for PQ and DHA were developed using a population-based approach. DHA-PQ was generally well tolerated and initial fever and parasite clearance were prompt. There were no differences in the areas under the concentration-time curve (AUC0-∞) for PQ (medians 42,140 vs 37,241 μg.h/liter in Groups A and B, respectively, P=0.21) or DHA (4,047 vs 4,190 μg.h/liter, P=0.67). There were also no significant between-group differences in prolongation of the corrected electrocardiographic QT interval (QTc) initially during follow-up, but the QTc tended to be higher in Group B children at 24 h (mean±SD 15±10 vs 6±15 msec0.5 in Group A, P=0.067) and 168 h (10±18 vs 1±23 msec0.5, P=0.24) when plasma PQ concentrations were relatively low. A small amount of fat does not change the bioavailability of DHA-PQ in children but a delayed persistent effect on ventricular repolarization cannot be excluded.</t>
  </si>
  <si>
    <t>http://aac.asm.org/content/early/2014/07/15/AAC.03314-14.long</t>
  </si>
  <si>
    <t>Amaratunga, C; Sreng, S; Mao, S; Tullo, GS; Anderson, JM; Chuor, CM; Suon, S; Fairhurst, RM.</t>
  </si>
  <si>
    <t>Chloroquine remains effective for treating Plasmodium vivax malaria in Pursat Province, Western Cambodia</t>
  </si>
  <si>
    <t>Chloroquine (CQ) is used to treat Plasmodium vivax malaria in areas where CQ resistance has not been reported. The use of artemisinin (ART)-based combination therapies (ACTs) to treat CQ-sensitive P. vivax infections is effective and convenient, but may promote the emergence and worsening of ART-resistance in sympatric P. falciparum populations. Here we show that CQ effectively treats P. vivax malaria in Pursat Province, Western Cambodia, where ART-resistant P. falciparum is highly prevalent and spreading.</t>
  </si>
  <si>
    <t>http://aac.asm.org/content/early/2014/07/15/AAC.03026-14.long</t>
  </si>
  <si>
    <t>Mishra, N; Kaitholia, K; Srivastava, B; Shah, NK; Narayan, JP; Dev, V; Phookan, S; Anvikar, AR; Rana, R; Bharti, RS; Sonal, GS; Dhariwal, AC; Valecha, N</t>
  </si>
  <si>
    <t>Declining efficacy of artesunate plus sulphadoxine-pyrimethamine in northeastern India</t>
  </si>
  <si>
    <t>doi:10.1186/1475-2875-13-284</t>
  </si>
  <si>
    <t>http://www.malariajournal.com/content/13/1/284/abstract</t>
  </si>
  <si>
    <t>Lunglei</t>
  </si>
  <si>
    <t>22.88 </t>
  </si>
  <si>
    <t>Gomati</t>
  </si>
  <si>
    <t>Changlang</t>
  </si>
  <si>
    <t>BACKGROUND:Anti-malarial drug resistance in Plasmodium falciparum in India has historically travelled from northeast India along the Myanmar border. The treatment policy for P. falciparum in the region was, therefore, changed from chloroquine to artesunate (AS) plus sulphadoxine-pyrimethamine (SP) in selected areas in 2005 and in 2008 it became the first-line treatment. Recognizing that resistance to the partner drug can limit the useful life of this combination therapy, routine in vivo and molecular monitoring of anti-malarial drug efficacy through sentinel sites was initiated in 2009. METHODS:Between May and October 2012, 190 subjects with acute uncomplicated falciparum malaria were enrolled in therapeutic efficacy studies in the states of Arunachal Pradesh, Tripura, and Mizoram. Clinical and parasitological assessments were conducted over 42 days of follow-up. Multivariate analysis was used to determine risk factors associated with treatment failure. Genotyping was done to distinguish re-infection from recrudescence as well as to determine the prevalence of molecular markers of antifolate resistance among isolates. RESULTS:A total of 169 patients completed 42 days of follow-up at three sites. The crude and PCR-corrected Kaplan-Meier survival estimates of AS + SP were 60.8% (95% CI: 48.0-71.4) and 76.6% (95% CI: 64.1-85.2) in Gomati, Tripura; 74.6% (95% CI: 62.0-83.6) and 81.7% (95% CI: 69.4-89.5) in Lunglei, Mizoram; and, 59.5% (95% CI: 42.0-73.2) and 82.3% (95% CI: 64.6-91.6) in Changlang, Arunachal Pradesh. Most patients with P. falciparum cleared parasitaemia within 24 hours of treatment, but eight, including three patients who failed treatment, remained parasitaemic on day 3. Risk factors associated with treatment failure included age &lt; five years, fever at the time of enrolment and AS under dosing. No adverse events were reported. Presence of dhfr plus dhps quintuple mutation was observed predominantly in treatment failure samples. CONCLUSION: AS + SP treatment failure was widespread in northeast India and exceeded the threshold for changing drug policy. Based on these results, in January 2013 the expert committee of the National Vector Borne Disease Control Programme formulated the first subnational drug policy for India and selected artemether plus lumefantrine as the new first-line treatment in the northeast. Continued monitoring of anti-malarial drug efficacy is essential for effective malaria control.</t>
  </si>
  <si>
    <t>Saunders, DL; Vanachayangkul, P; Lon C</t>
  </si>
  <si>
    <t>Dihydroartemisinin-piperaquine failure in Cambodia</t>
  </si>
  <si>
    <t>New England Journal of Medicine</t>
  </si>
  <si>
    <t>484-5</t>
  </si>
  <si>
    <t>http://www.nejm.org/doi/full/10.1056/NEJMc1403007</t>
  </si>
  <si>
    <t>ongoing</t>
  </si>
  <si>
    <t>Ashley, EA; Dhorda, M; Fairhurst, RM; Amaratunga, C; Lim, P; Suon S, Sreng S, Anderson JM, Mao S, Sam B, Sopha C, Chuor CM, Nguon C, Sovannaroth S, Pukrittayakamee S, Jittamala P, Chotivanich K, Chutasmit K, Suchatsoonthorn C, Runcharoen R, Hien TT, Thuy-Nhien NT, Thanh NV, Phu NH, Htut Y, Han KT, Aye KH, Mokuolu OA, Olaosebikan RR, Folaranmi OO, Mayxay M, Khanthavong M, Hongvanthong B, Newton PN, Onyamboko MA, Fanello CI, Tshefu AK, Mishra N, Valecha N, Phyo AP, Nosten F, Yi P, Tripura R, Borrmann S, Bashraheil M, Peshu J, Faiz MA, Ghose A, Hossain MA, Samad R, Rahman MR, Hasan MM, Islam A, Miotto O, Amato R, MacInnis B, Stalker J, Kwiatkowski DP, Bozdech Z, Jeeyapant A, Cheah PY, Sakulthaew T, Chalk J, Intharabut B, Silamut K, Lee SJ, Vihokhern B, Kunasol C, Imwong M, Tarning J, Taylor WJ, Yeung S, Woodrow CJ, Flegg JA, Das D, Smith J, Venkatesan M, Plowe CV, Stepniewska K, Guerin PJ, Dondorp AM, Day NP, White NJ; Tracking Resistance to Artemisinin Collaboration (TRAC)</t>
  </si>
  <si>
    <t>Spread of artemisinin resistance in Plasmodium falciparum malaria</t>
  </si>
  <si>
    <t>411-23</t>
  </si>
  <si>
    <t>BACKGROUND: Artemisinin resistance in Plasmodium falciparum has emerged in Southeast Asia and now poses a threat to the control and elimination of malaria. Mapping the geographic extent of resistance is essential for planning containment and elimination strategies. METHODS: Between May 2011 and April 2013, we enrolled 1241 adults and children with acute, uncomplicated falciparum malaria in an open-label trial at 15 sites in 10 countries (7 in Asia and 3 in Africa). Patients received artesunate, administered orally at a daily dose of either 2 mg per kilogram of body weight per day or 4 mg per kilogram, for 3 days, followed by a standard 3-day course of artemisinin-based combination therapy. Parasite counts in peripheral-blood samples were measured every 6 hours, and the parasite clearance half-lives were determined. RESULTS: The median parasite clearance half-lives ranged from 1.9 hours in the Democratic Republic of Congo to 7.0 hours at the Thailand-Cambodia border. Slowly clearing infections (parasite clearance half-life &gt;5 hours), strongly associated with single point mutations in the "propeller" region of the P. falciparum kelch protein gene on chromosome 13 (kelch13), were detected throughout mainland Southeast Asia from southern Vietnam to central Myanmar. The incidence of pretreatment and post-treatment gametocytemia was higher among patients with slow parasite clearance, suggesting greater potential for transmission. In western Cambodia, where artemisinin-based combination therapies are failing, the 6-day course of antimalarial therapy was associated with a cure rate of 97.7% (95% confidence interval, 90.9 to 99.4) at 42 days. CONCLUSIONS: Artemisinin resistance to P. falciparum, which is now prevalent across mainland Southeast Asia, is associated with mutations in kelch13. Prolonged courses of artemisinin-based combination therapies are currently efficacious in areas where standard 3-day treatments are failing. (Funded by the U.K. Department of International Development and others; ClinicalTrials.gov number, NCT01350856.).</t>
  </si>
  <si>
    <t>http://www.nejm.org/doi/full/10.1056/NEJMoa1314981</t>
  </si>
  <si>
    <t>14 or 28 or 42</t>
  </si>
  <si>
    <t>parasite celarance as primary endpoint</t>
  </si>
  <si>
    <t>AS3 + ASMQ3</t>
  </si>
  <si>
    <t>AS3 + AS3-SP</t>
  </si>
  <si>
    <t>Bago division</t>
  </si>
  <si>
    <t>Myanamar</t>
  </si>
  <si>
    <t>Ilorin</t>
  </si>
  <si>
    <t xml:space="preserve">Thailand </t>
  </si>
  <si>
    <t>Sisaket</t>
  </si>
  <si>
    <t xml:space="preserve"> Binh Phuoc</t>
  </si>
  <si>
    <t>White, NJ; Pukrittayakamee, S; Phyo, AP; Rueangweerayut, R; Nosten, F; Jittamala, P; Jeeyapant, A; Jain, JP; Lefèvre, G; Li, R; Magnusson, B; Diagana, TT; Leong, FJ</t>
  </si>
  <si>
    <t>Spiroindolone KAE609 for falciparum and vivax malaria</t>
  </si>
  <si>
    <t>403-10</t>
  </si>
  <si>
    <t>BACKGROUND: KAE609 (cipargamin; formerly NITD609, Novartis Institute for Tropical Diseases) is a new synthetic antimalarial spiroindolone analogue with potent, dose-dependent antimalarial activity against asexual and sexual stages of Plasmodium falciparum. METHODS: We conducted a phase 2, open-label study at three centers in Thailand to assess the antimalarial efficacy, safety, and adverse-event profile of KAE609, at a dose of 30 mg per day for 3 days, in two sequential cohorts of adults with uncomplicated P. vivax malaria (10 patients) or P. falciparum malaria (11). The primary end point was the parasite clearance time. RESULTS: The median parasite clearance time was 12 hours in each cohort (interquartile range, 8 to 16 hours in patients with P. vivax malaria and 10 to 16 hours in those with P. falciparum malaria). The median half-lives for parasite clearance were 0.95 hours (range, 0.68 to 2.01; interquartile range, 0.85 to 1.14) in the patients with P. vivax malaria and 0.90 hours (range, 0.68 to 1.64; interquartile range, 0.78 to 1.07) in those with P. falciparum malaria. By comparison, only 19 of 5076 patients with P. falciparum malaria (&lt;1%) who were treated with oral artesunate in Southeast Asia had a parasite clearance half-life of less than 1 hour. Adverse events were reported in 14 patients (67%), with nausea being the most common. The adverse events were generally mild and did not lead to any discontinuations of the drug. The mean terminal half-life for the elimination of KAE609 was 20.8 hours (range, 11.3 to 37.6), supporting a once-daily oral dosing regimen. CONCLUSIONS: KAE609, at dose of 30 mg daily for 3 days, cleared parasitemia rapidly in adults with uncomplicated P. vivax or P. falciparum malaria. (Funded by Novartis and others; ClinicalTrials.gov number, NCT01524341.).</t>
  </si>
  <si>
    <t>http://www.nejm.org/doi/full/10.1056/NEJMoa1315860#t=articleTop</t>
  </si>
  <si>
    <t>not stated</t>
  </si>
  <si>
    <t>KAE609 (cipargamin)</t>
  </si>
  <si>
    <t>KAE609</t>
  </si>
  <si>
    <t>Efficacy and day 7 plasma piperaquine concentrations in african children treated for uncomplicated malaria with dihydroartemisinin-piperaquine</t>
  </si>
  <si>
    <t>In vivo efficacy of artemether-lumefantrine and artesunate-amodiaquine for the treatment of uncomplicated falciparum malaria in children: a multisite, open-label, two-cohort, clinical trial in Mozambique.</t>
  </si>
  <si>
    <t>http://www.malariajournal.com/content/13/1/309</t>
  </si>
  <si>
    <t>Nhama, A; Bassat, Q; Enosse, S; Nhacolo, A; Mutemba, R; Carvalho, E; Naueia, E; Sevene, E; Guinovart, C; Warsame, M; Sanz, S; Mussa, A; Matsinhe, G; Alonso, P; Tiago, A; Macete E</t>
  </si>
  <si>
    <t>doi:10.1186/1475-2875-13-309</t>
  </si>
  <si>
    <t>BACKGROUND: Mozambique adopted artemisinin-based combination therapy (ACT) for the treatment of uncomplicated Plasmodium falciparum malaria in the year 2006, and since 2009 artemether-lumefantrine (AL) and artesunate-amodiaquine (ASAQ) have been proposed as alternative first-line treatments. A multicentre study was conducted in five sites across the country to assess the in vivo efficacy and tolerability of these two drugs.
METHODS: Children aged six to 59 months with uncomplicated malaria were recruited between June 2011 and January 2012 in five sites across Mozambique (Montepuez, Dondo, Tete, Chokwe, and Manhiça), and treated with AL or ASAQ in a non-randomized study. Follow-up was organized following standard WHO recommendations for in vivo studies, and included daily visits during the three-day-long supervised treatment course, followed by weekly visits up to day 28. The study primary outcome was the day 28 PCR-corrected early treatment failure (ETF), late clinical failure (LCF), late parasitological failure (LPF), and adequate clinical and parasitological response (ACPR). PCR was performed centrally for all cases of recurrent parasitaemia from day 7 onwards to distinguish recrudescence from re-infection. RESULTS: Four-hundred and thirty-nine (AL cohort; five sites) and 261 (ASAQ cohort, three sites) children were recruited to the study. Day 28 PCR-corrected efficacy for AL was 96.0% (335/339; 95% CI: 93.4-97.8), while for ASAQ it was 99.6% (232/233; 95% CI: 97.6-99.9). The majority of recurring parasitaemia cases throughout follow-up were shown to be re-infections by PCR. Both drugs were well tolerated, with the most frequent adverse event being vomiting (AL 4.5% [20/439]; ASAQ 9.6% [25/261]) and no significant events deemed related to the study drugs. CONCLUSION: This study confirms that both AL and ASAQ remain highly efficacious and well tolerated for the treatment of uncomplicated malaria in Mozambican children. Studies such as these should be replicated regularly in the selected surveillance sentinel sites to continuously monitor the efficacy of these drugs and to rapidly detect any potential signs of declining efficacy to ACT, the mainstay of malaria treatment.</t>
  </si>
  <si>
    <t>Montepuez</t>
  </si>
  <si>
    <t>Dondo</t>
  </si>
  <si>
    <t>Chokwe</t>
  </si>
  <si>
    <t>Zongo, I; Somé, FA; Somda, SA; Parikh, S; Rouamba, N; Rosenthal, PJ; Tarning, J; Lindegardh, N; Nosten, F; Ouédraogo JB</t>
  </si>
  <si>
    <t>DOI: 10.1371/journal.pone.0103200</t>
  </si>
  <si>
    <t>http://www.plosone.org/article/info%3Adoi%2F10.1371%2Fjournal.pone.0103200#pone-0103200-g003</t>
  </si>
  <si>
    <t>Liu, H; Yang, HL; Tang, LH; Li, XL; Huang, F; Wang, JZ; Li, CF; Wang, HY; Nie, RH; Guo, XR; Lin, YX; Li, M; Xu, JW</t>
  </si>
  <si>
    <t>Monitoring Plasmodium vivax chloroquine sensitivity along China-Myanmar border of Yunnan Province, China during 2008-2013.</t>
  </si>
  <si>
    <t>doi: 10.1186/1475-2875-13-364</t>
  </si>
  <si>
    <t>BACKGROUND: Plasmodium vivax is the most widespread of the malaria parasites infecting human hosts. In malaria-eliminating settings, both imported and local malaria predominantly occurs in border areas, and most of them are P. vivax. Chloroquine (CQ) is the first-line drug for P. vivax treatment in China. To understand CQ sensitivity in P. vivax, in vivo monitoring of CQ resistance was conducted along the China-Myanmar border from 2008 to 2013. METHODS: Eligible patients with mono-infections of P. vivax were recruited to this study after obtaining full informed consent. CQ tablets for different categories of kg body weight ranges were given once a day for three days. Patients were followed up for 28 days. PCR was conducted to distinguish between re-infection and recrudescence, to confirm the Plasmodium species. The data were entered and analysed by the Kaplan-Meier method. Treatment outcome and sensitivity were classified according to the WHO recommended standards. RESULTS: 603 patients were completed valid follow-up. The fever clearance time and asexual parasite clearance times were, respectively, 22.2 ± 10.2 and 38.1 ± 12.6 hours. 594 (98.5%) patients were adequate clinical and parasitological response (ACPR), and nine (1.5%) patients, who were late clinical failure (LCF) or resistant response level I (RI), were imported from the neighbouring districts of Myanmar. CONCLUSION: In terms of efficacy, CQ is still effective for vivax malaria treatment. Plasmodium vivax CQ sensitivity had not significantly changed along the China-Myanmar border of Yunnan Province, China.</t>
  </si>
  <si>
    <t>http://www.malariajournal.com/content/13/1/364</t>
  </si>
  <si>
    <t>Thriemer, K; Van Hong, N; Rosanas-Urgell, A; Phuc, BQ; Ha, DM; Pockele, E; Guetens, P; Van Van, N; Duong, TT; Amambua, NA; D'Alessandro, U; Erhart, A</t>
  </si>
  <si>
    <t>Delayed parasite clearance after treatment with dihydroartemisinin-piperaquine in Plasmodium falciparum malaria patients in Central Vietnam.</t>
  </si>
  <si>
    <t>Reduced susceptibility of Plasmodium falciparum towards artemisinin derivatives has been reported from the Thai-Cambodian border and from the Thai-Myanmar border. Following increasing reports from central Vietnam of delayed parasite clearance after treatment with dihydroartemisinin-piperaquine (DHA-PPQ), the current first line treatment, a study on the efficacy of this treatment was carried out. Between September 2012 and February 2013, a 42-day in vivo and in vitro efficacy study was conducted in Quang Nam province. Treatment was directly observed and blood samples collected twice daily until parasite clearance. In addition, genotyping, qPCR and in vitro sensitivity testing of isolates were performed. Primary endpoints were parasite clearance rate and time. Secondary endpoints included PCR corrected and uncorrected cure rates, qPCR clearance profiles, in vitro sensitivity results (chloroquine, Dihydroartemisinin, piperaquine) and genotyping for mutations in the Kelch 13 Propeller domain. Out of 672 screened patients, 95 were recruited and 89 available for primary endpoint analyses. Parasite clearance time was 61.7hours (IQR: 47.6-83.2), the parasite clearance rate had a slope half-life of 6.2hours (IQR: 4.4-7.5). The PCR corrected efficacy was estimated at 100% at day 28 and 97.7% (95% CI: 91.2-99.4) at day 42. At day 3, the P. falciparum prevalence by qPCR was 2.5 times higher than by microscopy. IC50s of isolates with delayed clearance time (≥72hours) were significantly higher than those with normal clearance time in all three drugs. Delayed parasite clearance (PCT≥72h) was significantly higher among Day 0 samples carrying the 543 mutant allele (47.8%) as compared to those carrying the wild type allele (1.8%; p=0.048). In Central Vietnam, the efficacy of DHA-PPQ is still satisfactory but the parasite clearance time and rate are indicative of emerging artemisinin resistance.</t>
  </si>
  <si>
    <t>http://aac.asm.org/content/early/2014/09/09/AAC.02746-14.long</t>
  </si>
  <si>
    <t>Quang Nam Province</t>
  </si>
  <si>
    <t>Shayo, A; Mandara, CI; Shahada, F; Buza, J; Lemnge, MM; Ishengoma, DS</t>
  </si>
  <si>
    <t>Therapeutic efficacy and safety of artemether-lumefantrine for the treatment of uncomplicated falciparum malaria in North-Eastern Tanzania</t>
  </si>
  <si>
    <t>doi: 10.1186/1475-2875-13-376</t>
  </si>
  <si>
    <t>BACKGROUND: The World Health Organization recommends that regular efficacy monitoring should be undertaken by all malaria endemic countries that have deployed artemisinin combination therapy (ACT). Although ACT is still efficacious for treatment of uncomplicated malaria, artemisinin resistance has been reported in South East Asia suggesting that surveillance needs to be intensified by all malaria endemic countries. This study assessed the efficacy and safety of artemether-lumefantrine (AL) for the treatment of uncomplicated falciparum malaria in Muheza district of north-eastern Tanzania, an area where the transmission has significantly declined in recent years. METHODS: Eighty eight children (aged 6 months to 10 years) with uncomplicated falciparum malaria were recruited into the study. The patients were treated with standard doses of AL and followed up for 28 days. The primary end point was parasitological cure on day 28 while the secondary end points included: improvement in haemoglobin levels and occurrence, and severity of adverse events. RESULTS: A total of 163 febrile patients were screened, out of which 88 patients (56 under-fives and 32 aged ≥5 years) were enrolled and 79 (89.8%) completed the 28 days of follow-up. There were no cases of early treatment failure whilst 40 (78.4%) under-fives and 21(75.0%) older children had adequate clinical and parasitological response (ACPR) before PCR correction. Late clinical failure was seen in 5.6% (n = 51) and 3.6% (n = 28) of the under-fives and older children respectively; while 15.7% and 21.6% had late parasitological failure in the two groups respectively. After PCR correction, ACPR was 100% in both groups. Reported adverse events included cough (49.7%), fever (20.2%), abdominal pain (10.1%), diarrhoea (1.3%), headache (1.3%) and skin rashes (1.3%). CONCLUSION: This study showed that AL was safe, well-tolerated and efficacious for treatment of uncomplicated falciparum malaria. Since Muheza has historically been a hotspot of drug resistance (e.g. pyrimethamine, chloroquine, and SP), surveillance needs to be continued to detect future changes in parasite sensitivity to ACT.</t>
  </si>
  <si>
    <t>http://www.malariajournal.com/content/13/1/376</t>
  </si>
  <si>
    <t>Adjei, GO; Goka, BQ; Enweronu-Laryea, CC; Rodrigues, OP; Renner, L; Sulley, AM; Alifrangis, M; Khalil, I; Kurtzhals, JA</t>
  </si>
  <si>
    <t>A randomized trial of artesunate-amodiaquine versus artemether-lumefantrine in Ghanaian paediatric sickle cell and non-sickle cell disease patients with acute uncomplicated malaria</t>
  </si>
  <si>
    <t>doi: 10.1186/1475-2875-13-369</t>
  </si>
  <si>
    <t>http://www.malariajournal.com/content/13/1/369</t>
  </si>
  <si>
    <t>Accra</t>
  </si>
  <si>
    <t>Oguche, S; Okafor, HU; Watila, I; Meremikwu, M; Agomo, P; Ogala, W; Agomo, C; Ntadom, G; Banjo, O; Okuboyejo, T; Ogunrinde, G; Odey, F; Aina, O; Sofola, T; Sowunmi, A</t>
  </si>
  <si>
    <t>Efficacy of Artemisinin-Based Combination Treatments of Uncomplicated Falciparum Malaria in Under-Five-Year-Old Nigerian Children</t>
  </si>
  <si>
    <t>The efficacy of 3-day regimens of artemether-lumefantrine and artesunate-amodiaquine were evaluated in 747 children &lt; 5 years of age with uncomplicated malaria from six geographical areas of Nigeria. Fever clearance was significantly faster (P = 0.006) and the proportion of children with parasitemia 1 day after treatment began was significantly lower (P = 0.016) in artesunate-amodiaquine-compared with artemether-lumefantrine-treated children. Parasite clearance times were similar with both treatments. Overall efficacy was 96.3% (95% confidence interval [CI] 94.5-97.6%), and was similar for both regimens. Polymerase chain reaction-corrected parasitologic cure rates on Day 28 were 96.9% (95% CI 93.9-98.2%) and 98.3% (95% CI 96.1-99.3%) for artemether-lumefantrine and artesunate-amodiaquine, respectively. Gametocyte carriage post treatment was significantly lower than pretreatment (P &lt; 0.0001). In anemic children, mean time to recovery from anemia was 10 days (95% CI 9.04-10.9) and was similar for both regimens. Both treatments were well tolerated and are safe and efficacious treatments of uncomplicated falciparum malaria in young Nigerian children.</t>
  </si>
  <si>
    <t>http://www.ajtmh.org/content/early/2014/09/18/ajtmh.13-0248.long</t>
  </si>
  <si>
    <t xml:space="preserve">Ikot Ansa </t>
  </si>
  <si>
    <t>Barkin Ladi</t>
  </si>
  <si>
    <t>Sabo</t>
  </si>
  <si>
    <t>Makarfi</t>
  </si>
  <si>
    <t>2499-507</t>
  </si>
  <si>
    <t>5528-36</t>
  </si>
  <si>
    <t>5784-94</t>
  </si>
  <si>
    <t>6270-2</t>
  </si>
  <si>
    <t>Coulibaly, B; Pritsch, M; Bountogo, M; Meissner, PE; Nebié, E; Klose, C; Kieser, M; Berens-Riha, N; Wieser, A; Sirima, SB; Breitkreutz, J; Schirmer, RH; Sié, A; Mockenhaupt, FP; Drakeley, C; Bousema, T; Müller, O</t>
  </si>
  <si>
    <t>Efficacy and safety of triple combination therapy with artesunate-amodiaquine-methylene blue for falciparum malaria in children: a randomised controlled trial in Burkina Faso</t>
  </si>
  <si>
    <t>BACKGROUND: Methylene blue (MB) has been shown to be safe and effective against falciparum malaria in Africa and to have pronounced gametocytocidal properties. METHODS: Three days treatment with artesunate (AS)-amodiaquine (AQ)-MB was compared to AS-AQ in a randomised controlled phase IIb study in 221 children aged 6-59 months with uncomplicated falciparum malaria in Burkina Faso. The primary endpoint was gametocyte prevalence during follow-up determined by microscopy and by real-time quantitative nucleic acid sequence-based amplification (QT-NASBA). RESULTS: Gametocyte prevalence of P. falciparum at baseline was 3.6% (microscopy) and 97% (QT-NASBA). Gametocyte prevalence was significantly lower in the AS-AQ-MB compared to AS-AQ group on day 7 of follow-up (1.2% vs. 8.9% by microscopy, p&lt;0.05; 36.7% vs. 63.3% by QT-NASBA, p&lt;0.001). Haemoglobin values were significantly lower in the AS-AQ-MB group compared to AS-AQ at day 2 and 7 of follow-up. Vomiting of the study medication occurred significantly more frequently in children having been treated with AS-AQ-MB compared to AS-AQ. CONCLUSIONS: The combination of MB with an ACT has been confirmed to be effective against the gametocytes of P. falciparum. MB-based combinations need to be compared to primaquine-based combinations, preferably using MB in an improved pediatric formulation.</t>
  </si>
  <si>
    <t>http://jid.oxfordjournals.org/content/early/2014/09/28/infdis.jiu540.long</t>
  </si>
  <si>
    <t>Reduction of gametocytes as primary endpoint</t>
  </si>
  <si>
    <t>AS3AQ3 + MB</t>
  </si>
  <si>
    <t>Rajgor, DD; Gogtay, NJ; Kadam, VS; Kocharekar, MM; Parulekar, MS; Dalvi, SS; Vaidya, AB; Kshirsagar, NA</t>
  </si>
  <si>
    <t>Antirelapse Efficacy of Various Primaquine Regimens for Plasmodium vivax</t>
  </si>
  <si>
    <t>Malar Res Treat.</t>
  </si>
  <si>
    <t xml:space="preserve">Background. Efficacy of standard dose of primaquine (PQ) as antirelapse for P. vivax has decreased. We aimed to assess efficacy of different PQ regimens. Methods. It was an open label, randomized, controlled, parallel group, assessor blind study comparing antirelapse efficacy of 3 PQ regimens (B = 15 mg/day × 14 days, C = 30 mg/day × 7 days, and D = 30 mg/day × 14 days) with no PQ group (A) in P. vivax patients. Paired primary and recurrence samples were subjected to 3 methods: (i) month of recurrence and genotyping, (ii) by PCR-RFLP, and (iii) PCR sequencing, to differentiate relapse and reinfection. The rates of recurrence relapse and reinfection were compared. Methods were compared for concordance between them. Results. The recurrence rate was 16.39%, 8.07%, 10.07%, and 6.62% in groups A, B, C, and D, respectively (P = 0.004). The relapse rate was 6.89%, 1.55%, 4%, and 3.85% as per the month of recurrence; 8.2%, 2%, 4.58%, and 3.68% (P = 0.007) as per PCR-RFLP; and 2.73%, 1.47%, 1.55%, and 1.53% as per PCR sequencing for groups A, B, C, and D, respectively. The concordance between methods was low, 45%. Conclusion. The higher recurrence rate in no PQ as compared to PQ groups documents PQ antirelapse activity. Regimens tested were safe. However, probable resistance to PQ warrants continuous monitoring and low concordance and limitations in the methods warrant caution in interpreting. </t>
  </si>
  <si>
    <t>http://www.hindawi.com/journals/mrt/2014/347018/</t>
  </si>
  <si>
    <t>CQ3 +PQ 15/14d</t>
  </si>
  <si>
    <t>CQ3 +PQ 30/7d</t>
  </si>
  <si>
    <t>CQ3 +PQ 30/14d</t>
  </si>
  <si>
    <t>Artemether-Lumefantrine Compared to Atovaquone-Proguanil as a Treatment for Uncomplicated Plasmodium falciparum Malaria in Travelers</t>
  </si>
  <si>
    <t xml:space="preserve">Atovaquone-proguanil (AP) and artemether-lumefantrine (AL) are both treatments for uncomplicated Plasmodium falciparum malaria, but comparative clinical trials are lacking. We performed a retrospective analysis, comparing
treatment failure and fever clearance time in non-immune travelers with uncomplicated P. falciparum malaria, treated with AP or AL. Sixty-nine patients were included during 2001
2013: 44 in the AP group and 25 in the AL group. Treatment failure was observed in 6 of 44 (13.6%) and 1 of 25 (4.0%) patients in the AP and AL groups,
respectively. Six treatment failures were observed in travelers from West Africa. Fever clearance time was 44 ± 23h in AL group versus 77 ± 28 h in AP group, (P&lt; 0.001). Hospitalization time was significantly shorter in the AL
group; 5.14 ± 2.8 (mean ± SD) versus 3.8 ± 1.3 (mean ± SD) days in the AP group (P= 0.04) In conclusion, travelers with uncomplicated P. falciparum malaria recover faster on AL than on AP. The AL should probably be the drug of choice for this population. </t>
  </si>
  <si>
    <t>http://www.ajtmh.org/content/early/2014/10/30/ajtmh.14-0249.full.pdf+html</t>
  </si>
  <si>
    <t>Grynberg, S; Lachish, T; Kopel, E; Meltzer, E; Schwartz, E</t>
  </si>
  <si>
    <t>Tel HaShomer</t>
  </si>
  <si>
    <t>Plucinski, MM; Talundzic, E; Morton, L; Dimbu, PR; Macaia, AP; Fortes, F; Goldman, I; Lucchi, N; Stennies, G; MacArthur, JR; Udhayakumar, V</t>
  </si>
  <si>
    <t>Efficacy of Artemether-Lumefantrine and Dihydroartemisinin-Piperaquine for the Treatment of Uncomplicated Malaria in Children in Zaire and Uíge Provinces, Angola</t>
  </si>
  <si>
    <t>The development of resistance to antimalarials is a major challenge for global malaria control. Artemisinin-based combination therapies, the newest class of antimalarials, are used worldwide but there have been reports of artemisinin resistance in Southeast Asia. In February-May 2013, we conducted open-label, nonrandomized therapeutic efficacy studies of artemether-lumefantrine (AL) and dihydroartemisinin-piperaquine (DP) in Zaire and Uíge Provinces in northern Angola. The parasitological and clinical responses to treatment in children with uncomplicated P. falciparum monoinfection were measured over 28 days and the main outcome was PCR-corrected adequate clinical and parasitological response (ACPR) proportion on day 28. Parasites from treatment failures were analyzed for the presence of putative molecular markers of resistance to lumefantrine and artemisinins, including the recently identified mutations in the K13-propeller gene. In the 320 children finishing the study, 25 treatment failures were observed, 24 in the AL arms and one in the DP arm. The PCR-corrected ACPR proportion on day 28 for AL was 88% (95% CI: 78-95) in Zaire and 97% (91-100) in Uíge. For DP, it was 100% (95-100) in Zaire, and 100% (96-100) in Uíge. None of the treatment failures had molecular evidence of artemisinin resistance. In contrast, 91% of AL treatment failures had markers associated with lumefantrine resistance on day of failure. The absence of molecular markers for artemisinin resistance and the observed efficacies of both drug combinations suggest no evidence of artemisinin resistance in northern Angola. There is evidence of increased lumefantrine resistance in Zaire, which should continue to be monitored.</t>
  </si>
  <si>
    <t>http://aac.asm.org/content/early/2014/10/28/AAC.04181-14.long</t>
  </si>
  <si>
    <t>Zaire province</t>
  </si>
  <si>
    <t>Uige province</t>
  </si>
  <si>
    <t>AS3 + AL6</t>
  </si>
  <si>
    <t>Hamainza, B; Masaninga, F; Moonga, H; Mwenda, M; Chanda-Kapata, P; Chalwe, V; Chanda, E; Kamuliwo, M; Ayorinde Babaniyi. O</t>
  </si>
  <si>
    <t>Therapeutic efficacy of artemether-lumefantrine on treatment of uncomplicated Plasmodium falciparum mono-infection in an area of high malaria transmission in Zambia</t>
  </si>
  <si>
    <t>doi:10.1186/1475-2875-13-430</t>
  </si>
  <si>
    <t>BACKGROUND: Anti-malarial drug resistance continues to be a leading threat to ongoing malaria control efforts and calls for continued monitoring of the efficacy of these drugs in order to inform national anti- malarial drug policy decision-making. This study assessed the therapeutic efficacy and safety of artemether-lumefantrine (AL)(Coartem(R)) for the treatment of uncomplicated Plasmodium falciparum malaria in two sentinel high malaria transmission districts in the Eastern Province of Zambia in persons aged six months and above, excluding women aged 12 to 18 years. METHODS: This was an observational cohort of 176 symptomatic patients diagnosed with uncomplicated Plasmodium falciparum. A World Health Organization (WHO)-standardized 28-day assessment protocol was used to assess clinical and parasitological responses to directly observed AL treatment of uncomplicated malaria. DNA polymerase chain reaction (PCR) analysis for molecular markers of AL resistance was conducted on positive blood samples and differentiated recrudescence from re-infections of the malaria parasites. RESULTS: All patients (CI 97.6-100) had adequate clinical and parasitological responses to treatment with AL. At the time of enrolment, mean slide positivity among study participants was 71.8% and 55.2% in Katete and Chipata, respectively. From a mean parasite density of 55,087, 98% of the study participants presented with zero parasitaemia by day 3 of the study. Fever clearance occurred within 24 hours of treatment with AL. However mean parasite density declines were most dramatic in participants in the older age. No adverse reactions to AL treatment were observed during the study. CONCLUSION: AL remains a safe and efficacious drug for the treatment of uncomplicated Plasmodium falciparum malaria in Zambia, endemic for malaria, with some provinces experiencing high transmission intensity. However, the delayed parasite clearance in younger patients calls for further sentinel and periodical monitoring of AL efficacy in different areas of the country.</t>
  </si>
  <si>
    <t>http://www.malariajournal.com/content/13/1/430/abstract</t>
  </si>
  <si>
    <t>Katete</t>
  </si>
  <si>
    <t>Toure, OA; Assi, SB; N Guessan, TL; Adji, GE; Ako, AB; Brou, MJ; Ehouman, MF; Gnamien, LA; Coulibaly, ML; Coulibaly, B; Beourou, S; Bassinka, I; Soumahoro, A; Kadjo, F; Tano, MA</t>
  </si>
  <si>
    <t>Open-label, randomized, non-inferiority clinical trial of artesunate-amodiaquine versus artemether-lumefantrine fixed-dose combinations in children and adults with uncomplicated falciparum malaria in Cote d'Ivoire</t>
  </si>
  <si>
    <t>doi:10.1186/1475-2875-13-439</t>
  </si>
  <si>
    <t>BACKGROUND: Emergence of artemisinin resistance has raised concerns that the most potent anti-malarial drug may be under threat. Artesunate-amodiaquine (AS-AQ) and artemether-lumefantrine (AL) are, respectively, the first- and second-line treatments for uncomplicated falciparum malaria in Cote d'Ivoire. Constant monitoring by National Malaria Control Programme (NMCP) of drug efficacy is an important tool in establishing rational anti-malarial drug policies in Cote d'Ivoire. METHODS: In an open label, randomized controlled clinical trial, children and adults were randomized to receive AS-AQ or AL. Both drug regimens were given for three days, and follow-up was for 42 days. The primary endpoint was the 42-day cure rate and was defined as proportion of patients with PCR-corrected cure rate after 42 days of follow-up. RESULTS: A total of 383 patients who were attending the Anonkoua-koute (Abidjan), Petit Paris (Korhogo) and Libreville (Man) hospitals and presenting with symptomatic acute uncomplicated falciparum malaria were randomized to receive AS-AQ (188) and AL (195). The intention-to-treat analysis showed effectiveness rates of 94.7% and 96.4% for AS-AQ and AL, respectively on day 42. After adjustment for PCR, these rates were 96.8% and 99%, respectively. At day 42, in per-protocol analysis, Adequate clinical and parasitological response (ACPR) PCR uncorrected was 97.8% and 97.4% for AS-AQ and AL, respectively. The PCR adjusted ACPR was 100% for each combination and both regimens were well tolerated. CONCLUSIONS:This study has shown the high efficacy of AS-AQ in patients of all ages with acute uncomplicated falciparum malaria and AS-AQ was non-inferior to AL. Continuous efficacy monitoring is recommended.</t>
  </si>
  <si>
    <t>http://www.malariajournal.com/content/13/1/439/abstract</t>
  </si>
  <si>
    <t>Anonkoua-kouté</t>
  </si>
  <si>
    <t>Korhogo</t>
  </si>
  <si>
    <t>Man</t>
  </si>
  <si>
    <t>Sagara, I; Oduro, AR; Mulenga, M; Dieng, Y; Ogutu, B; Tiono, AB; Mugyeny,i P; Sie, A; Wasunna, M; Kain, KC; Djimdé, AA; Sarkar, S; Chandra, R; Robbins, J; Dunne, MW</t>
  </si>
  <si>
    <t>Efficacy and safety of a combination of azithromycin and chloroquine for the treatment of uncomplicated Plasmodium falciparum malaria in two multicountry randomized clinical trials in African adults</t>
  </si>
  <si>
    <t>doi:10.1186/1475-2875-13-458</t>
  </si>
  <si>
    <t>BACKGROUND:nGiven increasing rates of resistance to existing therapy, new options for treatment and prophylaxis of malaria are needed. METHODS: Two randomized, comparative, non-inferiority studies were conducted in Africa, one double-blinded and one open-label. Adults with fever, a positive peripheral blood smear, and a positive rapid diagnostic test for Plasmodium falciparum were randomized in both studies to either azithromycin (AZ) 1,000 mg plus chloroquine (CQ) 600-mg base (AZCQ 1,000 mg) once daily for three days or mefloquine hydrochloride (MQ) 1,250 mg (split dose). In the first study, an additional regimen of AZ 500 mg plus CQ 600-mg base (AZCQ 500 mg) once daily for three days was included. All study participants were hospitalized until three consecutive daily blood smears were negative for asexual P. falciparum parasitaemia. Study participants were evaluated weekly for 42 days, with Day 28 polymerase chain reaction (PCR)-corrected parasitological clearance rate as primary endpoint. RESULTS: A total of 467 subjects were randomized in the two studies. At 28 days' follow-up, PCR-corrected parasitological clearance rates in the per protocol population in the first study were 101/103 (98%) with AZCQ 1,000 mg compared with 102/103 (99%) with MQ (95% confidence interval [CI]: -5.2, 3.3). The AZCQ 500-mg regimen was stopped during an interim study review (six [86%] clearance of seven evaluable; two lost to follow-up). In the second study, clearance rates were similar: AZCQ 1,000 mg 107/107 (100%) vs MQ 111/112 (99%; 95% CI: -1.8, 3.6). Among the participating countries, in vitro CQ resistance based on pfcrt mutation frequency in the baseline isolates across both studies ranged from 20.8% (Zambia) to 96.1% (Uganda). Serious adverse events (AEs; all causality) were observed more frequently with MQ compared with AZCQ (four vs one, respectively), though discontinuations for AEs were similar (four vs three, respectively). Common AEs in the AZ-containing arms included pruritus, vomiting, dizziness, and headache. CONCLUSIONS: Among adults with symptomatic uncomplicated falciparum malaria in Africa, the combination of AZ 1,000 mg and CQ 600-mg base once daily for three days resulted in Day-28 PCR-corrected parasitological clearance rates of &gt;=98% and was non-inferior to treatment with MQ. AZCQ was well tolerated.Trial registration: ClinicalTrials.gov identifiers NCT00082576 and NCT00367653.</t>
  </si>
  <si>
    <t>http://www.malariajournal.com/content/13/1/458/abstract</t>
  </si>
  <si>
    <t>Azithromycin+Chloroquine 1000mg/600 mg</t>
  </si>
  <si>
    <t>AZ3CQ3</t>
  </si>
  <si>
    <t>Azithromycin+Chloroquine 500mg/600 mg</t>
  </si>
  <si>
    <t>mefloquine 1250 mg</t>
  </si>
  <si>
    <t>MQ2</t>
  </si>
  <si>
    <t>1962-71</t>
  </si>
  <si>
    <t>7049-55</t>
  </si>
  <si>
    <t>925-35</t>
  </si>
  <si>
    <t>Yeka, A; Lameyre, V; Afizi, K; Fredrick, M; Lukwago, R; Kamya, MR; Talisuna, AO</t>
  </si>
  <si>
    <t>Efficacy and Safety of Fixed-Dose Artesunate-Amodiaquine vs. Artemether-Lumefantrine for Repeated Treatment of Uncomplicated Malaria in Ugandan Children</t>
  </si>
  <si>
    <t>e113311. doi:10.1371/journal.pone.0113311</t>
  </si>
  <si>
    <t>The safety and efficacy of the two most widely used fixed-dose artemisinin-based combination therapies (ACT), artesunate-amodiaquine (ASAQ) and artemether-lumefantrine (AL) are well established for single episodes of uncomplicated Plasmodium falciparum malaria, but the effects of repeated, long-term use are not well documented. We conducted a 2-year randomized, open-label, longitudinal, phase IV clinical trial comparing the efficacy and safety of fixed-dose ASAQ and AL for repeated treatment of uncomplicated malaria in children under 5 years at Nagongera Health Centre, Uganda. Participants were randomized to ASAQ or AL and all subsequent malaria episodes were treated with the same regimen. 413 children were enrolled and experienced a total of 6027 malaria episodes (mean 15; range, 1-26). For the first malaria episode, the PCR-corrected-cure rate for ASAQ (97.5%) was non-inferior to that for AL (97.0%; 95% CI [-0.028; 0.037]). PCR-corrected cure rates for subsequent malaria episodes that had over 100 cases (episodes 2-18), ranged from 88.1% to 98.9% per episode, with no clear difference between the treatment arms. Parasites were completely cleared by day 3 for all malaria episodes and gametocyte carriage was less than 1% by day 21. Fever clearance was faster in the ASAQ group for the first episode. Treatment compliance for subsequent episodes (only first dose administration observed) was close to 100%. Adverse events though common were similar between treatment arms and mostly related to the disease. Serious adverse events were uncommon, comparable between treatment arms and resolved spontaneously. Anemia and neutropenia occurred in &lt;0.5% of cases per episode, abnormal liver function tests occurred in 0.3% to 1.4% of cases. Both regimens were safe and effective for repeated treatment of malaria.</t>
  </si>
  <si>
    <t>http://www.plosone.org/article/info%3Adoi%2F10.1371%2Fjournal.pone.0113311</t>
  </si>
  <si>
    <t>Ogutu, B; Juma, E; Obonyo, C; Jullien, V; Carn, G; Vaillant, M; Taylor, WR; Kiechel, JR</t>
  </si>
  <si>
    <t>Fixed dose artesunate amodiaquine - a phase IIb, randomized comparative trial with non-fixed artesunate amodiaquine</t>
  </si>
  <si>
    <t>doi:10.1186/1475-2875-13-498</t>
  </si>
  <si>
    <t>BACKGROUND:Pharmacokinetic (PK) and pharmacodynamic (PD) data are limited for artesunate (AS) and amodiaquine (AQ) in uncomplicated Plasmodium falciparum. METHODS: From 2007-8, 54 P. falciparum-infected, Kenyan adults were assigned randomly fixed dose (FD) ASAQ (n=26) or non-fixed (NF) ASAQ (n=28). Total doses were 600 mg AS (both arms) + 1,620 mg (FD) or 1,836 mg (NF)AQ. Follow-up extended over 28 days. PK data were collected for AS, dihydroartemisinin (DHA), AS + DHA combined as DHA equivalents (DHAeq), AQ, desethylamodiaquine (DAQ),and their relationships assessed against the PD collected data consisting of parasitological efficacy, adverse events (AEs), and the Bazett's corrected QTinterval (QTcB). RESULTS: Mean AUC 0-72 of dihydroartemisinin equivalents (DHAeq) when administered as a fixed dose (FD) compared to NF dose were similar: 24.2 +/-4.6 vs 26.4+/-6.9 mumol*h/L (p=0.68) Parasite clearance rates were also similar after 24hrs: 17/25 (68%) vs 18/28(64.3%) (p=0.86),as well as at 48hrs:25/25 (100%)vs 26 (92.9%)/28 (p=0.49). Mean FD vs NF DAQ AUC0-28 were 27.6+/-3.19 vs 32.7+/-5.53 mg*h/L (p=0.0005). Two PCR-proven new infections occurred on Day (D) 28 for estimated, in vivo, DAQ minimum inhibitory concentrations of 15.2 and 27.5 ng/mL. Combining the FD and NF arms, the mean QTcBat D2+4hrs increased significantly (p=0.0059) vs baseline: 420 vs410 ms ([increment]=9.02 (95% confidence interval 2.72-15.31ms), explained by falling heart rates, increasing DAQ concentrations and female sex in a general linear mixed effects model. Ten of 108 (9.26%) AEs (5/arm) reported by 37/54 (68.5%) patients were possibly or probably drug related. Severe, asymptomatic neutropaenia developed in 2/47 (4.25%) patients on D28: 574/muL (vsD0: 5,075/muL), and 777/muL (vsD0: 3,778/muL).
CONCLUSIONS:
Tolerability of both formulations was good. For QTcB, a parameter for ECG modifications, increases were modest and due to rising DAQ concentrations and falling heart rates as malaria resolved. Rapid parasite clearance rates and no resistant infections suggest effective pharmacokinetics of both formulations.</t>
  </si>
  <si>
    <t>http://www.malariajournal.com/content/13/1/498</t>
  </si>
  <si>
    <t>PK/safety study</t>
  </si>
  <si>
    <t>AS3 + AQ3</t>
  </si>
  <si>
    <t>Ouldabdallahi, M; Alew, I; Salem, MS; Dit Dialaw Ba, M; Boukhary, AO; Khairy, ML; Aziz, MB; Ringwald, P; Basco, LK; Niang, SD; Lebatt, SM</t>
  </si>
  <si>
    <t>Efficacy of artesunate-amodiaquine for the treatment of acute uncomplicated falciparum malaria in southern Mauritania</t>
  </si>
  <si>
    <t>doi:10.1186/1475-2875-13-496</t>
  </si>
  <si>
    <t>BACKGROUND: A regular evaluation of therapeutic efficacy in sentinel sites and a system of surveillance are required to establish treatment guidelines and adapt national anti-malarial drug policy to the rapidly changing epidemiology of drug-resistant malaria. The current anti-malarial treatment guideline in Mauritania, officially recommended since 2006, is based on artemisinin-based combination therapy. The aim of the present study was to evaluate clinical efficacy and tolerance of artesunate-amodiaquine, the first-line treatment for acute uncomplicated malaria, in Mauritanian paediatric and adult patients to validate its continued use in the country. METHODS: Plasmodium falciparum-infected symptomatic patients aged &gt; six months were enrolled in Kobeni and Timbedra in southern Mauritania in September to October 2013. Co-formulated artesunate-amodiaquine was administered at the recommended dose over three days. Patients were followed until day 28. Parasitological and clinical response was classified according to the standard 2009 World Health Organization protocol. RESULTS: A total of 130 patients (65 in Kobeni and 65 in Timbedra) were enrolled in the study. Seventeen patients (13.1%) were either excluded (before PCR correction) or lost to follow-up. Based on the per protocol analysis, artesunate-amodiaquine efficacy (i.e., the proportion of adequate clinical and parasitological response) was 96.6% in Kobeni and 98.2% in Timbedra before PCR correction. Late clinical failure was observed in two patients in Kobeni and one patient in Timbedra. After PCR correction, the efficacy rate in the two study sites was 98.2%. On day 3, all patients were afebrile and had negative smears. Treatment was well tolerated. CONCLUSIONS: Artesunate-amodiaquine is well tolerated and highly efficacious for the treatment of uncomplicated P. falciparum malaria. In the majority of patients, fever and parasitaemia were rapidly cleared before day 3. The results support the national anti-malarial drug guideline for a continued use of artesunate-amodiaquine as a first-line drug for uncomplicated malaria in southern Mauritania.</t>
  </si>
  <si>
    <t>Mauritania</t>
  </si>
  <si>
    <t>http://www.malariajournal.com/content/13/1/496</t>
  </si>
  <si>
    <t>Kobeni</t>
  </si>
  <si>
    <t>Timbedra</t>
  </si>
  <si>
    <t>Yuan, L; Wang, Y; Parker, DM; Gupta, B; Yang, Z; Liu, H; Fan, Q; Cao, Y; Xiao, Y; Lee, MC; Zhou, G; Yan, G; Baird, JK; Cui, L</t>
  </si>
  <si>
    <t>Therapeutic Responses of Plasmodium vivax Malaria to Chloroquine and Primaquine Treatment in Northeastern Myanmar</t>
  </si>
  <si>
    <t>Laiza</t>
  </si>
  <si>
    <t>Laman, M; Moore, BR; Benjamin, JM; Yadi, G; Bona, C; Warrel, J; Kattenberg, JH; Koleala, T; Manning, L; Kasian, B; Robinson, LJ; Sambale, N; Lorry, L; Karl, S; Davis, WA; Rosanas-Urgell, A; Mueller, I; Siba, PM; Betuela, I; Davis, TM</t>
  </si>
  <si>
    <t>Artemisinin-Naphthoquine versus Artemether-Lumefantrine for Uncomplicated Malaria in Papua New Guinean Children: An Open-Label Randomized Trial</t>
  </si>
  <si>
    <t>DOI: 10.1371/journal.pmed.1001773</t>
  </si>
  <si>
    <t>BACKGROUND:Artemisinin combination therapies (ACTs) with broad efficacy are needed where multiple Plasmodium species are transmitted, especially in children, who bear the brunt of infection in endemic areas. In Papua New Guinea (PNG), artemether-lumefantrine is the first-line treatment for uncomplicated malaria, but it has limited efficacy against P. vivax. Artemisinin-naphthoquine should have greater activity in vivax malaria because the elimination of naphthoquine is slower than that of lumefantrine. In this study, the efficacy, tolerability, and safety of these ACTs were assessed in PNG children aged 0.5-5 y. METHODS AND FINDINGS: An open-label, randomized, parallel-group trial of artemether-lumefantrine (six doses over 3 d) and artemisinin-naphthoquine (three daily doses) was conducted between 28 March 2011 and 22 April 2013. Parasitologic outcomes were assessed without knowledge of treatment allocation. Primary endpoints were the 42-d P. falciparum PCR-corrected adequate clinical and parasitologic response (ACPR) and the P. vivax PCR-uncorrected 42-d ACPR. Non-inferiority and superiority designs were used for falciparum and vivax malaria, respectively. Because the artemisinin-naphthoquine regimen involved three doses rather than the manufacturer-specified single dose, the first 188 children underwent detailed safety monitoring. Of 2,542 febrile children screened, 267 were randomized, and 186 with falciparum and 47 with vivax malaria completed the 42-d follow-up. Both ACTs were safe and well tolerated. P. falciparum ACPRs were 97.8% and 100.0% in artemether-lumefantrine and artemisinin-naphthoquine-treated patients, respectively (difference 2.2% [95% CI -3.0% to 8.4%] versus -5.0% non-inferiority margin, p = 0.24), and P. vivax ACPRs were 30.0% and 100.0%, respectively (difference 70.0% [95% CI 40.9%-87.2%], p&lt;0.001). Limitations included the exclusion of 11% of randomized patients with sub-threshold parasitemias on confirmatory microscopy and direct observation of only morning artemether-lumefantrine dosing.
CONCLUSIONS: Artemisinin-naphthoquine is non-inferior to artemether-lumefantrine in PNG children with falciparum malaria but has greater efficacy against vivax malaria, findings with implications in similar geo-epidemiologic settings within and beyond Oceania.</t>
  </si>
  <si>
    <t>http://www.plosmedicine.org/article/info%3Adoi%2F10.1371%2Fjournal.pmed.1001773</t>
  </si>
  <si>
    <t>ART3NQ3</t>
  </si>
  <si>
    <t>http://dx.doi.org/10.1155/2014/347018</t>
  </si>
  <si>
    <t>437-43</t>
  </si>
  <si>
    <t>Warsame, M; Hassan, AM; Barrette, A; Jibril, AM; Elmi, HH; Arale, AM; Mohammady, HE; Nada, RA; Amran, JG; Muse, A; Yusuf, FE; Omar AS</t>
  </si>
  <si>
    <t>Treatment of uncomplicated malaria with artesunate plus sulfadoxine-pyrimethamine is failing in Somalia: evidence from therapeutic efficacy studies and Pfdhfr and Pfdhps mutant alleles</t>
  </si>
  <si>
    <t>Tropical Medicine &amp; International Health</t>
  </si>
  <si>
    <t>OBJECTIVE: Artesunate plus sulfadoxine-pyrimethamine (AS+SP) has been Somalia's national treatment policy since 2006. Routine monitoring of first-line malaria treatment is needed to ensure appropriate national malaria treatment policy and early detection of drug resistance. For this purpose, we conducted therapeutic efficacy studies of AS+SP for the treatment of uncomplicated malaria in Somalia in 2011. METHODS: Studies were conducted in three sentinel sites. Eligible patients were evaluated for clinical and parasitological outcomes according to the WHO standard protocol. Molecular surveillance was conducted on resistance conferring mutations in the P.falciparum dihydrofolate reductase (dfhr) and dihydropteroate synthase (dhps) genes. RESULTS: The proportion of PCR-corrected treatment failures was high in Jamame (22%, 95% CI: 13.7-32.8%), and low (&lt;5%) in Janale and Jowhar. All patients cleared parasites by day 3. Molecular markers associated with SP resistance were detected in all three sites. Treatment failure was associated with the presence of: the double mutant dhps A437G/K540E (OR=22.4, 95% CI: 5.1-98.1), quadruple mutant dhfr N51I/S108N+ dhps A437G/K540E, (OR=5.5, 95% CI: 2.3-13.6), quintuple mutant dhfr N51I/C59R/S108N+ dhps A437G/K540E (OR=3.5, 95% CI: 1.4-8.8), and younger age (OR=0.86, 95% CI: 0.76-0.96). CONCLUSIONS: The high treatment failure rate observed in Jamame, together with the presence of molecular mutations associated with SP resistance, indicates P. falciparum resistance to SP. In Jowhar, high treatment failure rates were absent despite the presence of molecular mutations; signs of resistance in vivo may have been masked by stronger immunity of the older study population. The study underscores the need to update Somalia's national malaria treatment policy. This article is protected by copyright. All rights reserved.</t>
  </si>
  <si>
    <t>http://onlinelibrary.wiley.com/doi/10.1111/tmi.12458/pdf</t>
  </si>
  <si>
    <t>AS + SP</t>
  </si>
  <si>
    <t>Janale</t>
  </si>
  <si>
    <t>Tropical Medicine &amp; International health</t>
  </si>
  <si>
    <t>Okech, BA; Existe, A; Romain, JR; Memnon, G; Victor, YS; de Rochars, MB; Fukuda M</t>
  </si>
  <si>
    <t>Therapeutic Efficacy of Chloroquine for Uncomplicated Plasmodium falciparum in Haiti After Many Decades of Its Use</t>
  </si>
  <si>
    <t>Am J Trop Med Hyg.</t>
  </si>
  <si>
    <t>Chloroquine (CQ) has been used for malaria treatment in Haiti for several decades, but reports of CQ resistance are scarce. The efficacy of CQ in patients with uncomplicated Plasmodium falciparum undergoing treatment in Haiti was evaluated. Malaria patients were enrolled, treated with CQ, and monitored over a 42-day period. The treatment outcomes were evaluated on day 28 by microscopy. The P. falciparum slide-confirmed rate was 9.5% (121 of 1,277). Malaria infection was seasonal, with peak observations between October and January; 88% (107 of 121) of patients consented to participate. Sixty patients successfully completed the 42-day follow-up, whereas 47 patients withdrew consent or were lost to follow-up. The mean parasite density declined rapidly within the first few days after treatment. Seven patients did not clear their malaria infections and were clinically asymptomatic; therefore, they were considered late parasitological failures. About 90% (95% confidence interval = 84.20-97.90) of patients had no detectable parasitemia by day 28 and remained malaria-free to day 42. Testing for recrudescence, reinfection, and CQ serum levels was not done in seven patients, and therefore, their CQ resistance status is unresolved. CQ resistance surveillance by patient follow-up, in vitro drug sensitivity studies, and molecular markers is urgently needed in Haiti.</t>
  </si>
  <si>
    <t>Haiti</t>
  </si>
  <si>
    <t>http://www.ajtmh.org/content/early/2015/01/15/ajtmh.14-0302.full.pdf+html</t>
  </si>
  <si>
    <t>Léogâne</t>
  </si>
  <si>
    <t>Port au Prince</t>
  </si>
  <si>
    <t>Central America</t>
  </si>
  <si>
    <t>Randomized non-inferiority and safety trial of dihydroartemisin-piperaquine and artesunate-amodiaquine versus artemether-lumefantrine in the treatment of uncomplicated Plasmodium falciparum malaria in Cameroonian children.</t>
  </si>
  <si>
    <t>BackgroundArtemether-lumefantrine and artesunate-amodiaquine are first-line treatment for uncomplicated malaria in Cameroon. No study has yet compared the efficacy of these drugs following the WHO recommended 42-day follow-up period. The goal of this study was to compare the clinical efficacy, tolerability and safety of artesunate-amodiaquine (ASAQ), artemether-lumefantrine (AL) and dihydroartemisinin piperaquine (DHAP) among children aged less than ten years in two malaria-endemic ecological regions of Cameroon.MethodsA three-arm, randomized, controlled, non-inferiority trial was conducted among children of either gender aged six months (&gt;5 kg) to ten years (n¿=¿720) with acute uncomplicated Plasmodium falciparum infection. Parents/guardians of children provided consent prior to randomization to receive ASAQ, DHAP or AL in the ratio of 2:2:1, respectively. Treatment outcome was assessed based on standard WHO 2003 classification after 42 days of follow-up. The primary outcome was PCR-corrected day-42 cure rates. The non-inferiority, one-sided, lower limit asymptotic 97.5% confidence interval (CI) on the difference in PCR-corrected cure rates of ASAQ and DHAP when compared to AL was accepted if the lower limit of the CI was greater than ¿10%. Secondary outcomes were parasite and fever clearances and day 7 haemoglobin changes.ResultsPCR-corrected PP cure rates of 96.7, 98.1 and 96.3, respectively, for AL, ASAQ and DHAP was observed. The lower bound of the one-sided 97.5% CI calculated around the difference between day-42 cure rate point estimates in AL and ASAQ groups, AL and DHAP groups were, ¿6% and ¿4% respectively. There were no statistical significant differences in parasite or fever clearance times between treatments, although fever clearance pattern was different between ASAQ and DHAP. No statistical significant differences were observed in the occurrence of adverse events among treatment groups.ConclusionASAQ and DHAP are considered safe and tolerable and are not inferior to AL in the treatment of uncomplicated P. falciparum malaria in Cameroonian children.Trial registration NCT01845701.</t>
  </si>
  <si>
    <t>Efficacy of chloroquine for the treatment of Plasmodium vivax in the Saharan zone in Mauritania</t>
  </si>
  <si>
    <t>Therapeutic Responses of Plasmodium vivax Malaria to Chloroquine and Primaquine Treatment in Northeastern Myanmar.</t>
  </si>
  <si>
    <t>1230-5</t>
  </si>
  <si>
    <t>http://www.malariajournal.com/content/pdf/s12936-014-0521-2.pdf</t>
  </si>
  <si>
    <t>Nji, AM; Ali, IM; Moyeh, MN; Ngongang, EO; Ekollo, AM; Chedjou, JP; Ndikum, VN, Evehe, MS, Froeschl, G, Heumann, C; Mansmann, U; Ogundahunsi, O; Mbacham, WF</t>
  </si>
  <si>
    <t>http://www.malariajournal.com/content/pdf/s12936-015-0563-0.pdf</t>
  </si>
  <si>
    <t>Ahmedou Salem, M; Mohamed Lemine, Y; Deida, J; Lemrabott, M; Ouldabdallahi, M; Ba, M; Boukhary, A; Khairy, M; Abdel Aziz, M; Ringwald, P; Basco, LK; Niang, S; Lebatt S</t>
  </si>
  <si>
    <t>Nouakchott</t>
  </si>
  <si>
    <t>Atar</t>
  </si>
  <si>
    <t>Yuan, L; Wang, Y; Parker, DM; Gupta, B; Yang, Z; Liu, H; Fan, Q; Cao, Y; Xiao, Y; Lee, MC; Zhou, G; Yan, G; Baird, JK; Cui L</t>
  </si>
  <si>
    <t>Chloroquine-primaquine (CQ-PQ) continues to be the frontline therapy for radical cure of Plasmodium vivax malaria. Emergence of CQ-resistant (CQR) P. vivax parasites requires a shift to artemisinin combination therapies (ACTs), which imposes a significant financial, logistical, and safety burden. Monitoring the therapeutic efficacy of CQ is thus important. Here, we evaluated the therapeutic efficacy of CQ-PQ for P. vivax malaria in northeast Myanmar. We recruited 587 patients with P. vivax monoinfection attending local malaria clinics during 2012 to 2013. These patients received three daily doses of CQ at a total dose of 24 mg of base/kg of body weight and an 8-day PQ treatment (0.375 mg/kg/day) commencing at the same time as the first CQ dose. Of the 401 patients who finished the 28-day follow-up, the cumulative incidence of recurrent parasitemia was 5.20% (95% confidence interval [CI], 3.04% to 7.36%). Among 361 (61%) patients finishing a 42-day follow-up, the cumulative incidence of recurrent blood-stage infection reached 7.98% (95% CI, 5.20% to 10.76%). The cumulative risk of gametocyte carriage at days 28 and 42 was 2.21% (95% CI, 0.78% to 3.64%) and 3.93% (95% CI, 1.94% to 5.92%), respectively. Interestingly, for all 15 patients with recurrent gametocytemia, this was associated with concurrent asexual stages. Genotyping of recurrent parasites at the merozoite surface protein 3α gene locus from 12 patients with recurrent parasitemia within 28 days revealed that 10 of these were the same genotype as at day 0, suggesting recrudescence or relapse. Similar studies in 70 patients in the same area in 2007 showed no recurrent parasitemias within 28 days. The sensitivity to chloroquine of P. vivax in northeastern Myanmar may be deteriorating.</t>
  </si>
  <si>
    <t>http://aac.asm.org/content/59/2/1230.full.pdf+html</t>
  </si>
  <si>
    <t>CQ3 +PQ 0.375mg/kg/day</t>
  </si>
  <si>
    <t>CQ3 +PQ  0.375mg/kg/day</t>
  </si>
  <si>
    <t>Efficacy and safety of artemether-lumefantrine for the treatment of uncomplicated malaria in the setting of three different chemopreventive regimens</t>
  </si>
  <si>
    <t>BackgroundThe burden of malaria remains high for children in parts of Africa despite the use of insecticide-treated bed nets (ITNs). Chemoprevention has the potential of reducing the malaria burden; however, limited data exist on the efficacy and safety of anti-malarial therapy in the setting of chemoprevention.Methods600 children 4¿5 months of age were enrolled in Tororo, Uganda, an area of high transmission intensity. Participants were given ITNs, and caregivers instructed to bring their child to a study clinic whenever they were ill. Starting at six months of age, 579 were randomized to no chemoprevention, monthly sulphadoxine-pyrimethamine (SP), daily trimethoprim-sulphamethoxazole (TS), or monthly dihydroartemisinin-piperaquine (DP). Study drugs were administered unsupervised at home until 24 months of age. Episodes of uncomplicated malaria were treated with artemether-lumefantrine (AL) with active follow-up for 28 days. The cumulative risk of recurrent malaria within 84 days and the risk of adverse events within 28 days were compared across study arms using a Cox proportional hazards model and generalized estimating equations, respectively.ResultsA total of 1007, 919, 736, and 451 episodes of malaria were treated in the no chemoprevention, SP, TS, and DP arms, respectively. Only 19 (0.6%) treatments were for severe malaria. Early response to therapy with AL was excellent with 96.5% fever clearance and 99.4% parasite clearance by day 3. However, over 50% of AL treatments were followed by recurrent parasitaemia within 28 days. Compared to the no chemoprevention arm, the cumulative risk of recurrent malaria within 84 days following treatment of uncomplicated malaria with AL was significantly lower in the DP arm (HR¿=¿0.77, 95% CI 0.63-0.95, p¿=¿0.01) but not the SP or TS arms. Compared to the no chemoprevention arm, none of the chemopreventive regimens were associated with an increased risk of adverse events following treatment of malaria with AL.ConclusionsThe risk of severe malaria was very low in this cohort of young children living in a high transmission setting. In the setting of chemoprevention, treatment of uncomplicated malaria with AL was safe and efficacious, with moderate protection against recurrent malaria among children assigned monthly DP.</t>
  </si>
  <si>
    <t>http://www.malariajournal.com/content/pdf/s12936-015-0583-9.pdf</t>
  </si>
  <si>
    <t>Kapisi, J; Bigira, V; Clark, T; Kinara, S; Mwangwa, F; Achan, J; Kamya, M; Soremekun, S; Dorsey, G</t>
  </si>
  <si>
    <t xml:space="preserve">Maiga, H; Djimde, AA; Beavogui, AH; Toure, O; Tekete, M; Sangare, OCP; Dara, A; Dama, S; N'dong, C; Niangaly, H; Diallo, N; Dembele, D; Sagara, I; Doumbo, OK </t>
  </si>
  <si>
    <t>Efficacy of sulphadoxine-pyrimethamine+ artesunate, sulphadoxine-pyrimethamine+ amodiaquine, and sulphadoxine-pyrimethamine alone in uncomplicated falciparum malaria in Mali</t>
  </si>
  <si>
    <t>Background Plasmodium falciparum
resistance to artemisinin has been reported in South
-
East Asia. Long
half
-
life drugs are increasingly being used for malaria prevention. The potential spread of
parasite resistance to
these regimens is real and makes regular efficacy surveillance a priority.
Methods
From August to December 2004 and July to December 2005, a randomized open label trial of
sulphadoxine
-
pyrimethamine (SP) + artesunate (AS)
versus
SP + amodiaquine (AQ), and
SP
alone, was conducted in two villages of Mali. PCR was used to distinguish new infections
from recrudescent
P. falciparum
infections. Patients were followed for 28 days to assess
treatment efficacy.
Results
Overall 912 children aged between six to 59 mo
nths, with uncomplicated
P. falciparum
malaria were recruited. Baseline characteristics were similar in the three treatment arms.
Crude ACPRs were 94.9%; 98.6% and 93.5% for SP + AS; SP + AQ and SP alone arms
respectively (SP + AS
versus
SP + AQ, p = 0.01;
SP + AS
versus
SP, p = 0.5; SP + AQ
versus
SP, p = 0.001). After PCR adjustment, cACPRs were 99%; 100% and 97.2% for SP +
AS; SP + AQ and SP alone arms, respectively (SP + AS
versus
SP + AQ, p = 0.25; SP + AS
versus
SP, p = 0.12; SP + AQ
versus
SP, p = 0.007).
Conclusion
Sulphadoxine
-
pyrimethamine + amodiaquine therapy was as efficacious as sulphadoxine
-
pyrimethamine + artesunate, but more efficacious than sulphadoxine
-
pyrimethamine alone in
the treatment of uncomplicated
P. falciparum
malaria
in Mali.</t>
  </si>
  <si>
    <t>http://www.malariajournal.com/content/pdf/s12936-015-0557-y.pdf</t>
  </si>
  <si>
    <t>Wang, SQ; Wang, GZ; Li, YC; Meng, F; Lin, SG; Zhu, ZH; Sun, DW; He, CH; Hu, XM; Du, JW</t>
  </si>
  <si>
    <t>Sensitivity of Plasmodium falciparum to Antimalarial Drugs in Hainan Island, China</t>
  </si>
  <si>
    <t>Korean J Parasitol.</t>
  </si>
  <si>
    <t>35-41</t>
  </si>
  <si>
    <t xml:space="preserve">Pyronaridine and artesunate have been shown to be effective in falciparum malaria treatment. However, pyronaridine is rarely used in Hainan Island clinically, and artesunate is not widely used as a therapeutic agent. Instead, conventional antimalarial drugs, chloroquine and piperaquine, are used, explaining the emergence of chloroquine-resistant Plasmodium falciparum. In this article, we investigated the sensitivity of P. falciparum to antimalarial drugs used in Hainan Island for rational drug therapy. We performed in vivo (28 days) and in vitro tests to determine the sensitivity of P. falciparum to antimalarial drugs. Total 46 patients with falciparum malaria were treated with dihydroartemisinin/piperaquine phosphate (DUO-COTECXIN) and followed up for 28 day. The cure rate was 97.8%. The mean fever clearance time (22.5±10.6 hr) and the mean parasite clearance time (27.3±12.2 hr) showed no statistical significance with different genders, ages, temperatures, or parasite density (P&gt;0.05). The resistance rates of chloroquine, piperaquine, pyronarididine, and artesunate detected in vitro were 71.9%, 40.6%, 12.5%, and 0%, respectively (P&lt;0.0001). The resistance intensities decreased as follows: chloroquine&gt;piperaquine&gt;pyronarididine&gt;artesunate. The inhibitory dose 50 (IC50) was 3.77×10(-6) mol/L, 2.09×10(-6) mol/L, 0.09×10(-6) mol/L, and 0.05×10(-6) mol/L, and the mean concentrations for complete inhibition (CIMC) of schizont formation were 5.60×10(-6) mol/L, 9.26×10(-6) mol/L, 0.55×10(-6) mol/L, and 0.07×10(-6) mol/L, respectively. Dihydroartemisinin showed a strong therapeutic effect against falciparum malaria with a low toxicity. </t>
  </si>
  <si>
    <t>http://parasitol.kr/journal/view.php?id=10.3347/kjp.2015.53.1.35</t>
  </si>
  <si>
    <t>Korean J Parasitol</t>
  </si>
  <si>
    <t>Sanya, Hainan Island</t>
  </si>
  <si>
    <t>Baisha, Hainan Island</t>
  </si>
  <si>
    <t>Lingshui, Hainan Island</t>
  </si>
  <si>
    <t>Chandra,R;  Ansah, P; Sagara, I; Sie, A; Tiono, AB; Djimde, AA; Zhao, Q; Robbins, J; Penali, LK; Ogutu, B</t>
  </si>
  <si>
    <t>Comparison of azithromycin plus chloroquine versus artemether-lumefantrine for the treatment of uncomplicated Plasmodium falciparum malaria in children in Africa: a randomized, open-label study</t>
  </si>
  <si>
    <t>doi:10.1186/s12936-015-0620-8</t>
  </si>
  <si>
    <t>Background This randomized, open-label study was conducted to establish the non-inferiority of a combination of azithromycin (AZ) and chloroquine (CQ) to artemether-lumefantrine (AL) for treatment of uncomplicated malaria in children from six sites in sub-Saharan Africa. Methods Children with uncomplicated Plasmodium falciparum malaria between six and 59 months of age were randomized 1:1 to either AZCQ (30 mg/kg AZ + 10 mg/kg CQ base) or AL per prescribing information for three days (Days 0, 1, 2). Each site could enrol in the study population once the treatment of uncomplicated malaria in five children five to 12 years of age was deemed to be effective and well tolerated. The primary efficacy evaluation was the proportion of subjects in both the modified intent-to-treat (MITT) and per-protocol (PP) populations with an adequate clinical and parasitological response (PCR corrected) at Day 28. Non-inferiority was concluded if the lower bound of the 95% confidence interval comparing the two groups was 10 percentage points or greater. Results A total of 255 children were enrolled in the efficacy analysis (AZCQ, n = 124; AL, n = 131). The PCR corrected clearance rates were 89% (AZCQ) versus 98% (AL) for MITT, a difference of -9.10 (95% confidence interval; -16.02, -2.18) and 93% (AZCQ) versus 99% (AL) for PP, a difference of -6.08 (-12.10, -0.05). Early and late treatment failures were more common in subjects receiving AZCQ. Adverse events were more common in subjects treated with AZCQ. Drug concentrations obtained at specified time points following AZCQ administration had a large coefficient of variation partially due to sparse sampling with sample collection time window. Conclusions In this study, non-inferiority of AZCQ to AL was not demonstrated.</t>
  </si>
  <si>
    <t>http://www.malariajournal.com/content/14/1/108</t>
  </si>
  <si>
    <t>Liu, H; Yang, HL; Tang, LH; Li, XL; Huang, F; Wang, JZ; Li, CF; Wang, HY; Nie, RH; Guo, XR; Lin, YX; Li, M; Wang, J; Xu, JW</t>
  </si>
  <si>
    <t>In vivo monitoring of dihydroartemisinin-piperaquine sensitivity in Plasmodium falciparum along the China-Myanmar border of Yunnan Province, China from 2007 to 2013.</t>
  </si>
  <si>
    <t>doi:10.1186/s12936-015-0584-8</t>
  </si>
  <si>
    <t xml:space="preserve">Background Artemisinin-based combination therapy (ACT) is the recommended first-line treatment of falciparum malaria in all endemic countries. Artemisinin resistance in Plasmodium falciparum has been confirmed in the Greater Mekong subregion (GMS). Dihydroartemisinin-piperaquine (DAPQ) is the most commonly used ACT in China. To understand the DAPQ sensitivity of P. falciparum, DAPQ resistance was monitored in vivo along the China-Myanmar border from 2007 to 2013. Methods Eligible patients with mono-infections of P. falciparum were recruited to this study after obtaining full informed consent. DAPQ tablets for different categories of kg body weight ranges were given once a day for three days. Patients were followed up for 42 days. Polymerase chain reaction (PCR) was conducted to distinguish between re-infection and recrudescence, to confirm the Plasmodium species. The data were entered and analysed by the Kaplan-Meier method. Treatment outcome was assessed according to the WHO recommended standards. Results 243 patients were completed valid follow-up. The fever clearance time (FCT) and asexual parasite clearance times (APCT) were, respectively, 36.5 ± 10.9 and 43.5 ± 11.8 hours, and there was an increasing trend of both FCT (F = 268.41, P &lt; 0.0001) and APCT (F = 88.6, P &lt; 0.0001) from 2007 to 2013. Eight (3.3%, 95% confidence interval, 1.4–6.4%) patients present parasitaemia on day three after medication; however they were spontaneous cure on day four. 241 (99.2%; 95% CI, 97.1–99.9%) of the patients were adequate clinical and parasitological response (ACPR) and the proportions of ACPR had not changed significantly from 2007 to 2013 (X2 = 2.81, P = 0.7288). Conclusion In terms of efficacy, DAPQ is still an effective treatment for falciparum malaria. DAPQ sensitivity in P. falciparum had not significantly changed along the China-Myanmar border of Yunnan Province, China. However more attentions should be given to becoming slower fever and parasite clearance.
</t>
  </si>
  <si>
    <t>http://www.malariajournal.com/content/14/1/47</t>
  </si>
  <si>
    <t>Menglian</t>
  </si>
  <si>
    <t>Tengchong</t>
  </si>
  <si>
    <t>Yingjian</t>
  </si>
  <si>
    <t>Detection of persistent Plasmodium spp. infections in Ugandan children after artemether-lumefantrine treatment</t>
  </si>
  <si>
    <t>Parasitology</t>
  </si>
  <si>
    <t>1880-1890</t>
  </si>
  <si>
    <t>During a longitudinal study investigating the dynamics of malaria in Ugandan lakeshore communities, a consistently high
malaria prevalence was observed in young children despite regular treatment. To explore the short-term performance of
artemether-lumefantrine (AL), a pilot investigation into parasite carriage after treatment(s) was conducted in Bukoba
village. A total of 163 children (aged 2–7 years) with a positive blood film and rapid antigen test were treated with AL; only
8·7% of these had elevated axillary temperatures. On day 7 and then on day 17, 40 children (26·3%) and 33 (22·3%) were
positive by microscopy, respectively. Real-time PCR analysis demonstrated that multi-species Plasmodium infections
were common at baseline, with 41·1% of children positive for Plasmodium falciparum/Plasmodium malariae, 9·2% for
P. falciparum/ Plasmodium ovale spp. and 8·0% for all three species. Moreover, on day 17, 39·9% of children infected with
falciparum malaria at baseline were again positive for the same species, and 9·2% of those infected with P. malariae at
baseline were positive for P. malariae. Here, chronic multi-species malaria infections persisted in children after AL
treatment(s). Better point-of-care diagnostics for non-falciparum infections are needed, as well as further investigation of
AL performance in asymptomatic individuals.</t>
  </si>
  <si>
    <t>http://www.ncbi.nlm.nih.gov/pmc/articles/PMC4255323/</t>
  </si>
  <si>
    <t>Evidence of falciparum malaria multidrug resistance to artemisinin and piperaquine in western Cambodia: dihydroartemisinin-piperaquine open label multicenter clinical assessment</t>
  </si>
  <si>
    <t>Betson, M; Sousa-Figueiredo, JC; Atuhaire, A; Arinaitwe, M; Adriko, M; Mwesigwa, G; Nabonge, J; Kabatereine, NB; Sutherland, CJ; Stothard, JR</t>
  </si>
  <si>
    <t>Leang, R; Taylor, WR; Bouth, DM; Song, L; Tarning, J4; Char, MC; Kim, S; Witkowski, B; Duru, V; Domergue, A; Khim, N; Ringwald, P; Menard, D</t>
  </si>
  <si>
    <t>Western Cambodia is recognized as the epicentre of Plasmodium falciparum multidrug resistance. Recent reports of dihydroartemisinin-piperaquine efficacy, the latest generation of ACTs recommended by the WHO, prompted further investigations. Clinical efficacy of dihydroartemisinin-piperaquine in uncomplicated falciparum malaria was assessed in western and eastern Cambodia over 42 days. Day 7 piperaquine plasma concentrations were measured and day 0 isolates tested for in vitro susceptibilities to piperaquine and mefloquine, polymorphisms in the K13 gene and copy number of the mdr-1 gene (ACTRN12614000344695). 425 patients were recruited in 2011-2013. The proportion of patients with recrudescent infections was significantly higher in western (15.4%) compared to eastern Cambodia (2.5%, p&lt;10-3). Day 7 PP plasma concentrations and PP median IC50 were independent of treatment outcomes, contrarily to mefloquine median IC50 which was found lower in recrudescent patient isolates (18.7 vs. 39.7 nM, p=0.005). The most significant risk factor associated with DHA-PP treatment failure was patients infected by parasites carrying the K13 mutant allele (OR=17.5, 95% CI: 1-308, p=0.04). Our data support evidence of falciparum PP resistance in western Cambodia, an area of widespread artemisinin resistance. New therapeutic strategies are needed urgently and must be tested such as the use of triple ACTs.</t>
  </si>
  <si>
    <t>http://aac.asm.org/content/early/2015/05/20/AAC.00835-15.long</t>
  </si>
  <si>
    <t>Mayuge</t>
  </si>
  <si>
    <t>Kampot</t>
  </si>
  <si>
    <t>Kampong Thom</t>
  </si>
  <si>
    <t>Tiono, AB; Tinto H, Alao MJ, Meremikwu M, Tshefu A, Ogutu B, Ouedraogo A, Lingani M, Cousin M, Lefèvre G, Jain JP, Duparc S, Hamed K</t>
  </si>
  <si>
    <t>Increased systemic exposures of artemether and dihydroartemisinin in infants under 5 kg with uncomplicated Plasmodium falciparum malaria treated with artemether-lumefantrine (Coartem®).</t>
  </si>
  <si>
    <t>oi: 10.1186/s12936-015-0682-7.</t>
  </si>
  <si>
    <t>http://www.malariajournal.com/content/14/1/157</t>
  </si>
  <si>
    <t>Spring, MD; Lin JT, Manning JE, Vanachayangkul P, Somethy S, Bun R, Se Y5, Chann S, Ittiverakul M, Sia-Ngam P, Kuntawunginn W, Arsanok M1, Buathong N, Chaorattanakawee S, Gosi P, Ta-Aksorn W, Chanarat N, Sundrakes S, Kong N, Heng TK, Nou S, Teja-Isavadharm P1, Pichyangkul S, Phann ST, Balasubramanian S, Juliano JJ, Meshnick SR, Chour CM, Prom S, Lanteri CA, Lon C, Saunders DL</t>
  </si>
  <si>
    <t>Dihydroartemisinin-piperaquine failure associated with a triple mutant including kelch13 C580Y in Cambodia: an observational cohort study</t>
  </si>
  <si>
    <t>683-91</t>
  </si>
  <si>
    <t>BACKGROUND:
Dihydroartemisinin-piperaquine has been adopted as first-line artemisinin combination therapy (ACT) for multidrug-resistant Plasmodium falciparum malaria in Cambodia because of few remaining alternatives. We aimed to assess the efficacy of standard 3 day dihydroartemisinin-piperaquine treatment of uncomplicated P falciparum malaria, with and without the addition of primaquine, focusing on the factors involved in drug resistance.
METHODS:
In this observational cohort study, we assessed 107 adults aged 18-65 years presenting to Anlong Veng District Hospital, Oddar Meanchey Province, Cambodia, with uncomplicated P falciparum or mixed P falciparum/Plasmodium vivax infection of between 1000 and 200 000 parasites per μL of blood, and participating in a randomised clinical trial in which all had received dihydroartemisinin-piperaquine for 3 days, after which they had been randomly allocated to receive either primaquine or no primaquine. The trial was halted early due to poor dihydroartemisinin-piperaquine efficacy, and we assessed day 42 PCR-corrected therapeutic efficacy (proportion of patients with recurrence at 42 days) and evidence of drug resistance from the initial cohort. We did analyses on both the intention to treat (ITT), modified ITT (withdrawals, losses to follow-up, and those with secondary outcomes [eg, new non-recrudescent malaria infection] were censored on the last day of follow-up), and per-protocol populations of the original trial. The original trial was registered with ClinicalTrials.gov, number NCT01280162.
FINDINGS:
Between Dec 10, 2012, and Feb 18, 2014, we had enrolled 107 patients in the original trial. Enrolment was voluntarily halted on Feb 16, 2014, before reaching planned enrolment (n=150) because of poor efficacy. We had randomly allocated 50 patients to primaquine and 51 patients to no primaquine groups. PCR-adjusted Kaplan-Meier risk of P falciparum 42 day recrudescence was 54% (95% CI 45-63) in the modified ITT analysis population. We found two kelch13 propeller gene mutations associated with artemisinin resistance-a non-synonymous Cys580Tyr substitution in 70 (65%) of 107 participants, an Arg539Thr substitution in 33 (31%), and a wild-type parasite in four (4%). Unlike Arg539Thr, Cys580Tyr was accompanied by two other mutations associated with extended parasite clearance (MAL10:688956 and MAL13:1718319). This combination triple mutation was associated with a 5·4 times greater risk of treatment failure (hazard ratio 5·4 [95% CI 2·4-12]; p&lt;0·0001) and higher piperaquine 50% inhibitory concentration (triple mutant 34 nM [28-41]; non-triple mutant 24 nM [1-27]; p=0·003) than other infections had. The drug was well tolerated, with gastrointestinal symptoms being the most common complaints.
INTERPRETATION:
The dramatic decline in efficacy of dihydroartemisinin-piperaquine compared with what was observed in a study at the same location in 2010 was strongly associated with a new triple mutation including the kelch13 Cys580Tyr substitution. 3 days of artemisinin as part of an artemisinin combination therapy regimen might be insufficient. Strict regulation and monitoring of antimalarial use, along with non-pharmacological approaches to malaria resistance containment, must be integral parts of the public health response to rapidly accelerating drug resistance in the region.
FUNDING:
Armed Forces Health Surveillance Center/Global Emerging Infections Surveillance and Response System, Military Infectious Disease Research Program, National Institute of Allergy and Infectious Diseases, and American Society of Tropical Medicine and Hygiene/Burroughs Wellcome Fund.</t>
  </si>
  <si>
    <t>http://www.sciencedirect.com/science/article/pii/S1473309915700496#</t>
  </si>
  <si>
    <t>Oddar Meanchey</t>
  </si>
  <si>
    <t>Siribié, M; Diarra A, Tiono AB, Soulama I, Sirima SB.</t>
  </si>
  <si>
    <t>Effect of a large scale community-based distribution of artemether-lumefantrine on its therapeutic efficacy among children living in a rural area of Burkina Faso</t>
  </si>
  <si>
    <t>Bull Soc Pathol Exot.</t>
  </si>
  <si>
    <t xml:space="preserve">This study aimed to assess the effect of an integrated community case management of malaria and pneumonia programme (iCCMmp) on the efficacy of artemether-lumefantrine (AL). Thus, we carried out two open label and unique centre clinical trials, before and after the iCCMmp, on the therapeutic efficacy of AL. A total of 210 children aged 6-59 months, were included in the study, 105 before and 105 after the iCCMmp. The adequate clinical and parasitological response was 90.5% and 86.7% respectively before and after the iCCMmp (p value = 0.516). Our findings reported no effect of iCCMmp on the therapeutic efficacy of the AL. </t>
  </si>
  <si>
    <t>http://link.springer.com/article/10.1007%2Fs13149-015-0420-y</t>
  </si>
  <si>
    <t>Bull. Soc. Path. Exot.</t>
  </si>
  <si>
    <t>Comoe</t>
  </si>
  <si>
    <t>Laman, M; Benjamin JM, Moore BR, Salib M, Tawat S, Davis WA, Siba PM, Robinson LJ, Davis TM</t>
  </si>
  <si>
    <t>Artemether-lumefantrine versus artemisinin-naphthoquine in Papua New Guinean children with uncomplicated malaria: a six months post-treatment follow-up study.</t>
  </si>
  <si>
    <t>doi: 10.1186/s12936-015-0624-4.</t>
  </si>
  <si>
    <t>http://www.ncbi.nlm.nih.gov/pmc/articles/PMC4374335/</t>
  </si>
  <si>
    <t>Huang, F; Takala-Harrison, S, Jacob CG, Liu H, Sun X, Yang H, Nyunt MM, Adams M, Zhou S, Xia Z, Ringwald P, Bustos MD, Tang L, Plowe CV</t>
  </si>
  <si>
    <t>A Single Mutation in K13 Predominates in Southern China and Is Associated With Delayed Clearance of Plasmodium falciparum Following Artemisinin Treatment</t>
  </si>
  <si>
    <t>http://jid.oxfordjournals.org/content/early/2015/06/01/infdis.jiv249.long</t>
  </si>
  <si>
    <t>artesunate</t>
  </si>
  <si>
    <t>Dambe, R; Sande J, Ali D, Chilima B, Dodoli W, Michelo CC, Malenga G, Phiri KS.</t>
  </si>
  <si>
    <t>Monitoring the efficacy of artemether-lumefantrine for the treatment of uncomplicated malaria in Malawian children.</t>
  </si>
  <si>
    <t>doi:10.1186/s12936-015-0701-8</t>
  </si>
  <si>
    <t>http://www.malariajournal.com/content/14/1/175</t>
  </si>
  <si>
    <t>Nkhotakota</t>
  </si>
  <si>
    <t>sulphadoxine-pyrimethamine + artesunate</t>
  </si>
  <si>
    <t>sulphadoxine-pyrimethamine</t>
  </si>
  <si>
    <t>Benjamin, JM; Moore BR, Salman S, Page-Sharp M, Tawat S, Yadi G, Lorry L, Siba PM, Batty KT, Robinson LJ, Mueller I, Davis TM.</t>
  </si>
  <si>
    <t>Population Pharmacokinetics, Tolerability, and Safety of Dihydroartemisinin-Piperaquine and Sulfadoxine-Pyrimethamine-Piperaquine in Pregnant and Nonpregnant Papua New Guinean Women.</t>
  </si>
  <si>
    <t>4260-71</t>
  </si>
  <si>
    <t xml:space="preserve">The tolerability, safety, and disposition of dihydroartemisinin (DHA) and piperaquine (PQ) were assessed in 32 pregnant (second/third trimester) and 33 nonpregnant Papua New Guinean women randomized to adult treatment courses of DHA-PQ (three daily doses) or sulfadoxine-pyrimethamine (SP)-PQ (three daily PQ doses, single dose of SP). All dose adminstrations were observed, and subjects fasted for 2 h postdose. Plasma PQ was assayed by using high-performance liquid chromatography, and DHA was assessed by using liquid chromatography-mass spectrometry. Compartmental pharmacokinetic models were developed using a population-based approach. Both regimens were well tolerated. There was an expected increase in the rate-corrected electrocardiographic QT interval which was independent of pregnancy and treatment. Two pregnant and two nonpregnant women had Plasmodium falciparum parasitemia which cleared within 48 h, and no other subject became slide positive for malaria during 42 days of follow-up. Of 30 pregnant women followed to delivery, 27 (90%) delivered healthy babies and 3 (10%) had stillbirths; these obstetric outcomes are consistent with those in the general population. The area under the plasma PQ concentration-time curve (AUC0-∞) was lower in the pregnant patients (median [interquartile range], 23,721 μg · h/liter [21,481 to 27,951 μg · h/liter] versus 35,644 μg · h/liter [29,546 to 39,541 μg · h/liter]; P &lt; 0.001) in association with a greater clearance relative to bioavailability (73.5 liters/h [69.4 to 78.4] versus 53.8 liters/h [49.7 to 58.2]; P &lt; 0.001), but pregnancy did not influence the pharmacokinetics of DHA. The apparent pharmacokinetic differences between the present study and results from other studies of women with uncomplicated malaria that showed no effect of pregnancy on the AUC0-∞ of PQ and greater bioavailability may reflect differences in postdose fat intake, proportions of women with malaria, and/or racial differences in drug disposition. </t>
  </si>
  <si>
    <t>http://aac.asm.org/content/59/7/4260.long</t>
  </si>
  <si>
    <t>sulphadoxine-pyrimethamine +piperaquine</t>
  </si>
  <si>
    <t>SP+PIP</t>
  </si>
  <si>
    <t>Ebstie, YA; Zeynudin A, Belachew T, Desalegn Z, Suleman S.</t>
  </si>
  <si>
    <t>Assessment of therapeutic efficacy and safety of artemether-lumefantrine (Coartem®) in the treatment of uncomplicated Plasmodium falciparum malaria patients in Bahir Dar district, Northwest Ethiopia: an observational cohort study.</t>
  </si>
  <si>
    <t>doi:10.1186/s12936-015-0744-x</t>
  </si>
  <si>
    <t>http://www.malariajournal.com/content/14/1/236</t>
  </si>
  <si>
    <t>Bahir Dar</t>
  </si>
  <si>
    <t>689-97</t>
  </si>
  <si>
    <t>13-7</t>
  </si>
  <si>
    <t>510-7</t>
  </si>
  <si>
    <t>541-5</t>
  </si>
  <si>
    <t>doi: 10.1186/s12936-014-0521-2</t>
  </si>
  <si>
    <t>doi: 10.1186/s12936-015-0563-0</t>
  </si>
  <si>
    <t>doi: 10.1186/s12936-015-0583-9</t>
  </si>
  <si>
    <t>BACKGROUND: Artemether-lumefantrine (AL) dispersible formulation was developed for the treatment of uncomplicated Plasmodium falciparum malaria in infants and children weighing 5 to &lt;35 kg. However, there are no clinical studies with artemisinin-based combination therapy in infants &lt;5 kg. METHODS: This multicentre, open-label, single-arm study evaluated the efficacy, safety and pharmacokinetics of AL dispersible in infants aged &gt;28 days and &lt;5 kg of body weight, who were treated with one AL dispersible tablet (20 mg artemether/120 mg lumefantrine) given twice-daily for three days and followed up for six weeks (core follow-up) and at 12 months of age (long-term follow-up). RESULTS: A total of 20 patients were enrolled and completed the six-week core study follow-up. In the per protocol population, PCR-corrected cure rate at days 28 and 42 was 100% (95% CI: 79.4, 100). AL dispersible was well tolerated with reported adverse events of mild to moderate severity. Pharmacokinetic data showed that lumefantrine levels were similar, however, artemether and dihydroartemisinin levels were on average two- to three-fold greater than historical values in infants and children ≥5 kg. CONCLUSIONS: A three-day regimen of AL dispersible formulation was efficacious and generally well tolerated in infants weighing &lt;5 kg with uncomplicated P. falciparum malaria, but artemether and dihydroartemisinin exposures could not be supported by the preclinical safety margins for neurotoxicity. Hence, dosing recommendations cannot be made in infants &lt;5 kg as implications for toxicity are unknown.</t>
  </si>
  <si>
    <t>BACKGROUND: In a recent trial of artemisinin-naphthoquine (artemisinin-NQ) and artemether-lumefantrine (AM-LM) therapy in young children from Papua New Guinea (PNG), there were no treatment failures in artemisinin-NQ-treated children with Plasmodium falciparum or Plasmodium vivax compared with 2.2% and 30.0%, respectively, in AM-LM-treated children during 42 days of follow-up. To determine whether, consistent with the long elimination half-life of NQ, this difference in efficacy would be more durable, clinical episodes of malaria were assessed in a subset of trial patients followed for six months post-treatment. METHODS: For children completing trial procedures and who were assessable at six months, all within-trial and subsequent clinical malaria episodes were ascertained, the latter by clinic attendances and/or review of hand-held health records. Presentations with non-malarial illness were also recorded. Differences between allocated treatments for pre-specified endpoints were determined using Kaplan-Meier survival analysis. RESULTS: Of 247 children who were followed to Day 42, 176 (71.3%) were included in the present sub-study, 87 allocated to AM-LM and 89 to artemisinin-NQ. Twenty children in the AM-LM group (32.8%) had a first episode of clinical malaria within six months compared with 10 (16.4%) in the artemisinin-NQ group (P = 0.033, log rank test). The median (interquartile range) time to first episode of clinical malaria was 64 (50-146) vs 116 (77-130) days, respectively (P = 0.20). There were no between-group differences in the incidence of first presentation with non-malarial illness (P = 0.31). CONCLUSIONS: The greater effectiveness of artemisinin-NQ over conventional AM-LM extends to at least six months post-treatment for clinical malaria but not non-malarial illness. TRIAL REGISTRATION: Australian New Zealand Clinical Trials Registry ACTRN12610000913077 .</t>
  </si>
  <si>
    <t>BACKGROUND: The resistance of malaria parasites to sulphadoxine-pyrimethamine (SP) in 2007 led to the Malawi Ministry of Health changing to artemether-lumefantrine (AL) as first-line for uncomplicated malaria treatment. This study determined the efficacy and safety of AL for the treatment of uncomplicated Plasmodium falciparum malaria among six to 59 months old Malawian children. METHODS: This was a prospective study of children six to 59 months old treated with AL after presenting with uncomplicated malaria in the six health facilities in Malawi. The children were followed up on days 1, 2, 3, 7, 14, 21 and 28 days post-treatment and assessed for clinical and parasitological responses. The Kaplan Meier survival estimate was used to measure the efficacy of AL by calculating the cumulative risk of failure at day 28. RESULTS: A total of 322 children were recruited into the study across the six sites. The overall intention-to-treat (ITT) polymerase chain reaction (PCR)-corrected cure rate was 93.4%. Per protocol overall PCR-corrected cure rates for the study sites were; Karonga 98.0%, Kawale 97.4%, Machinga 90.2%, Mangochi 95.4% and Rumphi 91.3%. Nkhotakota study site had the lowest cure rate of 78.0%. CONCLUSIONS: There is evidence of good efficacy of AL in Malawi notwithstanding geographical contrasts and this supports the continued use of AL as the first-line treatment for uncomplicated malaria. However there may be need to further investigate the comparatively low efficacy rate found in Nkhotakota district in order to identify possible determinants of treatment failure.</t>
  </si>
  <si>
    <t>BACKGROUND: Artemisinin resistance in Plasmodium falciparum has emerged in Southeast Asia and poses a threat to malaria control and elimination. Mutations in a P. falciparum gene encoding a kelch protein on chromosome 13 have been associated with delayed parasite clearance following artemisinin treatment elsewhere in the region, but not yet in China. METHODS: Therapeutic efficacy studies of artesunate and dihydroartemisinin-piperaquine were conducted from 2009 to 2012 in the Yunnan Province of China near the border with Myanmar. K13 mutations were genotyped by capillary sequencing of DNA extracted from dried blood spots collected in these clinical trials and in routine surveillance. Associations between K13 mutations and delayed parasite clearance were tested using regression models. RESULTS: Parasite clearance half-lives were prolonged after artemisinin treatment, with 44% of infections having half-lives &gt;5 hours (n = 109). Fourteen mutations in K13 were observed, with an overall prevalence of 47.7% (n = 329). A single mutation, F446I, predominated, with a prevalence of 36.5%. Infections with F446I were significantly associated with parasitemia on day 3 following artemisinin treatment and with longer clearance half-lives. CONCLUSIONS: Plasmodium falciparum infections in southern China displayed markedly delayed clearance following artemisinin treatment. F446I was the predominant K13 mutation and was associated with delayed parasite clearance.</t>
  </si>
  <si>
    <t>BACKGROUND: Malaria is a complex disease, which varies in its epidemiology and clinical manifestation. Although artemether-lumefantrine has been used as first-line drug for uncomplicated Plasmodium falciparum malaria in Bahir Dar district since 2004, its efficacy has not yet been assessed. The main objective of this study was to quantify the proportion of patients with uncomplicated falciparum malaria who were prescribed artemether-lumefantrine and who failed treatment after a 28-day follow-up. METHODS: The research team attempted to conduct an observational cohort study on the assessment of therapeutic efficacy and safety of artemether-lumefantrine in falciparum malaria patients aged over five years in Bahir Dar district from March to July 2012. RESULTS: Among 130 participants in the study, 60 % were males with 1:5 male to female ratio. The mean of asexual parasitaemia load was 8675 parasites/μL and 96.1 % participants were free from parasitaemia at day 3. At the end of the study, 98.5 % of participants showed adequate clinical and parasitological response of the drug. In the study, only 1.5 % of participants were shown late parasitological failure between seventh and 14th day follow-up and 1.3 % of participants were free from anaemia at the end of follow-up. CONCLUSION: According to the research findings, artemether-lumefantrine fulfilled the inclusion criteria of WHO as first-line drug and continues to be the drug of choice for the treatment of uncomplicated falciparum malaria. Outputs from this study should be supported through advanced molecular techniques and blood concentration and pharmaco-vigilance of the drug.</t>
  </si>
  <si>
    <t>doi: 10.1186/s12936-015-0557-y</t>
  </si>
  <si>
    <t>study in Travellers</t>
  </si>
  <si>
    <t>A comparative study of Arco and Coartem in the treatment of uncomplicated malaria in patients aged 4 months to 16 years attending Mulago hospital, Kampala, Uganda</t>
  </si>
  <si>
    <t>Int J Infect Dis</t>
  </si>
  <si>
    <t>e332</t>
  </si>
  <si>
    <t>http://www.ijidonline.com/article/S1201-9712(10)02272-1/abstract</t>
  </si>
  <si>
    <t>Background: Malaria is a major cause of child morbidity and mortality in Uganda. It accounts for 24-45% of outpatient visits in Uganda. The situation is worsened by the development of drug resistance and lengthy anti-malaria drug treatment which pose problems of compliance to medication. Both Arco and Coartem are Artemisinin Combination Therapies (ACTs). We conducted a study to compare the effi- cacy and safety of Arco a single dose drug and Coartem in the treatment of uncomplicated malaria in children aged 4 months — 16 years attending Mulago Hospital, Kampala Uganda. Methods: A phase II single blinded randomized clinical trial was carried out between November 2007 and June 2008. We screened 3344 patients with fever for malaria of whom 353 had positive blood smear, 225 fulfilled the inclusion criteria and were randomized into the two study arms i.e. Arco and Coartem arms. The study patients were followed up for 42 days. Results: There was 100% parasite clearance by day 2 in both the ARCO and Coartem arms of the study. The overall cure rate on day 42 of follow up was 98% for both Arco and Coartem. Recrudescence occurred in 2 patients in the Arco arm of the study by day 42 and in 2 patients on Coartem by day 21 of follow up. No statistically significant difference in resolution of fever, vomiting, dizziness and back pain was observed throughout the follow up period of the study. No difference was observed in the clinical presentation between the two treatment arms. No serious adverse events were reported/observed in either of the study arms. Conclusion: Arco and Coartem are equally effective and safe in the treatment of uncomplicated malaria in children aged 4 months to 16 years. Arco is a suitable ACT in the treatment of uncomplicated malaria in children.</t>
  </si>
  <si>
    <t>Getnet, G; Fola AA, Alemu A, Getie S, Fuehrer HP, Noedl H</t>
  </si>
  <si>
    <t>Therapeutic efficacy of artemether-lumefantrine for the treatment of uncomplicated Plasmodium falciparum malaria in Enfranze, north-west Ethiopia</t>
  </si>
  <si>
    <t>doi: 10.1186/s12936-015-0775-3</t>
  </si>
  <si>
    <t>BACKGROUND: Plasmodium falciparum accounts for approximately 60% of malaria cases in Ethiopia and artemether-lumefantrine has been used as a first-line treatment for uncomplicated P. falciparum malaria since 2004. The aim of this study was to assess the therapeutic efficacy of artemether-lumefantrine (AL) for the treatment of uncomplicated P. falciparum malaria in north-western Ethiopia. METHODS: A 28-day one-arm, prospective evaluation of the clinical and parasitological response to the first-line treatment for uncomplicated P. falciparum malaria was conducted in Enfranze Health Centre in accordance with the 2009 WHO efficacy study guidelines. Patients were treated with a 3-day course of AL and clinical and parasitological parameters were monitored over a 28-day follow-up. All data from recruited patients were imported into an electronic data base and Kaplan-Meier survival analysis was used for analysing primary [early treatment failures (ETF), late clinical failure (LCF), late parasitological failures (LPF), and adequate clinical and parasitological response (ACPR)] and secondary (PCT, GCT and FCT) outcomes. RESULTS: Eighty patients were enrolled and all of them completed the 28-day follow-up period. The PCR-corrected cure rate was 95.0% (95% CI 87.0-98.4%) and there were two ETF, one LCF and three LPF. Two of the LPF were classified as re infections by PCR. Seventy three point seven five percent, 91.25 and 95% of patients had cleared their parasitaemia by days 1, 2, and 3, respectively, and 75, 91.25 and 96.25% of patients had cleared their fever by days 1, 2, and 3. All patients completely cleared their gametocytes by day 7. CONCLUSION: The relatively high cure rate, low proportion of patients still positive on day 3 as well as parasite clearance times in this study would indicate no imminent threat of artemisinin resistance development in the region. However, the threat of spreading or de novo development of artemisinin resistance warrants regular monitoring of drug efficacy throughout the region.</t>
  </si>
  <si>
    <t>http://www.malariajournal.com/content/14/1/258</t>
  </si>
  <si>
    <t>AL7</t>
  </si>
  <si>
    <t>Gondar</t>
  </si>
  <si>
    <t>Rujumba, J. ; Mworozi1,E.A. ; Maganda, A.K.;  Kiguba, R.; Rwakimali,  B.; Nsobya, S.</t>
  </si>
  <si>
    <t>Rujumba-2010</t>
  </si>
  <si>
    <t>Getnet, G; Fola AA, Alemu A, Getie S, Fuehrer HP, Noedl H.</t>
  </si>
  <si>
    <t>Atovaquone-proguanil</t>
  </si>
  <si>
    <t>Artemisinin+tetracycline</t>
  </si>
  <si>
    <t>Artesunate-amodiaquine</t>
  </si>
  <si>
    <t>Artemether+Lumefantrine + efavirenz</t>
  </si>
  <si>
    <t>Artemisinin+naphthoquine</t>
  </si>
  <si>
    <t>Artesunate+amodiaquine</t>
  </si>
  <si>
    <t>Artesunate+Artemether-Lumefantrine</t>
  </si>
  <si>
    <t>Artesunate+artesunate-mefloquine</t>
  </si>
  <si>
    <t>Artesunate+Dihydroartemisinin-Piperaquine</t>
  </si>
  <si>
    <t>Artesunate+sulfadoxine-pyrimethamine</t>
  </si>
  <si>
    <t>Artesunate+sulphamethoxypyrazine-pyrimethamine</t>
  </si>
  <si>
    <t>AS3 + DHA-PIP</t>
  </si>
  <si>
    <t>AS3 + SP</t>
  </si>
  <si>
    <t>Amodiaquine+Artesunare-Chlorpheniramine</t>
  </si>
  <si>
    <t>ART+NQ</t>
  </si>
  <si>
    <t>Artesunate+amodiaquine+primaquine</t>
  </si>
  <si>
    <t>Artesunate+amodiaquine+methylene blue</t>
  </si>
  <si>
    <t>Artesunate+mefloquine</t>
  </si>
  <si>
    <t>Azithromycin+Artemether</t>
  </si>
  <si>
    <t>Chloroquine+tafenoquine 100</t>
  </si>
  <si>
    <t>Dihydroartemisinin+Piperaquine-Trimethoprim</t>
  </si>
  <si>
    <t>Comparison of the safety and efficacy of fixed-dose combination of arterolane maleate and piperaquine phosphate with chloroquine in acute, uncomplicated Plasmodium vivax malaria: a phase III, multicentric, open-label study</t>
  </si>
  <si>
    <t>S. K. Mekonnen, G. Medhin, N. Berhe, R. M. Clouse and A. Aseffa</t>
  </si>
  <si>
    <t>Efficacy of artemether-lumefantrine therapy for the treatment of uncomplicated Plasmodium falciparum malaria in Southwestern Ethiopia</t>
  </si>
  <si>
    <t>Malar J</t>
  </si>
  <si>
    <t>BACKGROUND: The development and spread of chloroquine-resistant Plasmodium falciparum threatens the health of millions of people and poses a major challenge to the control of malaria. Monitoring drug efficacy in 2-year intervals is an important tool for establishing rational anti-malarial drug policies. This study addresses the therapeutic efficacy of artemether-lumefantrine (AL) for the treatment of Plasmodium falciparum in southwestern Ethiopia. METHODS: A 28-day in vivo therapeutic efficacy study was conducted from September to December, 2011, in southwestern Ethiopia. Participants were selected for the study if they were older than 6 months, weighed more than 5 kg, symptomatic, and had microscopically confirmed, uncomplicated P. falciparum. All 93 eligible patients were treated with AL and followed for 28 days. For each patient, recurrence of parasitaemia, the clinical condition, and the presence of gametoytes were assessed on each visit during the follow-up period. PCR was conducted to differentiate re-infection from recrudescence. RESULTS: Seventy-four (83.1 %) of the study subjects cleared fever by day 1, but five (5.6 %) had fever at day 2. All study subjects cleared fever by day 3. Seventy-nine (88.8 %) of the study subjects cleared the parasite by day 1, seven (7.9 %) were blood-smear positive by day 1, and three (3.4 %) were positive by day 2. In five patients (5.6 %), parasitaemia reappeared during the 28-day follow-up period. From these five, one (1.1 %) was a late clinical failure, and four (4.5 %) were a late parasitological failure. On the day of recurrent parasitaemia, the level of chloroquine/desethylchloroquine (CQ-DCQ) was above the minimum effective concentration (&gt;100 ng/ml) in one patient. There were 84 (94.4 %) adequate clinical and parasitological responses. The 28-day, PCR-uncorrected (unadjusted by genotyping) cure rate was 84 (94.4 %), whereas the 28-day, PCR-corrected cure rate was 87 (97.8 %). Of the three re-infections, two (2.2 %) were due to P. falciparum and one (1.1 %) was due to P. vivax. From 89 study subjects, 12 (13.5 %) carried P. falciparum gametocytes at day 0, whereas the 28-day gametocyte carriage rate was 2 (2.2 %). CONCLUSIONS: Years after the introduction of AL in Ethiopia, the finding of this study is that AL has been highly effective in the treatment of uncomplicated P. falciparum malaria and reducing gametocyte carriage in southwestern Ethiopia.</t>
  </si>
  <si>
    <t>https://malariajournal.biomedcentral.com/articles/10.1186/s12936-015-0826-9</t>
  </si>
  <si>
    <t>P. V. Thanh, N. V. Hong, N. V. Van, M. Louisa, K. Baird, N. X. Xa, K. Peeters Grietens, X. Hung le, T. T. Duong, A. Rosanas-Urgell, N. Speybroeck, U. D'Alessandro and A. Erhart</t>
  </si>
  <si>
    <t>Confirmed Plasmodium vivax Resistance to Chloroquine in Central Vietnam</t>
  </si>
  <si>
    <t>7411-9</t>
  </si>
  <si>
    <t>Plasmodium vivax resistance to chloroquine (CQ) is currently reported in almost all countries where P. vivax is endemic. In Vietnam, despite a first report on P. vivax resistance to chloroquine published in the early 2000s, P. vivax was still considered sensitive to CQ. Between May 2009 and December 2011, a 2-year cohort study was conducted in central Vietnam to assess the recommended radical cure regimen based on a 10-day course of primaquine (0.5 mg/kg/day) together with 3 days of CQ (25 mg/kg). Here we report the results of the first 28-day follow-up estimating the cumulative risk of P. vivax recurrences together with the corresponding CQ blood concentrations, among other endpoints. Out of 260 recruited P. vivax patients, 240 completed treatment and were followed up to day 28 according to the WHO guidelines. Eight patients (3.45%) had a recurrent P. vivax infection, at day 14 (n = 2), day 21 (n = 1), and day 28 (n = 5). Chloroquine blood concentrations, available for 3/8 recurrent infections (days 14, 21, and 28), were above the MIC (&gt;100 ng/ml whole blood) in all of these cases. Fever and parasitemia (both sexual and asexual stages) were cleared by day 3. Anemia was common at day 0 (35.8%), especially in children under 10 years (50%), and hemoglobin (Hb) recovery at day 28 was substantial among anemic patients (median change from day 0 to 28, +1.7 g/dl; interquartile range [IQR], +0.7 to +3.2). This report, based on CQ blood levels measured at the time of recurrences, confirms for the first time P. vivax CQ resistance in central Vietnam and calls for further studies using standardized protocols for accurately monitoring the extent and evolution of P. vivax resistance to chloroquine in Vietnam. These results, together with the mounting evidence of artemisinin resistance in central Vietnam, further highlight the increasing threat of antimalarial drug resistance to malaria elimination in Vietnam.</t>
  </si>
  <si>
    <t>http://aac.asm.org/content/59/12/7411.full</t>
  </si>
  <si>
    <t>N. Valecha, D. Savargaonkar, B. Srivastava, B. H. Rao, S. K. Tripathi, N. Gogtay, S. K. Kochar, N. B. Kumar, G. C. Rajadhyaksha, J. D. Lakhani, B. B. Solanki, R. K. Jalali, S. Arora, A. Roy, N. Saha, S. S. Iyer, P. Sharma and A. R. Anvikar</t>
  </si>
  <si>
    <t>BACKGROUND: Chloroquine has been the treatment of choice for acute vivax malaria for more than 60 years. Malaria caused by Plasmodium vivax has recently shown resistance to chloroquine in some places. This study compared the efficacy and safety of fixed dose combination (FDC) of arterolane maleate and piperaquine phosphate (PQP) with chloroquine in the treatment of uncomplicated vivax malaria. METHODS: Patients aged 13-65 years with confirmed mono-infection of P. vivax along with fever or fever in the previous 48 h were included. The 317 eligible patients were randomly assigned to receive FDC of arterolane maleate and PQP (n = 159) or chloroquine (n = 158) for 3 days. Primaquine was given as an anti-relapse measure on day 3 and continued for 14 consecutive days. Primary efficacy analysis included assessment of the proportion of aparasitaemic and afebrile patients at 72 h. Safety endpoints were analysis of adverse events, vital signs, laboratory data, and abnormalities on electrocardiograph. Patients participated in the study for at least 42 days. RESULTS: In per protocol population, the proportion of aparasitaemic and afebrile patients at 72 h was 100 % (140/140) in the FDC of arterolane maleate and PQP group, and 99.3 % (145/146) in the chloroquine group (Fisher, p &gt; 0.9999). In intent to treat population, the corresponding value was reported to be 96.9 % (154/159) in the FDC of arterolane maleate and PQP group and 98.7 % (156/158) in the chloroquine group (Fisher, p = 0.4479). The median parasite clearance time was 24 h in FDC of arterolane maleate and PQP group and 26 h in chloroquine group (Log-rank, p = 0.2264). Similarly, median fever clearance time was 24 h in both the groups (Log-rank, p = 0.7750). In PP population, day 28 cure rates were 100 % in both the groups (95 % CI (96.52, 100.0 for FDC of arterolane maleate and PQP and 96.73, 100.0 in chloroquine group)). Incidence of adverse events was 82.4 % in the FDC of arterolane maleate and PQP group and 85.4 % in the chloroquine group. Most of the adverse events were mild to moderate in intensity. The commonly reported clinical adverse events in the FDC of arterolane maleate and PQP versus chloroquine group were vomiting (5.0 vs 5.1 %), headache (1.3 vs 3.2 %) and prolonged QT (1.9 vs 3.2 %). No deaths were reported. The pharmacokinetic analysis indicates that arterolane maleate is well absorbed and has a relatively short t1/2 of 3.2 h. Piperaquine is also well absorbed after oral administration with a t1/2 of about 228.33 h. CONCLUSIONS: The study showed that FDC of arterolane maleate and PQP effectively cured vivax malaria and attained acceptable level of cure up to day 28. Both the groups showed similar safety profile. Trial Registration Clinical Trial Registry India: CTRI/2011/11/002129.</t>
  </si>
  <si>
    <t>http://malariajournal.biomedcentral.com/articles/10.1186/s12936-016-1084-1</t>
  </si>
  <si>
    <t>doi: 10.1093/infdis/jiv249</t>
  </si>
  <si>
    <t xml:space="preserve"> doi: 10.1128/AAC.00835-15</t>
  </si>
  <si>
    <t>N. Laochan, S. G. Zaloumis, M. Imwong, U. Lek-Uthai, A. Brockman, K. Sriprawat, J. Wiladphaingern, N. J. White, F. Nosten and R. McGready</t>
  </si>
  <si>
    <t>Intervals to Plasmodium falciparum recurrence after anti-malarial treatment in pregnancy: a longitudinal prospective cohort</t>
  </si>
  <si>
    <t>BACKGROUND: Plasmodium falciparum infections adversely affect pregnancy. Anti-malarial treatment failure is common. The objective of this study was to examine the duration of persistent parasite carriage following anti-malarial treatment in pregnancy. METHODS: The data presented here are a collation from previous studies carried out since 1994 in the Shoklo Malaria Research Unit (SMRU) on the Thailand-Myanmar border and performed using the same unique methodology detailed in the Materials and Methods section. Screening for malaria by microscopy is a routine part of weekly antenatal care (ANC) visits and therapeutic responses to anti-malarials were assessed in P. falciparum malaria cases. Women with microscopy confirmed P. falciparum malaria had a PCR blood spot from a finger-prick sample collected. Parasite DNA was extracted from the blood-spot samples using saponin lysis/Chelex extraction method and genotyped using polymorphic segments of MSP1, MSP2 and GLURP. Recurrent infections were classified by genotyping as novel, recrudescent or indeterminate. Factors associated with time to microscopy-detected recrudescence were analysed using multivariable regression techniques. RESULTS: From December 1994 to November 2009, 700 women were treated for P. falciparum and there were 909 recurrent episodes (481 novel and 428 recrudescent) confirmed by PCR genotyping. Most of the recurrences, 85% (770/909), occurred after treatment with quinine monotherapy, artesunate monotherapy or artesunate-clindamycin. The geometric mean number of days to recurrence was significantly shorter in women with recrudescent infection, 24.5 (95%: 23.4-25.8), compared to re-infection, 49.7 (95%: 46.9-52.7), P&lt;0.001. The proportion of recrudescent P. falciparum infections that occurred after days 28, 42 and 63 from the start of treatment was 29.1% (124/428), 13.3% (57/428) and 5.6% (24/428). Recrudescent infections&gt;/=100 days after treatment occurred with quinine and mefloquine monotherapy, and quinine+clindamycin and artesunate+atovaquone-proguanil combination therapy. Treatments containing an artemisinin derivative or an intercalated Plasmodium vivax infection increased the geometric mean interval to recrudescence by 1.28-fold (95% CI: 1.09-1.51) and 2.19-fold (1.77-2.72), respectively. Intervals to recrudescence were decreased 0.83-fold (0.73-0.95) if treatment was not fully supervised (suggesting incomplete adherence) and 0.98-fold (0.96-0.99) for each doubling in baseline parasitaemia. CONCLUSIONS: Prolonged time to recrudescence may occur in pregnancy, regardless of anti-malarial treatment. Long intervals to recrudescence are more likely with the use of artemisinin-containing treatments and also observed with intercalated P. vivax infections treated with chloroquine. Accurate determination of drug efficacy in pregnancy requires longer duration of follow-up, preferably until delivery or day 63, whichever occurs last.</t>
  </si>
  <si>
    <t>J. Gutman, D. Mwandama, R. E. Wiegand, J. Abdallah, N. C. Iriemenam, Y. P. Shi, D. P. Mathanga and J. Skarbinski</t>
  </si>
  <si>
    <t>In vivo efficacy of sulphadoxine-pyrimethamine for the treatment of asymptomatic parasitaemia in pregnant women in Machinga District, Malawi</t>
  </si>
  <si>
    <t>BACKGROUND: The effectiveness of sulphadoxine-pyrimethamine (SP) intermittent preventive treatment of malaria in pregnancy (IPTp) might be compromised by high prevalence of resistance-associated Plasmodium falciparum dihydrofolate reductase (dhfr) and dihydropteroate synthase (dhps) mutations. As a proxy for IPTp-SP effectiveness, the in vivo efficacy of SP to clear parasitaemia and prevent reinfection in asymptomatic parasitaemic pregnant women in an area with high SP resistance prevalence was assessed. METHODS: Pregnant women 16-26 weeks' gestation with asymptomatic parasitaemia presenting for antenatal care were given IPTp-SP and followed for 42 days. The primary outcome was polymerase chain reaction (PCR) uncorrected 42-day survival rate; the per cent of patients without recrudescence or reinfection by day 42. PCR was used to distinguish recrudescence from reinfection. DNA was sequenced to detect resistance-associated dhfr and dhps mutations. RESULTS: Of 245 pregnant women included in the intention-to-treat analysis, 93.9% cleared their parasitaemia by day 7. The day 42 PCR-uncorrected survival rate was 58.1% (95% confidence interval (CI) 51.5-65.7) and day 42 PCR-corrected survival was 68.7% (CI 61.4-76.0). Recrudescence was more common among primi- than among multigravid women; recrudescence rate 33.3% (CI 25.1-42.4%) versus 21.4% (CI 15.0-29.0%) (log rank test p-value 0.006). The quintuple mutant was present in nearly all samples (95%), while 2% were sextuple mutants with an additional mutation at dhps A581G. CONCLUSIONS: SP efficacy for acute malaria treatment has been compromised by resistance, but SP retains partial activity among pregnant women with asymptomatic parasitaemia, and thus might be useful for IPTp. Nonetheless, research on non-SP IPTp regimens should continue. TRIAL REGISTRATION: ClinicalTrials.gov NCT01120145 .</t>
  </si>
  <si>
    <t>M. M. Nyunt, V. K. Nguyen, R. Kajubi, L. Huang, J. Ssebuliba, S. Kiconco, M. W. Mwima, J. Achan, F. Aweeka, S. Parikh and N. Mwebaza</t>
  </si>
  <si>
    <t>Artemether-Lumefantrine Pharmacokinetics and Clinical Response is Minimally Altered in Ugandan Pregnant Women Treated for Uncomplicated Plasmodium Falciparum Malaria</t>
  </si>
  <si>
    <t>Artemether-lumefantrine is a first-line regimen for the treatment of uncomplicated malaria during the second and third trimesters of pregnancy. Previous studies have reported changes in the pharmacokinetics and clinical outcomes following treatment with artemether-lumefantrine in pregnant populations, however results are inconclusive. We conducted a study in rural Uganda to compare the pharmacokinetics of artemether-lumefantrine, as well as treatment responses, between 30 pregnant women and 30 non-pregnant adults with uncomplicated Plasmodium falciparum malaria. All participants were HIV-uninfected and treated with a six-dose regimen of artemether-lumefantrine and monitored clinically for 42 days. The pharmacokinetics of artemether, its metabolite, dihydroartemisinin, and lumefantrine were evaluated for 21 days following treatment. We found no significant differences in the overall pharmacokinetics of artemether, dihydroartemisinin, or lumefantrine in a direct comparison of pregnant women to non-pregnant adults, except for a statistically significant but small difference in the terminal elimination half-life of both dihydroartemisinin and lumefantrine. There were seven PCR-confirmed reinfections (5 pregnant and 2 non-pregnant participants). The observation of a shorter terminal half-life for lumefantrine may have contributed to a higher frequency of reinfection or a shorter post-treatment prophylactic period in pregnant women versus non-pregnant adults. While the comparable overall pharmacokinetic exposure is reassuring, studies are needed to further optimize antimalarial efficacy in pregnant women, particularly in high transmission settings and in the era of emerging drug resistance.</t>
  </si>
  <si>
    <t>H. Tagbor, G. D. Antwi, P. R. Acheampong, C. Bart Plange, D. Chandramohan and M. Cairns</t>
  </si>
  <si>
    <t>Seasonal malaria chemoprevention in an area of extended seasonal transmission in Ashanti, Ghana: an individually randomised clinical trial</t>
  </si>
  <si>
    <t>224-35</t>
  </si>
  <si>
    <t>OBJECTIVE: To investigate the effectiveness of seasonal malaria chemoprevention (SMC) and community case management with long-acting artemisinin-based combination therapies (ACTs) for the control of malaria in areas of extended seasonal malaria transmission. METHOD: Individually randomised, placebo-controlled trial in the Ashanti Region of Ghana. A total of 2400 children aged 3-59 months received either: (i) a short-acting ACT for case management of malaria (artemether-lumefantrine, AL) plus placebo SMC, or (ii) a long-acting ACT (dihydroartemisinin-piperaquine, DP) for case management plus placebo SMC or (iii) AL for case management plus active SMC with sulphadoxine-pyrimethamine and amodiaquine. SMC or placebo was delivered on five occasions during the rainy season. Malaria cases were managed by community health workers, who used rapid diagnostic tests to confirm infection prior to treatment. RESULTS: The incidence of malaria was lower in children given SMC during the rainy season. Compared to those given placebo SMC and AL for case management, the adjusted hazard ratio (aHR) was 0.62 (95% CI: 0.41, 0.93), P = 0.020 by intention to treat and 0.53 (95% CI: 0.29, 0.95), P = 0.033 among children given five SMC courses. There were no major differences between groups given different ACTs for case management (aHR DP vs. AL 1.18 (95% CI 0.83, 1.67), P = 0.356). CONCLUSION: SMC may have an important public health impact in areas with a longer transmission season, but further optimisation of SMC schedules is needed to maximise its impact in such settings.</t>
  </si>
  <si>
    <t>S. Kheng, S. Muth, W. R. Taylor, N. Tops, K. Kosal, K. Sothea, P. Souy, S. Kim, C. M. Char, C. Vanna, P. Ly, P. Ringwald, V. Khieu, A. Kerleguer, P. Tor, J. K. Baird, S. Bjorge, D. Menard and E. Christophel</t>
  </si>
  <si>
    <t>Tolerability and safety of weekly primaquine against relapse of Plasmodium vivax in Cambodians with glucose-6-phosphate dehydrogenase deficiency</t>
  </si>
  <si>
    <t>BMC Med</t>
  </si>
  <si>
    <t>BACKGROUND: Primaquine is used to prevent Plasmodium vivax relapse; however, it is not implemented in many malaria-endemic countries, including Cambodia, for fear of precipitating primaquine-induced acute haemolytic anaemia in patients with glucose-6-phosphate dehydrogenase deficiency (G6PDd). Reluctance to use primaquine is reinforced by a lack of quality safety data. This study was conducted to assess the tolerability of a primaquine regimen in Cambodian severely deficient G6PD variants to ascertain whether a weekly primaquine could be given without testing for G6PDd. METHODS: From January 2013 to January 2014, Cambodians with acute vivax malaria were treated with dihydroartemisinin/piperaquine on days (D) 0, 1 and 2 with weekly doses of primaquine 0.75 mg/kg for 8 weeks (starting on D0, last dose on D49), and followed until D56. Participants' G6PD status was confirmed by G6PD genotype and measured G6PD activity. The primary outcome was treatment completion without primaquine toxicity defined as any one of: (1) severe anaemia (haemoglobin [Hb] &lt;7 g/dL), (2) a &gt;25 % fractional fall in Hb from D0, (3) the need for a blood transfusion, (4) haemoglobinuria, (5) acute kidney injury (an increase in baseline serum creatinine &gt;50 %) or (6) methaemoglobinaemia &gt;20 %. RESULTS: We enrolled 75 patients with a median age of 24 years (range 5-63); 63 patients (84 %) were male. Eighteen patients were G6PDd (17/18 had the Viangchan variant) and had D0 G6PD activity ranging from 0.1 to 1.5 U/g Hb (median 0.85 U/g Hb). In the 57 patients with normal G6PD (G6PDn), D0 G6PD activity ranged from 6.9 to 18.5 U/g Hb (median 12 U/g Hb). Median D0 Hb concentrations were similar (P = 0.46) between G6PDd (13 g/dL, range 9.6-16) and G6PDn (13.5 g/dL, range 9-16.3) and reached a nadir on D2 in both groups: 10.8 g/dL (8.2-15.3) versus 12.4 g/dL (8.8-15.2) (P = 0.006), respectively. By D7, five G6PDd patients (27.7 %) had a &gt;25 % fall in Hb, compared to 0 G6PDn patients (P = 0.00049). One of these G6PDd patients required a blood transfusion (D0-D5 Hb, 10.0-7.2 g/dL). No patients developed severe anaemia, haemoglobinuria, a methaemoglobin concentration &gt;4.9 %, or acute kidney injury. CONCLUSIONS: Vivax-infected G6PDd Cambodian patients demonstrated significant, mostly transient, falls in Hb and one received a blood transfusion. Weekly primaquine in G6PDd patients mandates medical supervision and pre-treatment screening for G6PD status. The feasibility of implementing a package of G6PDd testing and supervised primaquine should be explored. TRIAL REGISTRATION: The trial was registered on 3/1/2013 and the registration number is ACTRN12613000003774.</t>
  </si>
  <si>
    <t>K. Kiaco, J. Teixeira, M. Machado, V. do Rosario and D. Lopes</t>
  </si>
  <si>
    <t>Evaluation of artemether-lumefantrine efficacy in the treatment of uncomplicated malaria and its association with pfmdr1, pfatpase6 and K13-propeller polymorphisms in Luanda, Angola</t>
  </si>
  <si>
    <t>BACKGROUND: Drug resistance in Plasmodium falciparum has posed an obstacle to effective treatment and challenges many malaria control programmes in endemic areas. In Angola, until 2003, chloroquine (CQ) was used as first-line therapy for uncomplicated malaria. It was replaced initially by amodiaquine and, in 2006, by artemisinin-based combination therapy (ACT) with artemether-lumefantrine (AL, Coartem((R))). Efficacy study of ACT, conducted in Angola between 2004 and 2005, showed a baseline efficacy of approximately 99 %. METHODS: 103 malaria patients were enrolled according to WHO proceedings. Patients were followed up with clinical and parasitological evaluations for 28 days, parasite density and identification was evaluated by microscopy, the pfmsp2 were genotyped by nested-PCR, to distinguish parasite recrudescence from new infections; the polymorphisms at codons 86 and 1246 of pfmdr1 gene, and 769 of pfatp6 gene were assessed by PCR-RFLP and sequencing for pfk13-propeller genotype. RESULTS: The cure rate was 91.3 %. The obtained results showed that from 103 patients, 12.6 % (n = 13) still had parasitaemia 1 day after the treatment was finished. On day 0, of the 94 evaluated samples, wild-type alleles were identified in 73.4 % (n = 69) for pfmdr1 N86Y position and only one sample carried the mutant allele (Y) for pfmdr1 1246; 14 % of these samples showed increased pfmdr1 copy number; 100 % (n = 21) had wild-type allele of k13 gene in all the studied positions. DISCUSSION: These results showed changes in parasite profile susceptibility to AL in comparison to the baseline data from 2002 to 2004 and on the genotyping characteristics; the clinical outcome after treatment with AL did not link a particular genotype with treatment failure; observed changes do not provide sufficient evidence for a treatment policy change, but they suggest that a carefully monitoring is needed in this area.</t>
  </si>
  <si>
    <t>M. Ndounga, M. Pembe Issamou, P. N. Casimiro, F. Koukouikila-Koussounda, M. Bitemo, B. Diassivy Matondo, L. A. Ndounga Diakou, L. K. Basco and F. Ntoumi</t>
  </si>
  <si>
    <t>Artesunate-amodiaquine versus artemether-lumefantrine for the treatment of acute uncomplicated malaria in Congolese children under 10 years old living in a suburban area: a randomized study</t>
  </si>
  <si>
    <t>BACKGROUND: The Republic of Congo adopted a new anti-malarial treatment policy in 2006, with artesunate-amodiaquine (ASAQ) and artemether-lumefantrine (AL) as the first- and second-line anti-malarial drugs, respectively. Only three clinical studies had been conducted before the policy change. A randomized study on these two artemisinin-based combinations was conducted, and the effect that sickle cell trait may have on treatment outcomes was evaluated in children under 10 years old followed during 12 months in Brazzaville in 2010-2011. METHODS: A cohort of 330 children under 10 years of age living in a suburban area in the south of Brazzaville were passively followed for registration of malaria episodes. Uncomplicated Plasmodium falciparum episodes were randomly treated with co-formulated ASAQ (Coarsucam((R))) or AL (Coartem((R))). Patients were followed according to the 2009 World Health Organization protocol for the evaluation of anti-malarial drug efficacy. Plasmodium falciparum recrudescent isolates were compared to pre-treatment isolates by polymerase chain reaction (PCR) to distinguish between re-infection and recrudescence. PCR-uncorrected and PCR-corrected responses to treatment were determined using per protocol analysis. Haemoglobin type (AA, AS, SS) was determined by PCR. RESULTS: Of 282 clinical malaria episodes registered during 1-year follow-up period, 262 children with uncomplicated malaria were treated with ASAQ (129 patients) or AL (133 patients). The PCR-corrected efficacy, expressed as the percentage of adequate clinical and parasitological response, was 97.0 % for ASAQ and 96.4 % for AL. Among ASAQ-treated patients, 112 (86.8 %) carried AA genotype and 17 (13.2 %) were AS carriers. The PCR-corrected efficacy was 96.4 % for AA-carriers and 100 % for AS-carriers treated with ASAQ [relative risk (RR) = 0.96; 95 % confidence interval, 0.93-1.00, p = 0.5]. Among 133 AL-treated children, 109 (82 %) carried AA, and 24 (18 %) AS genotypes. The PCR-corrected efficacy was 96.7 % among AA-carriers and 95.2 % among AS-carriers [RR = 1.01 (0.92-1.12), p = 0.6]. Nausea, jaundice, headache, dizziness, vomiting, pruritus, abdominal pain, and diarrhoea were registered as adverse events in both groups. ASAQ was associated with significantly more frequent adverse events (P &lt; 0.05). CONCLUSION: This first randomized study in Brazzaville confirmed the excellent efficacy of these co-formulated anti-malarial drugs in children. Sickle cell genotype did not influence the treatment efficacy of artemisinin-based combination therapy.</t>
  </si>
  <si>
    <t>E. J. Nelwan, L. L. Ekawati, B. Tjahjono, R. Setiabudy, I. Sutanto, K. Chand, T. Ekasari, D. Djoko, H. Basri, W. R. Taylor, S. Duparc, D. Subekti, I. Elyazar, R. Noviyanti, H. Sudoyo and J. K. Baird</t>
  </si>
  <si>
    <t>Randomized trial of primaquine hypnozoitocidal efficacy when administered with artemisinin-combined blood schizontocides for radical cure of Plasmodium vivax in Indonesia</t>
  </si>
  <si>
    <t>BACKGROUND: Safety and efficacy of primaquine against repeated attacks of Plasmodium vivax depends upon co-administered blood schizontocidal therapy in radical cure. We assessed primaquine (PQ) as hypnozoitocide when administered with dihydroartemisinin-piperaquine (Eurartesim(R), DHA-PP) or artesunate-pyronaridine (Pyramax(R), AS-PYR) to affirm its good tolerability and efficacy. A third arm, artesunate followed by primaquine, was not intended as therapy for practice, but addressed a hypothesis concerning primaquine efficacy without co-administration of blood schizontocide. METHODS: During March to July 2013, an open-label, randomized trial enrolled Indonesian soldiers with vivax malaria at Sragen, Central Java, after six months duty in malarious Papua, Indonesia. No malaria transmission occurred at the study site and P. vivax recurrences in the 12 months following therapy were classified as relapses. A historic relapse control derived from a cohort of soldiers who served in the same area of Papua was applied to estimate risk of relapse among randomized treatment groups. Those were: 1) AS followed 2d later by PQ (0.5 mg/kg daily for 14d); 2) co-formulated AS-PYR concurrent with the same regimen of PQ; or 3) co-formulated DHA-PP concurrent with the same regimen of PQ. RESULTS: Among 532 soldiers, 219 had vivax malaria during the four months following repatriation to Java; 180 of these were otherwise healthy and G6PD-normal and enrolled in the trial. Subjects in all treatment groups tolerated the therapies well without untoward events and cleared parasitemia within three days. First relapse appeared at day 39 post-enrollment, and the last at day 270. Therapeutic efficacy of PQ against relapse by incidence density analysis was 92 % (95 %CI = 83-97 %), 94 %(95 %CI = 86-97 %), and 95 %(95 %CI = 88-98 %) when combined with AS, AS-PYR, or DHA-PP, respectively. CONCLUSIONS: This trial offers evidence of good tolerability and efficacy of PQ against P. vivax relapse when administered concurrently with DHA-PP or AS-PYR. These offer alternative partner drugs for radical cure with primaquine. The AS arm demonstrated efficacy with a total dose of 7 mg/kg PQ without concurrently administered blood schizontocide, another option when primaquine therapy is removed in time from the treatment of the acute malaria or applied presumptively without an attack. TRIAL REGISTRATION: Current Controlled Trials ISRCTN82366390 , assigned 20 March 2013.</t>
  </si>
  <si>
    <t>J. Held, C. Supan, C. L. Salazar, H. Tinto, L. N. Bonkian, A. Nahum, B. Moulero, A. Sie, B. Coulibaly, S. B. Sirima, M. Siribie, N. Otsyula, L. Otieno, A. M. Abdallah, R. Kimutai, M. Bouyou-Akotet, M. Kombila, K. Koiwai, C. Cantalloube, C. Din-Bell, E. Djeriou, J. Waitumbi, B. Mordmuller, D. Ter-Minassian, B. Lell and P. G. Kremsner</t>
  </si>
  <si>
    <t>Ferroquine and artesunate in African adults and children with Plasmodium falciparum malaria: a phase 2, multicentre, randomised, double-blind, dose-ranging, non-inferiority study</t>
  </si>
  <si>
    <t>Lancet Infect Dis</t>
  </si>
  <si>
    <t>1409-19</t>
  </si>
  <si>
    <t>BACKGROUND: Artemisinin-based combination therapies (ACTs) are the recommended first-line treatment for uncomplicated Plasmodium falciparum malaria. Ferroquine is a new combination partner for fast-acting ACTs such as artesunate. We aimed to assess different doses of ferroquine in combination with artesunate against uncomplicated P falciparum malaria in a heterogeneous population in Africa. METHODS: We did a phase 2, multicentre, parallel-group, double-blind, randomised, dose-ranging non-inferiority trial at eight African hospitals (two in Gabon, three in Burkina Faso, one in Benin, and two in Kenya). We recruited patients presenting with acute P falciparum monoinfection (1000-200 000 parasites per muL), and a central body temperature of at least 37.5 degrees C or history of fever in the past 24 h. We assessed patients in two sequential cohorts: cohort 1 contained adults (bodyweight &gt;50 kg) and adolescents (aged &gt;/=14 years, &gt;30 kg), and cohort 2 contained children (aged 2-13 years, 15-30 kg). We randomly assigned patients (1:1:1:1) to receive artesunate 4 mg/kg per day plus ferroquine 2 mg/kg, 4 mg/kg, or 6 mg/kg, given double-blind once per day for 3 days, or ferroquine monotherapy 4 mg/kg per day given single-blind (ie, allocation was only masked from the patient) once per day for 3 days. We did 14 patient visits (screening, 3 treatment days and 48 h post-treatment surveillance, a visit on day 7, then one follow-up visit per week until day 63). The primary endpoint was non-inferiority of treatment in terms of PCR-corrected cure rate against a reference value of 90%, with a 10% non-inferiority margin, assessed in patients treated without major protocol deviations for parasitologically confirmed malaria. We assessed safety in all treated patients. This study is registered with ClinicalTrials.gov, number NCT00988507, and is closed. FINDINGS: Between Oct 16, 2009, and Sept 22, 2010, we randomly assigned 326 eligible patients to treatment groups, with last follow-up visit on Dec 1, 2010. 284 patients (87%) were available for per-protocol analyses. At day 28, PCR-confirmed cure was noted in 68 (97%, 95% CI 90-100) of 70 patients treated with ferroquine 2 mg/kg plus artesunate, 73 (99%, 93-100) of 74 with ferroquine 4 mg/kg plus artesunate, 71 (99%, 93-100) of 72 with ferroquine 6 mg/kg plus artesunate, and 54 (79%, 68-88) of 68 with ferroquine 4 mg/kg monotherapy. The three dose groups of ferroquine plus artesunate met the non-inferiority hypothesis. The most common adverse events were headache in cohort 1 (30 [19%] of 162 patients) and worsening malaria in cohort 2 (23 [14%] of 164 patients); occurrences were similar between treatment groups. INTERPRETATION: Ferroquine combined with artesunate was associated with high cure rates and was safe at all doses tested, and could be a promising new drug combination for the treatment of P falciparum malaria. Ferroquine could also partner other drugs to establish a new generation of antimalarial combinations, especially in regions that have developed resistance to ACTs. FUNDING: Sanofi.</t>
  </si>
  <si>
    <t>A. Pareek, N. Chandurkar, N. Gogtay, A. Deshpande, A. Kakrani, M. Kaneria, P. Karmakar, A. Jain, D. Kochar, A. Chogle and A. Ray</t>
  </si>
  <si>
    <t>Sustained Release Formulation of Primaquine for Prevention of Relapse of Plasmodium vivax Malaria: A Randomized, Double-Blind, Comparative, Multicentric Study</t>
  </si>
  <si>
    <t>Background. Primaquine is used to eradicate latent Plasmodium vivax parasite from liver, with administration of standard dose daily up to 14 days. We studied efficacy, safety, and tolerability of sustained release (SR) formulation of primaquine in comparison with conventional primaquine in preventing relapse of P. vivax malaria. Methods. Microscopically confirmed cases of P. vivax malaria received chloroquine therapy for three days. Aparasitemic and asymptomatic patients were then randomized to receive either conventional primaquine 15 mg for 14 days or primaquine SR 15 mg for 14 days, or primaquine SR 30 mg for seven days. Results. Of the 360 patients, who received chloroquine therapy, 358 patients were randomized. Two-hundred eighty-eight patients completed six-month follow-up and four patients (three: conventional primaquine 15 mg (2.86%), one: primaquine SR 30 mg (0.93%)) showed relapse confirmed by PCR genotyping. Drug compliance was significantly better in primaquine SR 30 mg group (95.57%, p = 0.039) without any serious adverse events. Conclusion. Primaquine SR 15 mg and primaquine SR 30 mg could be an effective alternative to conventional primaquine 15 mg due to their comparable cure rates and safety profile. Shorter treatment duration with primaquine SR 30 mg may increase patient compliance and may further reduce relapse rates. Clinical Trial Registration. This trial is registered with CTRI/2010/091/000245.</t>
  </si>
  <si>
    <t>K. Rishikesh, A. Kamath, M. H. Hande, S. Vidyasagar, R. V. Acharya, V. Acharya, J. Belle, A. B. Shastry and K. Saravu</t>
  </si>
  <si>
    <t>Therapeutic assessment of chloroquine-primaquine combined regimen in adult cohort of Plasmodium vivax malaria from a tertiary care hospital in southwestern India</t>
  </si>
  <si>
    <t>BACKGROUND: Of late there have been accounts of therapeutic failure and chloroquine resistance in Plasmodium vivax malaria especially from Southeast Asian regions. The present study was conducted to assess the therapeutic efficacy of chloroquine-primaquine (CQ-PQ) combined regimen in a cohort of uncomplicated P. vivax mono-infection. METHODS: A tertiary care hospital-based prospective study was conducted among adult cohort with mono-infection P. vivax malaria as per the World Health Organization's protocol of in vivo assessment of anti-malarial therapeutic efficacy. Participants were treated with CQ 25 mg/kg body weight divided over 3 days and PQ 0.25 mg/kg body weight daily for 2 weeks. RESULTS: Of a total of 125 participants recruited, 122 (97.6%) completed day 28 follow up, three (2.4%) participants were lost to follow-up. Eight patients (6.4%) were ascertained to have mixed P. vivax and Plasmodium falciparum infection by nested polymerase chain reaction test. The majority of subjects (56.8%, 71/125) became aparasitaemic on day 2 followed by 35.2% (44/125) on day 3, and 8% (10/125) on day 7, and remained so thereafter. Overall only one therapeutic failure (0.8%, 1/125) occurred on day 3 due to persistence of fever and parasitaemia. CONCLUSIONS: CQ-PQ combined regimen remains outstandingly effective for uncomplicated P. vivax malaria and should be retained as treatment of choice in the study region. One case of treatment failure indicates possible resistance which warrants constant vigilance and periodic surveillance.</t>
  </si>
  <si>
    <t>L. J. Robinson, R. Wampfler, I. Betuela, S. Karl, M. T. White, C. S. Li Wai Suen, N. E. Hofmann, B. Kinboro, A. Waltmann, J. Brewster, L. Lorry, N. Tarongka, L. Samol, M. Silkey, Q. Bassat, P. M. Siba, L. Schofield, I. Felger and I. Mueller</t>
  </si>
  <si>
    <t>Strategies for understanding and reducing the Plasmodium vivax and Plasmodium ovale hypnozoite reservoir in Papua New Guinean children: a randomised placebo-controlled trial and mathematical model</t>
  </si>
  <si>
    <t>PLoS Med</t>
  </si>
  <si>
    <t>e1001891</t>
  </si>
  <si>
    <t>BACKGROUND: The undetectable hypnozoite reservoir for relapsing Plasmodium vivax and P. ovale malarias presents a major challenge for malaria control and elimination in endemic countries. This study aims to directly determine the contribution of relapses to the burden of P. vivax and P. ovale infection, illness, and transmission in Papua New Guinean children. METHODS AND FINDINGS: From 17 August 2009 to 20 May 2010, 524 children aged 5-10 y from East Sepik Province in Papua New Guinea (PNG) participated in a randomised double-blind placebo-controlled trial of blood- plus liver-stage drugs (chloroquine [CQ], 3 d; artemether-lumefantrine [AL], 3 d; and primaquine [PQ], 20 d, 10 mg/kg total dose) (261 children) or blood-stage drugs only (CQ, 3 d; AL, 3 d; and placebo [PL], 20 d) (263 children). Participants, study staff, and investigators were blinded to the treatment allocation. Twenty children were excluded during the treatment phase (PQ arm: 14, PL arm: 6), and 504 were followed actively for 9 mo. During the follow-up time, 18 children (PQ arm: 7, PL arm: 11) were lost to follow-up. Main primary and secondary outcome measures were time to first P. vivax infection (by qPCR), time to first clinical episode, force of infection, gametocyte positivity, and time to first P. ovale infection (by PCR). A basic stochastic transmission model was developed to estimate the potential effect of mass drug administration (MDA) for the prevention of recurrent P. vivax infections. Targeting hypnozoites through PQ treatment reduced the risk of having at least one qPCR-detectable P. vivax or P. ovale infection during 8 mo of follow-up (P. vivax: PQ arm 0.63/y versus PL arm 2.62/y, HR = 0.18 [95% CI 0.14, 0.25], p &lt; 0.001; P. ovale: 0.06 versus 0.14, HR = 0.31 [95% CI 0.13, 0.77], p = 0.011) and the risk of having at least one clinical P. vivax episode (HR = 0.25 [95% CI 0.11, 0.61], p = 0.002). PQ also reduced the molecular force of P. vivax blood-stage infection in the first 3 mo of follow-up (PQ arm 1.90/y versus PL arm 7.75/y, incidence rate ratio [IRR] = 0.21 [95% CI 0.15, 0.28], p &lt; 0.001). Children who received PQ were less likely to carry P. vivax gametocytes (IRR = 0.27 [95% CI 0.19, 0.38], p &lt; 0.001). PQ had a comparable effect irrespective of the presence of P. vivax blood-stage infection at the time of treatment (p = 0.14). Modelling revealed that mass screening and treatment with highly sensitive quantitative real-time PCR, or MDA with blood-stage treatment alone, would have only a transient effect on P. vivax transmission levels, while MDA that includes liver-stage treatment is predicted to be a highly effective strategy for P. vivax elimination. The inclusion of a directly observed 20-d treatment regime maximises the efficiency of hypnozoite clearance but limits the generalisability of results to real-world MDA programmes. CONCLUSIONS: These results suggest that relapses cause approximately four of every five P. vivax infections and at least three of every five P. ovale infections in PNG children and are important in sustaining transmission. MDA campaigns combining blood- and liver-stage treatment are predicted to be a highly efficacious intervention for reducing P. vivax and P. ovale transmission. TRIAL REGISTRATION: ClinicalTrials.gov NCT02143934.</t>
  </si>
  <si>
    <t>P. Sondo, K. Derra, S. Diallo-Nakanabo, Z. Tarnagda, O. Zampa, A. Kazienga, I. Valea, H. Sorgho, E. Owusu-Dabo, J. B. Ouedraogo, T. R. Guiguemde and H. Tinto</t>
  </si>
  <si>
    <t>Effectiveness and safety of artemether-lumefantrine versus artesunate-amodiaquine for unsupervised treatment of uncomplicated falciparum malaria in patients of all age groups in Nanoro, Burkina Faso: a randomized open label trial</t>
  </si>
  <si>
    <t>BACKGROUND: Several studies have reported high efficacy and safety of artemisinin-based combination therapy (ACT) mostly under strict supervision of drug intake and limited to children less than 5 years of age. Patients over 5 years of age are usually not involved in such studies. Thus, the findings do not fully reflect the reality in the field. This study aimed to assess the effectiveness and safety of ACT in routine treatment of uncomplicated malaria among patients of all age groups in Nanoro, Burkina Faso. METHODS: A randomized open label trial comparing artesunate-amodiaquine (ASAQ) and artemether-lumefantrine (AL) was carried out from September 2010 to October 2012 at two primary health centres (Nanoro and Nazoanga) of Nanoro health district. A total of 680 patients were randomized to receive either ASAQ or AL without any distinction by age. Drug intake was not supervised as pertains in routine practice in the field. Patients or their parents/guardians were advised on the time and mode of administration for the 3 days treatment unobserved at home. Follow-up visits were performed on days 3, 7, 14, 21, and 28 to evaluate clinical and parasitological resolution of their malaria episode as well as adverse events. PCR genotyping of merozoite surface proteins 1 and 2 (msp-1, msp-2) was used to differentiate recrudescence and new infection. RESULTS: By day 28, the PCR corrected adequate clinical and parasitological response was 84.1 and 77.8 % respectively for ASAQ and AL. The cure rate was higher in older patients than in children under 5 years old. The risk of re-infection by day 28 was higher in AL treated patients compared with those receiving ASAQ (p &lt; 0.00001). Both AL and ASAQ treatments were well tolerated. CONCLUSION: This study shows a lowering of the efficacy when drug intake is not directly supervised. This is worrying as both rates are lower than the critical threshold of 90 % required by the WHO to recommend the use of an anti-malarial drug in a treatment policy. TRIAL REGISTRATION: NCT01232530.</t>
  </si>
  <si>
    <t>D. Sow, J. L. Ndiaye, K. Sylla, M. S. Ba, R. C. Tine, B. Faye, M. Pene, M. Ndiaye, A. Seck, A. C. Lo, A. Abiola, Y. Dieng and O. Gaye</t>
  </si>
  <si>
    <t>Med Sante Trop</t>
  </si>
  <si>
    <t>Since 2006, artemisinin-based combination therapies (ACT) have been used to treat uncomplicated Plasmodium falciparum malaria in Senegal, as recommended by WHO. Recently, decreased parasite clearance with artemisinin derivatives has been reported in Cambodia and Thailand. The effectiveness of artemisinin derivatives in Africa must be monitored. This study was conducted to evaluate the efficacy and the tolerability of three ACT widely used in Senegal. From October 2010 to February 2011, a descriptive and analytical sequential study was conducted in adults and children to evaluate these three combinations: artemether-lumefantrine (AL), artesunate-amodiaquine (ASAQ), and dihydroartemisinin-piperaquine (DHAPQ). The study took place at the health posts of Deggo and Pikine and the health center of Guediawaye, in the suburbs of Dakar. The primary endpoint was the PCR-corrected adequate clinical and parasitological response (ACPR) at day 28 (D28); the secondary endpoints included ACPR at D42, clearance times for parasites, fever, and gametocytes, and the incidence of adverse events. The study included 393 patients: 139 in the AL group, 130 in the ASAQ group, and 124 in the DHAPQ group. In the intent-to-treat population, PCR-corrected ACPR at day 28 was 92.8% in the AL, 89.2% in the ASAQ, and 91.1% in the DHAPQ (p = 0.58) groups, and in the per-protocol population, 98.4%, 98.3%, and 100% respectively (p = 0.39). At D42, ACPR was 99.2% in the AL, and 99.1% in each of the ASAQ and DHAPQ arms (p = 1). No early therapeutic failure (ETF) was observed. The combinations were well tolerated, with no serious adverse events reported during the follow-up period. These combinations are still effective and well-tolerated. Continued monitoring is nonetheless essential to detect early artemisinin resistance in Africa.</t>
  </si>
  <si>
    <t>O. A. Toure, S. Rulisa, A. R. Anvikar, B. S. Rao, P. Mishra, R. K. Jalali, S. Arora, A. Roy, N. Saha, S. S. Iyer, P. Sharma and N. Valecha</t>
  </si>
  <si>
    <t>Efficacy and safety of fixed dose combination of arterolane maleate and piperaquine phosphate dispersible tablets in paediatric patients with acute uncomplicated Plasmodium falciparum malaria: a phase II, multicentric, open-label study</t>
  </si>
  <si>
    <t>BACKGROUND: The World Health Organization (WHO) recommends artemisinin combination therapy (ACT) for the treatment of uncomplicated Plasmodium falciparum malaria. The present study investigated the efficacy and safety of fixed dose combination (FDC) of arterolane maleate 37.5 mg and piperaquine phosphate (PQP) 187.5 mg dispersible tablets in paediatric patients aged 6 months to 12 years. METHODS: Male and female patients aged 6 months to 12 years who were confirmed cases of P. falciparum mono-infection with fever or documented history of fever in the previous 24 h were included. The patients were administered FDC of arterolane maleate and PQP as single daily doses for three consecutive days based on their age. The primary efficacy outcome was proportion of patients with polymerase chain reaction (PCR)-corrected adequate clinical and parasitological response (ACPR) on day 28. Safety was analysed based on adverse events (AE), laboratory abnormalities and abnormalities on electrocardiograph. RESULTS: A total of 141 eligible paediatric patients received FDC of arterolane maleate and PQP in a 42-day follow-up study. All the enrolled patients (141) were included in intention to treat (ITT) and safety analyses, and 126 patients were considered in per protocol (PP) population. The PCR-corrected ACPR on day 28 was achieved in all patients (100 %; 95 % CI 97.11-100) included in PP population. The median parasite clearance time (PCT) and fever clearance time (FCT) were 24 h (95 % CI 18.0-24.0) and 10 h (95 % CI 4.0-18.0), respectively. The most frequently reported clinical AE was vomiting. Majority of the AEs were mild to moderate in severity and resolved without sequelae. No patient was discontinued for any QTc (corrected QT interval) prolongation. No deaths or serious AEs were reported during the study. CONCLUSION: The findings from this study showed that FDC of arterolane maleate and PQP effectively cures P. falciparum malaria and attains acceptable level of cure by day 28 in paediatric patients. The efficacy and safety results observed in children warrants further studies on FDC of arterolane maleate and PQP dispersible tablets. TRIAL REGISTRATION: Clinical Trial Registry India: CTRI/2009/091/000531.</t>
  </si>
  <si>
    <t>M. Ukah, O. Badejoko, S. Ogunniyi, O. Loto, O. Aboderin and A. Fatusi</t>
  </si>
  <si>
    <t>A randomized trial of artesunate-amodiaquine versus artemether-lumefantrine for the treatment of acute uncomplicated malaria in pregnancy</t>
  </si>
  <si>
    <t>Int J Gynaecol Obstet</t>
  </si>
  <si>
    <t>41-4</t>
  </si>
  <si>
    <t>OBJECTIVE: To compare the artesunate-amodiaquine and artemether-lumefantrine combinations in the treatment of acute uncomplicated falciparum malaria during pregnancy. METHODS: Between January and July, 2013, a double-blind randomized trial was undertaken of symptomatic pregnant women (second/third trimester) with malaria parasitemia who attended a center in Ile-Ife, Nigeria. Participants were assigned to receive artesunate-amodiaquine or artemether-lumefantrine (twice daily on days 1-3) according to a computer-generated randomization sequence. Participants and investigators were masked to group allocation. Clinical evaluations and malaria parasite counts were performed at baseline and on days 2, 3, 7, and 28. Mean interval to symptomatic relief, day-3 parasite clearance, day-28 cure rate, and adverse effects were assessed. RESULTS: Of 75 women assigned to each group, 65 in the artesunate-amodiaquine group and 71 in the artemether-lumefantrine group completed the study. No significant differences between the artesunate-amodiaquine and artemether-lumefantrine groups were recorded for mean interval to symptomatic relief (2.2 +/- 1.0 days vs 2.0 +/- 0.8 days; P=0.090), day-3 parasite clearance (58/65 [89.2%] vs 66/71 [93.0%]; P=0.444), and day-28 cure rate (64/65 [98.5%] vs 67/71 [94.4%]; P=0.138). Adverse effects (body weakness and pruritus) were more common among women assigned to artesunate-amodiaquine (30/75 [40.0%]) than among those assigned to artemether-lumefantrine (2/75 [2.7%]; P&lt;0.001). CONCLUSION: Efficacies of the regimens are similar among pregnant women. However, adverse effects are more common with artesunate-amodiaquine. Pan-African Clinical Trial Registry: PACTR201310000484185.</t>
  </si>
  <si>
    <t>J Infect Dis</t>
  </si>
  <si>
    <t>Y. Wang, Z. Yang, L. Yuan, G. Zhou, D. Parker, M. C. Lee, G. Yan, Q. Fan, Y. Xiao, Y. Cao and L. Cui</t>
  </si>
  <si>
    <t>Clinical Efficacy of Dihydroartemisinin-Piperaquine for the Treatment of Uncomplicated Plasmodium falciparum Malaria at the China-Myanmar Border</t>
  </si>
  <si>
    <t>Artemisinin-based combination therapies (ACTs) are currently used as the first-line therapy for uncomplicated Plasmodium falciparum malaria. However, the recent emergence and/or spread of artemisinin resistance in parts of Greater Mekong Subregion (GMS) of southeast Asia requires close monitoring of the therapeutic efficacy of ACTs. This study was conducted from March 2012 to December 2013 in four clinics and seven villages along the China-Myanmar border. A total of 109 patients with uncomplicated falciparum malaria were treated with dihydroartemisinin-piperaquine (DP) and followed up on days 1, 2, 3, 7, 14, 21, 28, and 42 after treatment. A total of 71 patients (22 children and 49 adults) completed the 42-day follow-up. DP remained highly efficacious for treatment of uncomplicated falciparum malaria with an overall 42-day cure rate of 100%. The day 3 parasite-positive rate was 7.04% (5/71). Within 14 days of treatment, a total of 13 (18.31%) patients had detectable gametocytes and a large proportion of these were persistent from the first three days of treatment. The presence of gametocytes in patients through 14 days after DP treatment suggests that the incorporation of a single dose of primaquine for clearing gametocytemia should be considered for blocking parasite transmission.</t>
  </si>
  <si>
    <t>W. Yavo, A. Konate, F. K. Kassi, V. Djohan, E. K. Angora, P. C. Kiki-Barro, H. Vanga-Bosson and E. I. Menan</t>
  </si>
  <si>
    <t>Efficacy and Safety of Artesunate-Amodiaquine versus Artemether-Lumefantrine in the Treatment of Uncomplicated Plasmodium falciparum Malaria in Sentinel Sites across Cote d'Ivoire</t>
  </si>
  <si>
    <t>Two years after the introduction of free Artesunate-Amodiaquine (ASAQ) and Artemether-Lumefantrine (AL) for the treatment of uncomplicated malaria in public health facilities in Cote d'Ivoire, we carried out this study to compare their efficacy and tolerability in three surveillance sites. It was a multicentre open randomised clinical trial of 3-day ASAQ treatment against AL for the treatment of 2 parallel groups of patients aged 2 years and above. The endpoints were (1) Adequate Clinical and Parasitological Response (ACPR) at day 28 and (2) the clinical and biological tolerability. Of the 300 patients who were enrolled 289, with 143 (49.5%) and 146 (50.5%) in the ASAQ and AL groups, respectively, correctly followed the WHO 2003 protocol we used. The PCR-corrected ACPR was 99.3% for each group. More than 94% of patients no longer showed signs of fever, 48 hours after treatment. Approximately 78% of the people in the ASAQ group had a parasite clearance time of 48 hours or less compared to 81% in the AL group (p = 0.496). Both drugs were found to be well tolerated by the patients. This study demonstrates the effectiveness and tolerability of ASAQ and AL supporting their continuous use for the treatment of uncomplicated P. falciparum malaria infection in Cote d'Ivoire.</t>
  </si>
  <si>
    <t>A. Yeka, R. Kigozi, M. D. Conrad, M. Lugemwa, P. Okui, C. Katureebe, K. Belay, B. K. Kapella, M. A. Chang, M. R. Kamya, S. G. Staedke, G. Dorsey and P. J. Rosenthal</t>
  </si>
  <si>
    <t>Artesunate/Amodiaquine Versus Artemether/Lumefantrine for the Treatment of Uncomplicated Malaria in Uganda: A Randomized Trial</t>
  </si>
  <si>
    <t>BACKGROUND: In treating malaria in Uganda, artemether-lumefantrine (AL) has been associated with a lower risk of recurrent parasitemia, compared with artesunate-amodiaquine (AS/AQ), but changing treatment practices may have altered parasite susceptibility. METHODS: We enrolled 602 children aged 6-59 months with uncomplicated falciparum malaria from 3 health centers in 2013-2014 and randomly assigned them to receive treatment with AS/AQ or AL. Primary outcomes were risks of recurrent parasitemia within 28 days, with or without adjustment to distinguish recrudescence from new infection. Drug safety and tolerability and Plasmodium falciparum resistance-mediating polymorphisms were assessed. RESULTS: Of enrolled patients, 594 (98.7%) completed the 28-day study. Risks of recurrent parasitemia were lower with AS/AQ at all 3 sites (overall, 28.6% vs 44.6%; P &lt; .001). Recrudescences were uncommon, and all occurred after AL treatment (0% vs 2.5%; P = .006). Recovery of the hemoglobin level was greater with AS/AQ (1.73 vs 1.39 g/dL; P = .04). Both regimens were well tolerated; serious adverse events were uncommon (1.7% in the AS/AQ group and 1.0% in the AL group). AS/AQ selected for mutant pfcrt/pfmdr1 polymorphisms and AL for wild-type pfcrt/pfmdr1 polymorphisms associated with altered drug susceptibility. CONCLUSIONS: AS/AQ treatment was followed by fewer recurrences than AL treatment, contrasting with older data. Each regimen selected for polymorphisms associated with decreased treatment response. Research should consider multiple or rotating regimens to maintain treatment efficacies.</t>
  </si>
  <si>
    <t>B. Abuaku, N. Duah, L. Quaye, N. Quashie, K. Malm, C. Bart-Plange and K. Koram</t>
  </si>
  <si>
    <t>Therapeutic efficacy of artesunate-amodiaquine and artemether-lumefantrine combinations in the treatment of uncomplicated malaria in two ecological zones in Ghana</t>
  </si>
  <si>
    <t>BACKGROUND: Case management based on prompt diagnosis and adequate treatment using artemisinin-based combination therapy (ACT) remains the main focus of malaria control in Ghana. As part of routine surveillance on the therapeutic efficacy of ACT in Ghana, the efficacy of amodiaquine-artesunate (AS-AQ) and artemether-lumefantrine (AL) were studied in six sentinel sites representing the forest and savannah zones of the country. METHODS: Three sites representing the two ecological zones studied AS-AQ whilst the other three sites studied AL. In each site, the study was a one-arm prospective evaluation of the clinical, parasitological, and haematological responses to directly observed therapy for uncomplicated malaria with either AS-AQ or AL among children aged 6 months and 9 years. The WHO 2009 protocol for monitoring anti-malarial drug efficacy was used for the study between July 2013 and March 2014. RESULTS: Per-protocol analyses on day 28 showed an overall PCR-corrected cure rate of 100 % for AS-AQ and 97.6 % (95 % CI 93.1, 99.5) for AL: 97.2 % (95 % CI 92.0, 99.4) in the forest zone and 100 % in the savannah zone. Kaplan-Meier survival analysis showed similar outcomes. Prevalence of fever decreased by about 75 % after the first day of treatment with each ACT in the two ecological zones. No child studied was parasitaemic on day 3, and gametocytaemia was generally maintained at low levels (&lt;5 %). Post-treatment mean haemoglobin concentrations significantly increased in the two ecological zones. CONCLUSIONS: Therapeutic efficacy of AS-AQ and AL remains over 90 % in the forest and savannah zones of Ghana. Additionally, post-treatment parasitaemia on day 3 is rare suggesting that artemisinin is still efficacious in Ghana.</t>
  </si>
  <si>
    <t>C. Amaratunga, P. Lim, S. Suon, S. Sreng, S. Mao, C. Sopha, B. Sam, D. Dek, V. Try, R. Amato, D. Blessborn, L. Song, G. S. Tullo, M. P. Fay, J. M. Anderson, J. Tarning and R. M. Fairhurst</t>
  </si>
  <si>
    <t>Dihydroartemisinin-piperaquine resistance in Plasmodium falciparum malaria in Cambodia: a multisite prospective cohort study</t>
  </si>
  <si>
    <t>BACKGROUND: Artemisinin resistance in Plasmodium falciparum threatens to reduce the efficacy of artemisinin combination therapies (ACTs), thus compromising global efforts to eliminate malaria. Recent treatment failures with dihydroartemisinin-piperaquine, the current first-line ACT in Cambodia, suggest that piperaquine resistance may be emerging in this country. We explored the relation between artemisinin resistance and dihydroartemisinin-piperaquine failures, and sought to confirm the presence of piperaquine-resistant P falciparum infections in Cambodia. METHODS: In this prospective cohort study, we enrolled patients aged 2-65 years with uncomplicated P falciparum malaria in three Cambodian provinces: Pursat, Preah Vihear, and Ratanakiri. Participants were given standard 3-day courses of dihydroartemisinin-piperaquine. Peripheral blood parasite densities were measured until parasites cleared and then weekly to 63 days. The primary outcome was recrudescent P falciparum parasitaemia within 63 days. We measured piperaquine plasma concentrations at baseline, 7 days, and day of recrudescence. We assessed phenotypic and genotypic markers of drug resistance in parasite isolates. The study is registered with ClinicalTrials.gov, number NCT01736319. FINDINGS: Between Sept 4, 2012, and Dec 31, 2013, we enrolled 241 participants. In Pursat, where artemisinin resistance is entrenched, 37 (46%) of 81 patients had parasite recrudescence. In Preah Vihear, where artemisinin resistance is emerging, ten (16%) of 63 patients had recrudescence and in Ratanakiri, where artemisinin resistance is rare, one (2%) of 60 patients did. Patients with recrudescent P falciparum infections were more likely to have detectable piperaquine plasma concentrations at baseline compared with non-recrudescent patients, but did not differ significantly in age, initial parasite density, or piperaquine plasma concentrations at 7 days. Recrudescent parasites had a higher prevalence of kelch13 mutations, higher piperaquine 50% inhibitory concentration (IC50) values, and lower mefloquine IC50 values; none had multiple pfmdr1 copies, a genetic marker of mefloquine resistance. INTERPRETATION: Dihydroartemisinin-piperaquine failures are caused by both artemisinin and piperaquine resistance, and commonly occur in places where dihydroartemisinin-piperaquine has been used in the private sector. In Cambodia, artesunate plus mefloquine may be a viable option to treat dihydroartemisinin-piperaquine failures, and a more effective first-line ACT in areas where dihydroartemisinin-piperaquine failures are common. The use of single low-dose primaquine to eliminate circulating gametocytes is needed in areas where artemisinin and ACT resistance is prevalent. FUNDING: National Institute of Allergy and Infectious Diseases.</t>
  </si>
  <si>
    <t>M. J. Grigg, T. William, J. Menon, P. Dhanaraj, B. E. Barber, C. S. Wilkes, L. von Seidlein, G. S. Rajahram, C. Pasay, J. S. McCarthy, R. N. Price, N. M. Anstey and T. W. Yeo</t>
  </si>
  <si>
    <t>Artesunate-mefloquine versus chloroquine for treatment of uncomplicated Plasmodium knowlesi malaria in Malaysia (ACT KNOW): an open-label, randomised controlled trial</t>
  </si>
  <si>
    <t>180-8</t>
  </si>
  <si>
    <t>BACKGROUND: The zoonotic parasite Plasmodium knowlesi has become the most common cause of human malaria in Malaysia and is present throughout much of southeast Asia. No randomised controlled trials have been done to identify the optimum treatment for this emerging infection. We aimed to compare artesunate-mefloquine with chloroquine to define the optimum treatment for uncomplicated P knowlesi malaria in adults and children. METHODS: We did this open-label, randomised controlled trial at three district hospitals in Sabah, Malaysia. Patients aged 1 year or older with uncomplicated P knowlesi malaria were randomly assigned, via computer-generated block randomisation (block sizes of 20), to receive oral artesunate-mefloquine (target dose 12 mg/kg artesunate and 25 mg/kg mefloquine) or chloroquine (target dose 25 mg/kg). Research nursing staff were aware of group allocation, but allocation was concealed from the microscopists responsible for determination of the primary endpoint, and study participants were not aware of drug allocation. The primary endpoint was parasite clearance at 24 h. Analysis was by modified intention to treat. This study is registered with ClinicalTrials.gov, number NCT01708876. FINDINGS: Between Oct 16, 2012, and Dec 13, 2014, we randomly assigned 252 patients to receive either artesunate-mefloquine (n=127) or chloroquine (n=125); 226 (90%) patients comprised the modified intention-to-treat population. 24 h after treatment, we recorded parasite clearance in 97 (84% [95% CI 76-91]) of 115 patients in the artesunate-mefloquine group versus 61 (55% [45-64]) of 111 patients in the chloroquine group (difference in proportion 29% [95% CI 18.0-40.8]; p&lt;0.0001). Parasite clearance was faster in patients given artesunate-mefloquine than in those given chloroquine (18.0 h [range 6.0-48.0] vs 24.0 h [6.0-60.0]; p&lt;0.0001), with faster clearance of ring stages in the artesunate-mefloquine group (mean time to 50% clearance of baseline parasites 8.6 h [95% CI 7.9-9.4] vs 13.8 h [12.1-15.4]; p&lt;0.0001). Risk of anaemia within 28 days was lower in patients in the artesunate-mefloquine group (71 [62%; 95% CI 52.2-70.6]) than in those in the chloroquine group (83 [75%; 65.6-82.5]; p=0.035). Gametocytaemia as detected by PCR for pks25 was present in 44 (86%) of 51 patients in the artesunate-mefloquine group and 41 (84%) of 49 patients in the chloroquine group at baseline, and in three (6%) of 49 patients and two (4%) of 48 patients, respectively, at day 7. Fever clearance was faster in the artesunate-mefloquine group (mean 11.5 h [95% CI 8.3-14.6]) than in the chloroquine group (14.8 h [11.7-17.8]; p=0.034). Bed occupancy was 2426 days per 1000 patients in the artesunate-mefloquine group versus 2828 days per 1000 patients in the chloroquine group (incidence rate ratio 0.858 [95% CI 0.812-0.906]; p&lt;0.0001). One (&lt;1%) patient in the artesunate-mefloquine group had a serious neuropsychiatric event regarded as probably related to study drug. INTERPRETATION: Artesunate-mefloquine is highly efficacious for treatment of uncomplicated P knowlesi malaria. The rapid therapeutic response of the drug offers significant advantages compared with chloroquine monotherapy and supports a unified treatment policy for artemisinin-based combination therapy for all Plasmodium species in co-endemic areas. FUNDING: Malaysian Ministry of Health, Australian National Health and Medical Research Council, and Asia Pacific Malaria Elimination Network.</t>
  </si>
  <si>
    <t>K. Niare, A. Dara, I. Sagara, M. S. Sissoko, C. O. Guindo, N. H. Cisse, C. O. Coulibaly, P. Ringwald, F. Benoit-Vical, A. Berry, A. A. Djimde and O. K. Doumbo</t>
  </si>
  <si>
    <t>In Vivo Efficacy and Parasite Clearance of Artesunate + Sulfadoxine-Pyrimethamine Versus Artemether-Lumefantrine in Mali</t>
  </si>
  <si>
    <t>Although artemisinin resistance has yet to be reported in Africa, surveillance of the efficacy of artemisinin-based combination therapies (ACTs) is warranted. Here, the efficacy of artesunate + sulfadoxine-pyrimethamine (AS+SP) and artemether-lumefantrine (AL) was evaluated in Mali. Randomized open-label comparative in vivo assay of AL versus AS+SP were carried out using the 28-day follow-up World Health Organization protocol. Patients with uncomplicated falciparum malaria and aged at least 6 months were recruited between October 2010 and January 2014. A subset of these patients was selected to measure Plasmodium falciparum clearance time. Polymerase chain reaction-corrected adequate clinical and parasitological responses were 100% for AS+SP and 98.2% for AL with no significant difference (P = 0.06). The reinfection rates were comparable (P = 0.63) with 8.0% for AS+SP and 12.6% for AL. Individuals under 8 years were more susceptible to treatment failure (relative risk = 1.9; 95% confidence interval = 1.2, 3.3). Median parasite clearance half-life was 1.7 hours (interquartile range [IQR] = 1.3-2.2) for AS+SP and 1.9 hours (IQR = 1.5-2.5) for AL with no statistically significant difference (P = 0.24). Efficacy of AS+SP and AL was high. This study provides baseline information on parasite clearance half-lives after ACT treatment, particularly AS+SP, in Mali.</t>
  </si>
  <si>
    <t>A. Ogouyemi-Hounto, C. Azandossessi, S. Lawani, G. Damien, Y. S. de Tove, F. Remoue and D. K. Gazard</t>
  </si>
  <si>
    <t>Therapeutic efficacy of artemether-lumefantrine for the treatment of uncomplicated falciparum malaria in northwest Benin</t>
  </si>
  <si>
    <t>BACKGROUND: Artemether/lumefantrine (Coartem((R))) has been used as a treatment for uncomplicated Plasmodium falciparum infection since 2004 in Benin. This open-label, non-randomized study evaluated efficacy of artemether-lumefantrine (AL) in treatment of uncomplicated falciparum malaria in children aged 6-59 months in two malaria transmission sites in northwest Benin. METHODS: A 42-day therapeutic efficacy study was conducted between August and November 2014, in accordance with 2009 WHO guidelines. One-hundred and twenty-three children, aged 6 months to 5 years, with uncomplicated falciparum malaria were recruited into the study. The primary endpoint was parasitological cure on day 28 and day 42 while the secondary endpoints included: parasite and fever clearance, improvement in haemoglobin levels. Outcomes were classified as early treatment failure (ETF), late clinical failure, late parasitological failure, and adequate clinical and parasitological response (ACPR). RESULTS: Before PCR correction, ACPR rates were 87 % (95 % CI 76.0-94.7) and 75.6 %, respectively (95 % CI 67.0-82.9) on day 28 and day 42. In each study site, ACPR rates were 78.3 % in Djougou and 73 % in Cobly on day 42. There was no ETF and after PCR correction ACPR was 100 % in study population. All treatment failures were shown to be due to new infections. Fever was significantly cleared in 24 h and approximately 90 % of parasites where cleared on day 1 and almost all parasites were cleared on day 2. Haemoglobin concentration showed a slight increase with parasitic clearance. CONCLUSION: AL remains an efficacious drug for the treatment of uncomplicated falciparum malaria in Benin, although higher rates of re-infection remain a concern. Surveillance needs to be continued to detect future changes in parasite sensitivity to artemisinin-based combination therapy.</t>
  </si>
  <si>
    <t>A. P. Phyo, P. Jittamala, F. H. Nosten, S. Pukrittayakamee, M. Imwong, N. J. White, S. Duparc, F. Macintyre, M. Baker and J. J. Mohrle</t>
  </si>
  <si>
    <t>Antimalarial activity of artefenomel (OZ439), a novel synthetic antimalarial endoperoxide, in patients with Plasmodium falciparum and Plasmodium vivax malaria: an open-label phase 2 trial</t>
  </si>
  <si>
    <t>61-9</t>
  </si>
  <si>
    <t>BACKGROUND: Artefenomel (OZ439) is a novel synthetic trioxolane with improved pharmacokinetic properties compared with other antimalarial drugs with the artemisinin pharmacophore. Artefenomel has been generally well tolerated in volunteers at doses up to 1600 mg and is being developed as a partner drug in an antimalarial combination treatment. We investigated the efficacy, tolerability, and pharmacokinetics of artefenomel at different doses in patients with Plasmodium falciparum or Plasmodium vivax malaria. METHODS: This phase 2a exploratory, open-label trial was done at the Hospital for Tropical Diseases, Bangkok, and the Shoklo Malaria Research Unit in Thailand. Adult patients with acute, uncomplicated P falciparum or P vivax malaria received artefenomel in a single oral dose (200 mg, 400 mg, 800 mg, or 1200 mg). The first cohort received 800 mg. Testing of a new dose of artefenomel in a patient cohort was decided on after safety and efficacy assessment of the preceding cohort. The primary endpoint was the natural log parasite reduction per 24 h. Definitive oral treatment was given at 36 h. This trial is registered with ClinicalTrials.gov, number NCT01213966. FINDINGS: Between Oct 24, 2010, and May 25, 2012, 82 patients were enrolled (20 in each of the 200 mg, 400 mg, and 800 mg cohorts, and 21 in the 1200 mg cohort). One patient withdrew consent (before the administration of artefenomel) but there were no further dropouts. The parasite reduction rates per 24 h ranged from 0.90 to 1.88 for P falciparum, and 2.09 to 2.53 for P vivax. All doses were equally effective in both P falciparum and P vivax malaria, with median parasite clearance half-lives of 4.1 h (range 1.3-6.7) to 5.6 h (2.0-8.5) for P falciparum and 2.3 h (1.2-3.9) to 3.2 h (0.9-15.0) for P vivax. Maximum plasma concentrations, dose-proportional to 800 mg, occurred at 4 h (median). The estimated elimination half-life was 46-62 h. No serious drug-related adverse effects were reported; other adverse effects were generally mild and reversible, with the highest number in the 1200 mg cohort (17 [81%] patients with at least one adverse event). The most frequently reported adverse effect was an asymptomatic increase in plasma creatine phosphokinase concentration (200 mg, n=5; 400 mg, n=3; 800 mg, n=1; 1200 mg, n=3). INTERPRETATION: Artefenomel is a new synthetic antimalarial peroxide with a good safety profile that clears parasitaemia rapidly in both P falciparum and P vivax malaria. Its long half-life suggests a possible use in a single-dose treatment in combination with other drugs. FUNDING: Bill &amp; Melinda Gates Foundation, Wellcome Trust, and UK Department for International Development.</t>
  </si>
  <si>
    <t>I. Sagara, A. H. Beavogui, I. Zongo, I. Soulama, I. Borghini-Fuhrer, B. Fofana, D. Camara, A. F. Some, A. S. Coulibaly, O. B. Traore, N. Dara, M. J. Kabore, I. Thera, Y. D. Compaore, M. M. Sylla, F. Nikiema, M. S. Diallo, A. Dicko, J. P. Gil, S. Borrmann, S. Duparc, R. M. Miller, O. K. Doumbo, J. Shin, A. Bjorkman, J. B. Ouedraogo, S. B. Sirima and A. A. Djimde</t>
  </si>
  <si>
    <t>Safety and efficacy of re-treatments with pyronaridine-artesunate in African patients with malaria: a substudy of the WANECAM randomised trial</t>
  </si>
  <si>
    <t>189-98</t>
  </si>
  <si>
    <t>BACKGROUND: Sparse data on the safety of pyronaridine-artesunate after repeated treatment of malaria episodes restrict its clinical use. We therefore compared the safety of pyronaridine-artesunate after treatment of the first episode of malaria versus re-treatment in a substudy analysis. METHODS: This planned substudy analysis of the randomised, open-label West African Network for Clinical Trials of Antimalarial Drugs (WANECAM) phase 3b/4 trial was done at six health facilities in Mali, Burkina Faso, and Guinea in patients (aged &gt;/=6 months and bodyweight &gt;/=5 kg) with uncomplicated microscopically confirmed Plasmodium spp malaria (parasite density &lt;200 000 per muL blood) and fever or history of fever. The primary safety endpoint was incidence of hepatotoxicity: alanine aminotransferase of greater than five times the upper limit of normal (ULN) or Hy's criteria (alanine aminotransferase or aspartate aminotransferase greater than three times the ULN and total bilirubin more than twice the ULN) after treatment of the first episode of malaria and re-treatment (&gt;/=28 days after first treatment) with pyronaridine-artesunate. Pyronaridine-artesunate efficacy was compared with artemether-lumefantrine with the adequate clinical and parasitological response (ACPR) in an intention-to-treat analysis. WANECAM is registered with PACTR.org, number PACTR201105000286876. FINDINGS: Following first treatment, 13 (1%) of 996 patients had hepatotoxicity (including one [&lt;1%] possible Hy's law case) versus two (1%) of 311 patients on re-treatment (neither a Hy's law case). No evidence was found that pyronaridine-artesunate re-treatment increased safety risk based on laboratory values, reported adverse event frequencies, or electrocardiograph findings. For all first treatment or re-treatment episodes, pyronaridine-artesunate (n=673) day 28 crude ACPR was 92.7% (95% CI 91.0-94.3) versus 80.4% (77.8-83.0) for artemether-lumefantrine (n=671). After exclusion of patients with PCR-confirmed new infections, ACPR was similar on treatment and re-treatment and greater than 95% at day 28 and greater than 91% at day 42 in both treatment groups. INTERPRETATION: The findings that pyronaridine-artesunate safety and efficacy were similar on first malaria treatment versus re-treatment of subsequent episodes lend support for the wider access to pyronaridine-artesunate as an alternative artemisinin-based combination treatment for malaria in sub-Saharan Africa. FUNDING: European and Developing Countries Clinical Trial Partnership, Medicines for Malaria Venture (Geneva, Switzerland), UK Medical Research Council, Swedish International Development Cooperation Agency, German Ministry for Education and Research, University Claude Bernard (Lyon, France), Malaria Research and Training Centre (Bamako, Mali), Centre National de Recherche et de Formation sur le Paludisme (Burkina Faso), Institut de Recherche en Sciences de la Sante (Bobo-Dioulasso, Burkina Faso), and Centre National de Formation et de Recherche en Sante Rurale (Republic of Guinea).</t>
  </si>
  <si>
    <t>B. P. Singana, H. Bogreau, B. D. Matondo, L. R. Dossou-Yovo, P. N. Casimiro, R. Mbouka, K. Y. Ha Nguyen, B. Pradines, L. K. Basco and M. Ndounga</t>
  </si>
  <si>
    <t>Malaria burden and anti-malarial drug efficacy in Owando, northern Congo</t>
  </si>
  <si>
    <t>BACKGROUND: In the Republic of Congo, previous epidemiological studies have only been conducted in the south of the country where it is most accessible. Nationally representative data on the efficacy of new anti-malarial tools are lacking in the country. As an initial step to close the gap, clinical efficacy of two artemisinin-based combinations, artesunate-amodiaquine (ASAQ) and artemether-lumefantrine (AL), was assessed in Owando, a city in equatorial flooded forest in northern Republic of Congo. METHODS: Under 12 years old febrile children attending public health facilities were screened for malaria parasites using lactate dehydrogenase (LDH)-based rapid diagnostic test (RDT) for malaria and microscopic examination of thick blood films. Patients with at least 1,000 asexual Plasmodium falciparum parasites/microl of blood were clinically examined, included after informed consent, and followed up for 28 days, according to the 2009 World Health Organization protocol. Patients were randomly assigned to co-formulated ASAQ (Coarsucam((R))) or AL (Coartem((R))) treatment groups. Plasmodium falciparum recrudescent isolates were compared to pre-treatment isolates by polymerase chain reaction (PCR) using msp1, msp2, and glurp genes to distinguish between re-infection and recrudescence. RESULTS: Between November 2012 and February 2013, 857 under 12 years old febrile children were screened, of whom 198 (23.1 %) had positive RDT and 167 (19.5 %) positive thick films. ASAQ and AL efficacies were 92.7 and 94.2 % before PCR correction, respectively. After genotyping, the overall efficacy was 100 % for ASAQ and 98.0 % for AL. CONCLUSION: The data reported here represent partially the burden of malaria in 0-11 years old febrile children examined in public health centres of Owando city and serve as reference for further studies. Both artemisinin-based combinations were highly efficacious in patients under 12 years old with acute uncomplicated malaria. ASAQ was associated with more adverse events, which may reduce compliance in unsupervised treatment. TRIAL REGISTRATION: ACTRN12612000940875.</t>
  </si>
  <si>
    <t>R. Gupta, N. Mishra, A. Kumar, R. Rana, B. Srivastava, P. K. Tyagi, A. R. Anvikar and N. Valecha</t>
  </si>
  <si>
    <t>Monitoring artemisinin resistance in Plasmodium falciparum: comparison of parasite clearance time by microscopy and real-time PCR and evaluation of mutations in Pfatpase6 gene in Odisha state of India</t>
  </si>
  <si>
    <t>Parasitol Res</t>
  </si>
  <si>
    <t>3487-96</t>
  </si>
  <si>
    <t>Antimalarial drug resistance including artemisinin resistance in Plasmodium falciparum malaria is a major concern in combating malaria throughout the world. Delayed parasite clearance time (PCT) is indicative of emergence of artemisinin resistance. Herein, PCT has been monitored with the help of gold standard technique microscopy accompanied by a more sensitive real-time assay for academic purpose. After the administration of artemisinin based combination therapy, artesunate + sulfadoxine pyrimethamine (AS + SP), all the subjects were followed up to day 42 for monitoring the therapeutic efficacy of AS + SP in Bisra Community Health Centre (CHC), Sundergarh district in the state of Odisha in India. Further, representative samples were analyzed for L263E, E431K, A623E and S769N SNPs in Pfatpase6 gene and copy number polymorphisms in Pfmdr1 gene. Though all the samples were found parasite negative according to microscopy by the end of day 3 and attained adequate clinical and parasitological response (ACPR) at the end of day 42, real-time PCR showed day 3 positivity in 12 of the total analyzed samples (n = 43). This was further validated by end-point diagnostic PCR and correlated with high initial parasite load. E431K mutation was observed in 2 of the 12 samples (16.7 %) while the controls (n = 18) were all wild. L263E, A623E and S769N were wild in all the analyzed samples (n = 30). Pfmdr1 copy number analysis showed no change in the said trait. Conclusively, real-time PCR could support microscopy for better monitoring of PCT and may provide as an additional but useful research tool for artemisinin resistance studies.</t>
  </si>
  <si>
    <t>P. D. Thuan, N. T. Ca, P. V. Toi, N. T. Nhien, N. V. Thanh, N. D. Anh, N. H. Phu, C. Q. Thai, L. H. Thai, N. T. Hoa, L. T. Dong, M. A. Loi, D. H. Son, T. T. Khanh, C. Dolecek, H. T. Nhan, M. Wolbers, G. Thwaites, J. Farrar, N. J. White and T. T. Hien</t>
  </si>
  <si>
    <t>A Randomized Comparison of Chloroquine Versus Dihydroartemisinin-Piperaquine for the Treatment of Plasmodium vivax Infection in Vietnam</t>
  </si>
  <si>
    <t>A total of 128 Vietnamese patients with symptomatic Plasmodium vivax mono-infections were enrolled in a prospective, open-label, randomized trial to receive either chloroquine or dihydroartemisinin-piperaquine (DHA-PPQ). The proportions of patients with adequate clinical and parasitological responses were 47% in the chloroquine arm (31 of 65 patients) and 66% in the DHA-PPQ arm (42 of 63 patients) in the Kaplan-Meier intention-to-treat analysis (absolute difference 19%, 95% confidence interval = 0-37%), thus establishing non-inferiority of DHA-PPQ. Fever clearance time (median 24 versus 12 hours, P = 0.02), parasite clearance time (median 36 versus 18 hours, P &lt; 0.001), and parasite clearance half-life (mean 3.98 versus 1.80 hours, P &lt; 0.001) were all significantly shorter in the DHA-PPQ arm. All cases of recurrent parasitemia in the chloroquine arm occurred from day 33 onward, with corresponding whole blood chloroquine concentration lower than 100 ng/mL in all patients. Chloroquine thus remains efficacious for the treatment of P. vivax malaria in southern Vietnam, but DHA-PPQ provides more rapid symptomatic and parasitological recovery.</t>
  </si>
  <si>
    <t>T. Waqar, A. Khushdil and K. Haque</t>
  </si>
  <si>
    <t>Efficacy of Chloroquine as a first line agent in the treatment of uncomplicated malaria due to Plasmodium vivax in children and treatment practices in Pakistan: A Pilot study</t>
  </si>
  <si>
    <t>OBJECTIVE: To ascertain the efficacy of chloroquine as first line agent in treatment of uncomplicated malaria -caused by Plasmodium vivax in children---and to determine its current treatment practice in Pakistan. METHODS: This pilot study was conducted at the Paediatrics Department of Combined Military Hospital (CMH), Lahore, Pakistan. Forty-eight children between six months and twelve years of age having positive blood film for Plasmodium vivax were included. They were treated with chloroquine as a drug of - choice. Efficacy of chloroquine was assessed by clinical response, absence of parasitaemia on day seven and twenty-eight after initiation of therapy. A survey was also conducted to determine the first line therapeutic choice of Paediatricians in the treatment of uncomplicated Plasmodium vivax malaria in children in Pakistan. RESULTS: The results showed 100% efficacy of chloroquine in treating uncomplicated malaria caused by Plasmodium vivax in children. Artemisin was preferred by 74.28% Paediatricians' in combination therapy as 1st line treatment. CONCLUSIONS: Guidelines proposed by Malaria Control Programme Pakistan (MCPP) in collaboration with World Health Organization (WHO) are comprehensive but not being adhered to. The recently reported resistance of Plasmodium vivax to artemisin should urge measures to implement WHO guidelines.</t>
  </si>
  <si>
    <t>A. A. Adeel, N. A. Saeed, A. Aljasari, A. M. Almohager, M. H. Galab, A. AlMahdi, M. H. Mahammed, M. AlDarsi, Y. A. Salaeah, H. Atta, G. Zamani, M. Warsame, A. Barrette, H. E. Mohammady and R. A. Nada</t>
  </si>
  <si>
    <t>High efficacy of two artemisinin-based combinations: artesunate + sulfadoxine-pyrimethamine and artemether-lumefantrine for falciparum malaria in Yemen</t>
  </si>
  <si>
    <t>BACKGROUND: Artesunate + sulfadoxine-pyrimethamine (AS + SP) has been the first-line treatment and artemether-lumefantrine (AL) the second-line treatment for uncomplicated falciparum malaria in Yemen since 2005. This paper reports the results of studies conducted to monitor therapeutic efficacy of these two drugs in sentinel sites in Yemen. METHODS: Eight therapeutic efficacy studies were conducted in six sentinel sites during the period 2009-2013 in Yemen. Five studies were for the evaluation of AS + SP (total of 465 patients) and three studies (total of 268 patients) for the evaluation of AL. The studies were done according to standard WHO protocol 2009 with 28-day follow-up. RESULTS: In the evaluation of AS + SP, the PCR-corrected cure rate was 98 % (95 % CI 92.2-99.5 %) in one site and 100 % in all of the other four sites. In the sites where AL was evaluated, the PCR-corrected cure rate was 100 % in all the sites. All patients were negative for asexual parasitaemia on day 3 in both the AS + SP and the AL groups. There was a higher rate of clearance of gametocytaemia in the AL-treated group when compared with the AS + SP groups from day 7 onwards. CONCLUSION: AS + SP remains the effective drug for uncomplicated falciparum malaria in Yemen. AL is also highly effective and can be an appropriate alternative to AS + SP for the treatment of falciparum malaria. AL demonstrated a higher efficacy in clearing microscopic gametocytaemia than AS + SP. TRIAL REGISTRATION: Trial registration number ACTRN12610000696099.</t>
  </si>
  <si>
    <t>A. Anez, M. Moscoso, A. Laguna, C. Garnica, V. Melgar, M. Cuba, S. Gutierrez and C. Ascaso</t>
  </si>
  <si>
    <t>Resistance of infection by Plasmodium vivax to chloroquine in Bolivia</t>
  </si>
  <si>
    <t>BACKGROUND: Chloroquine (CQ) over three days plus primaquine (PQ) for seven days is the treatment of choice of infections by Plasmodium vivax in Bolivia, where 95% of the cases of malaria are attributed to this species. The aim of this study was to evaluate the therapeutic efficacy of CQ in this setting. METHODS: Patients in the Amazon region of northern Bolivia, were included in the study from May to November 2011 and the therapeutic efficacy of CQ was evaluated over a 28-day follow-up period. Patients with P. vivax mono-infection received 25 mg/Kg body weight of CQ over three days. The concentrations of CQ + desethylchloroquine (DCQ) in blood were determined at days 7 and 28 of follow up; at follow-up and on the day of treatment failure was administered PQ. RESULTS: One hundred patients fulfilled the inclusion criteria, two were lost to follow up and another two were later excluded for protocol violation. Of the 96 patients who completed the follow up 10 showed TF; one presented continued parasitaemia until day 7 of follow up, three on day 21 and six on day 28 of follow up. The geometric mean of CQ + DCQ on day 7 was 321.7 ng/ml (range 197-535 ng/ml). In six patients with TF the CQ + DCQ concentrations in blood on the day of TF were &gt;100 ng/ml. The rate of resistance was 6.5%. CONCLUSION: The present study demonstrates the presence of resistance to CQ in the treatment of malaria by P. vivax in the Amazon region of Bolivia. New clinical trials are needed to establish alternative treatments against these parasites in this region of South America.</t>
  </si>
  <si>
    <t>M. Assefa, T. Eshetu and A. Biruksew</t>
  </si>
  <si>
    <t>Therapeutic efficacy of chloroquine for the treatment of Plasmodium vivax malaria among outpatients at Hossana Health Care Centre, southern Ethiopia</t>
  </si>
  <si>
    <t>BACKGROUND: Plasmodium vivax accounts for about 44 % of all malaria infection in Ethiopia. Chloroquine (CQ) is the first-line treatment for vivax malaria in Ethiopia. Chloroquine-resistant (CQR) P. vivax has been emerging in different parts of the world to compromise the efficacy of the drug and pose both health and economic impact in the developing world. The current study was aimed at assessing the therapeutic efficacy of CQ for the treatment of vivax malaria among outpatients at Hossana Health Care Centre, southern Ethiopia. METHODS: A one-arm, 28-day follow-up, in vivo therapeutic efficacy study was conducted from 5 April to 25 June, 2014. Sixty-three patients aged between four and 59 years were enrolled with microscopically confirmed P. vivax infection. All patients were treated with CQ 25 mg/kg for 3 days. Recurrence of parasitaemia and clinical conditions of patients were assessed on days 1, 2, 3, 7, 14, 21, and 28 during the 28-day follow-up period. Haemoglobin (Hb) level was determined on day 0, day 28 and on day of recurrence of parasitaemia by using portable spectrophotometer. RESULTS: Of the total 63 patients included in the study, 60 (95.2 %) completed their 28-day follow-up; three patients were excluded from the study: one patient due to vomiting of the second dose of drug, one patient due to Plasmodium falciparum infection and one patient lost to follow-up during the study. During enrolment, 35 (53.3 %) had a history of fever and 28 (46.7 %) had documented fever. The geometric mean of parasite density on day of enrolment was 3472 parasites/mul. Among these, two patients had recurrent parasitaemia within the 28-day follow-up. CQ was found to be efficacious in 96.7 % of the study participants except two treatment failures detected. The failure might be due to late parasitological failure among these two patients who had recurrent parasitaemia within the 28-day follow-up. CONCLUSION: The current study revealed that CQ showed a high rate of efficacy (96.7 %) among the study participants even though some reports from previous studies elsewhere in Ethiopia showed an increase in CQR P. vivax. Thus, CQR molecular markers and regular monitoring of the pattern of resistance to CQ is needed for rapid and effective control measures of possible spread of drug resistance in the study area.</t>
  </si>
  <si>
    <t>A. Basul, S. Saha and S. K. Guha</t>
  </si>
  <si>
    <t>Comparative Study of Effectiveness and Resistance Profile of Chloroquine and Sulfadoxine-Pyrimethamine in Uncomplicated Plasmodium falciparum Malaria in Kolkata</t>
  </si>
  <si>
    <t>J Assoc Physicians India</t>
  </si>
  <si>
    <t>32-7</t>
  </si>
  <si>
    <t>INTRODUCTION: Malaria is one of the major public health problems of the country. Factors responsible for reemergence of malaria in India was due to emergence and spread of chloroquine resistant Plasmodium falciparum strains across the country coupled with steady rise in insecticide resistance of the vector mosquitoes. Very little is known about the drug resistance status of P. falciparum in India. As per National Vector Borne Diseases Control Programme (NVBDCP), chloroquine is the drug of choice for uncomplicated P. falciparum cases and the combination of Artesunate and Sulfadoxine-Pyrimethamine (SP) is being used to treat the documented chloroquine-resistant uncomplicated cases. To evaluate the comparative effectiveness and resistance profile of Chloroquine vis-a-vis Sulfadoxine-Pyrimethamine (SP) in uncomplicated Plasmodium falciparum cases as the first-line therapy a study was undertaken at the Malaria Clinic of Calcutta School of Tropical Medicine, Kolkata during the period from July 2007 to December 2007 at Kolkata Municipal Corporation, Kolkata. MATERIAL &amp; METHODS: Following WHO protocol 2003, a total of 100 parasitologically confirmed Plasmodium falciparum cases were recruited as per the recruitment criteria. Among them, 50 patients were given Chloroquine and another 50 patients were given SP. Eight patients were excluded or lost to follow-up during the follow-up period because of failure to follow the protocol. RESULTS: It was observed that in the Chloroquine group out of 50 patients, 30 (60%) showed adequate clinical and parasitological response (ACPR), 15 (30%) had late treatment failure (LTF) and remaining 5 (10%) were lost during the follow up period (LFU). On the other hand in the SP group out of 50 patients, 46 (92%) showed ACPR and only one (2%) had LTF and 3 patients were LFU. The difference of LTF in Chloroquine and Sulfadoxine-pyrimethamine groups was statistically significant (p value &lt; 0.05). Also there was statistically significant difference of the mean parasite clearance time (PCT) of Chloroquine (82.7 hours) and SP group (61.3 hours). CONCLUSIONS: Chloroquine failure rate was high which was well above the WHO recommended cut off threshold for drug policy change (&gt; 10%), Sulfadoxine- Pyrimethamine can be used in place of Chloroquine as the first line drug in uncomplicated P. falciparum cases.</t>
  </si>
  <si>
    <t>M. Chatterjee, S. Ganguly, P. Saha, B. Bankura, N. Basu, M. Das, S. K. Guha and A. K. Maji</t>
  </si>
  <si>
    <t>No Polymorphism in Plasmodium falciparum K13 Propeller Gene in Clinical Isolates from Kolkata, India</t>
  </si>
  <si>
    <t>J Pathog</t>
  </si>
  <si>
    <t>Molecular markers associated with artemisinin resistance in Plasmodium falciparum are yet to be well defined. Recent studies showed that polymorphisms in K13 gene are associated with artemisinin resistance. The present study was designed to know the pattern of polymorphisms in propeller region of K13 gene among the clinical isolates collected from urban Kolkata after five years of ACT implementation. We collected 59 clinical isolates from urban Kolkata and sequenced propeller region of K13 gene in 51 isolates successfully. We did not find any mutation in any isolate. All patients responded to the ACT, a combination of artesunate + sulphadoxine-pyrimethamine. The drug regimen is still effective in the study area and there is no sign of emergence of resistance against artemisinin as evidenced by wild genotype of K13 gene in all isolates studied.</t>
  </si>
  <si>
    <t>A. Cheoymang, R. Ruenweerayut, P. Muhamad, K. Rungsihirunrat and K. Na-Bangchang</t>
  </si>
  <si>
    <t>Patients' adherence and clinical effectiveness of a 14-day course of primaquine when given with a 3-day chloroquine in patients with Plasmodium vivax at the Thai-Myanmar border</t>
  </si>
  <si>
    <t>Acta Trop</t>
  </si>
  <si>
    <t>151-6</t>
  </si>
  <si>
    <t>Primaquine is the only antimalarial drug available for eradicating the hypnozoite stage of Plasmodium vivax to prevent the disease from recurring. However, one limitation of its clinical use is the long treatment course of 14 days, which may result in poor patients' adherence and low treatment efficacy. The aim of the current study was to assess patients' adherence and the clinical effectiveness of the unsupervised standard 14-day primaquine regimen (daily dose of 15mg base/kg body weight daily for 14 days) when given together with 3-day chloroquine (25mg base/kg body weight over 3 days). The study was conducted in 85 patients with P. vivax malaria in a malaria endemic area along the Thai-Myanmar border. Patients' adherence to primaquine therapy was assessed based on primaquine concentrations in finger-prick dried blood spot (DBS) samples alongside patients' self-reporting on drug administration and pill counting methods. Results suggest high rate of patients' adherence to this 14-day primaquine regimen (95-98% based on primaquine concentrations in DBS on days 3, 7, and 14 of treatment, and 100% based on patients' self-reporting and pill counting methods. Clinical effectiveness was 100% during the 42-day follow-up.</t>
  </si>
  <si>
    <t>B. Coulibaly, M. Pritsch, M. Bountogo, P. E. Meissner, E. Nebie, C. Klose, M. Kieser, N. Berens-Riha, A. Wieser, S. B. Sirima, J. Breitkreutz, R. H. Schirmer, A. Sie, F. P. Mockenhaupt, C. Drakeley, T. Bousema and O. Muller</t>
  </si>
  <si>
    <t>Efficacy and safety of triple combination therapy with artesunate-amodiaquine-methylene blue for falciparum malaria in children: a randomized controlled trial in Burkina Faso</t>
  </si>
  <si>
    <t>BACKGROUND: Methylene blue (MB) has been shown to be safe and effective against falciparum malaria in Africa and to have pronounced gametocytocidal properties. METHODS: Three days of treatment with artesunate (AS)-amodiaquine (AQ) combined with MB was compared with AS-AQ treatment in a randomized controlled phase IIb study; the study included 221 children aged 6-59 months with uncomplicated falciparum malaria in Burkina Faso. The primary end point was gametocyte prevalence during follow-up, as determined by microscopy and real-time quantitative nucleic acid sequence-based amplification (QT-NASBA). RESULTS: The gametocyte prevalence of Plasmodium falciparum at baseline was 3.6% (microscopy) and 97% (QT-NASBA). It was significantly lower in the AS-AQ-MB than in the AS-AQ group on day 7 of follow-up (microscopy, 1.2% vs 8.9% [P &lt; .05]; QT-NASBA, 36.7% vs 63.3% [P &lt; .001]). Hemoglobin values were significantly lower in the AS-AQ-MB group than in the AS-AQ group at days 2 and 7 of follow-up. Vomiting of the study medication occurred significantly more frequently in the AS-AQ-MB group. CONCLUSIONS: The combination of MB with an artemisinin-based combination therapy has been confirmed to be effective against the gametocytes of P. falciparum. MB-based combinations need to be compared with primaquine-based combinations, preferably using MB in an improved pediatric formulation. Clinical Trials Registration: NCT01407887.</t>
  </si>
  <si>
    <t>S. Getachew, K. Thriemer, S. Auburn, A. Abera, E. Gadisa, A. Aseffa, R. N. Price and B. Petros</t>
  </si>
  <si>
    <t>Chloroquine efficacy for Plasmodium vivax malaria treatment in southern Ethiopia</t>
  </si>
  <si>
    <t>BACKGROUND: Chloroquine (CQ) is the first-line treatment for vivax malaria in Ethiopia, but there is evidence for its declining efficacy. Defining the extent and regional distribution of CQ resistance is critical to ensure optimal treatment guidelines. This study aimed to provide data on the therapeutic efficacy of CQ against Plasmodium vivax malaria in southern Ethiopia. METHODS: Patients with P. vivax mono-infection aged between 8 months and 65 years were enrolled in a clinical efficacy trial. The study was conducted at four sites in southern Ethiopia. Study participants were treated with a supervised course of CQ (25 mg/kg over three consecutive days), followed by weekly blood film examination and clinical assessment for 28 days. CQ blood concentrations were not assessed. The primary endpoint was the risk of failure at 28 days by survival analysis. RESULTS: Between May 2010 and December 2013, 288 patients were enrolled in the study (n = 89 in Shele, n = 52 in Guba, n = 57 in Batu and n = 90 in Shone). Baseline characteristics varied significantly between sites. In total 34 (11.8 %) patients were censored during follow up (five with Plasmodium falciparum parasitaemia and 29 lost to follow up). Two (0.7 %) patients experienced early treatment failure and 23 (8 %) late treatment failure. The overall risk of recurrence by day 28 was 9.4 % (95 % CI 6.4-13.6 %) with site-specific estimates of 3.8 % (95 % CI 1.2-11.3) for Shele, 21.9 % (95 % CI 12.2-36.1) for Guba, 5.9 % (95 % CI 1.9-17.3) for Batu and 9.2 % (95 % CI 4.5-17.6) for Shone. CONCLUSION: There is evidence of reduced CQ efficacy across three of the four study sites, with the degree of resistance severe enough in Guba to suggest that review of treatment policy may be warranted.</t>
  </si>
  <si>
    <t>S. Gomes Mdo, J. L. Vieira, R. L. Machado, M. Nacher, A. Stefani, L. Musset, E. Legrand, R. A. Menezes, A. A. Junior, A. P. Sousa, V. S. Couto and A. A. Couto</t>
  </si>
  <si>
    <t>Efficacy in the treatment of malaria by Plasmodium vivax in Oiapoque, Brazil, on the border with French Guiana: the importance of control over external factors</t>
  </si>
  <si>
    <t>BACKGROUND: Plasmodium vivax malaria is an important public health issue in the Amazon region, and it accounts for approximately 84 % of cases of the disease. Migration across the border between Brazil and French Guiana contributes to the maintenance of the disease. The aim of this study was to evaluate the therapeutic and parasitological responses of patients with P. vivax malaria treated with chloroquine and primaquine in the socio-environmental context of cross-border interactions between Brazil and French Guiana. The factors controlled were diagnostic agreement, adherence, adjustment of primaquine doses for patient weight, and quality of the drugs used. METHODS: A prospective study was conducted in 2011 with 103 individuals aged 10-60 years with a positive diagnosis of P. vivax treated with chloroquine (10 mg base/kg on the first day, followed by 7.5 mg/kg on the second and third days) and primaquine for 7 days, who were followed for 28 days. The primaquine doses were adjusted for the patients' weight. A number of factors were determined: epidemiological characteristics, origin of patients, signs and symptoms, initial parasitaemia and parasitaemia clearance time, blood concentrations of chloroquine and primaquine, quality of anti-malarial drugs and diagnostic agreement. RESULTS: Ninety-five patients were followed for 28 days. There was a 100 % agreement in microscopic diagnosis between field laboratory and reference centre. The adhesion to the treatment was 100 %. Of these patients, 32.6 % received a weight-adjusted dose of primaquine. The chloroquine and primaquine tablets were consistent with the optimal quality limits for human consumption. The investigated patients achieved optimal blood exposure to anti-malarial drugs. The parasitological and therapeutic response was adequate in 99.0 % of cases. CONCLUSIONS: In the municipality of Oiapoque, the therapeutic regime used for the treatment of P. vivax malaria using chloroquine combined with primaquine remains effective, when external factors are controlled, such as the quality of anti-malarial drugs, the adhesion to the treatment prescribed, the correct diagnostic and the adjustment of primaquine dose for patient body weight.</t>
  </si>
  <si>
    <t>L. Gonzalez-Ceron, M. H. Rodriguez, M. A. Sandoval, F. Santillan, S. Galindo-Virgen, A. F. Betanzos, A. F. Rosales and O. L. Palomeque</t>
  </si>
  <si>
    <t>Effectiveness of combined chloroquine and primaquine treatment in 14 days versus intermittent single dose regimen, in an open, non-randomized, clinical trial, to eliminate Plasmodium vivax in southern Mexico</t>
  </si>
  <si>
    <t>BACKGROUND: In Mexico, combined chloroquine (CQ) and primaquine (PQ) treatment has been used since the late 1950s to treat Plasmodium vivax infections. Although malaria transmission has declined, current treatment strategies must be evaluated to advance towards malaria elimination. METHODS: The clinical and parasitological outcome of treating symptomatic P. vivax with the 14-day (T14) treatment or intermittent single dose (ISD) regimen was evaluated in southern Mexico between February 2008 and September 2010. Patients over 12 months old with P. vivax mono-infection and asexual parasitaemia &gt;/=500 parasites/microl were treated under supervision. After diagnosis (day 0), treatment began immediately. T14 patients received CQ for 3 days (10, 10 and 5 mg/kg) and PQ daily for 14 days (0.25 mg/kg), while ISD patients received a single dose of CQ (10 mg/kg) and PQ (0.75 mg/kg) on days 0, 30, 60, 180, 210, and 240. Follow-up was done by observing clinical and laboratory (by microscopy, serology and PCR) outcome, considering two endpoints: primary blood infection clearance and clinical response at ~28 days, and the incidence of recurrent blood infection during 12 months. Parasite genotypes of primary/recurrent blood infections were analysed. RESULTS: During the first 28 days, no differences in parasite clearance or clinical outcome were observed between T14 (86 patients) and ISD (67 patients). On day 3, 95 % of patients in both groups showed no blood parasites, and no recurrences were detected on days 7-28. Contrarily, the therapeutic effectiveness (absence of recurrent parasitaemia) was distinct for T14 versus ISD at 12 months: 83.7 versus 50 %, respectively (p = 0.000). Symptomatic and asymptomatic infections were recorded on days 31-352. Some parasite recurrences were detected by PCR and/or serological testing. CONCLUSIONS: T14 was effective for opportune elimination of the primary blood infection and preventing relapse episodes. The first single dose of CQ-PQ eliminated primary blood infection as efficiently as the initial three-dose scheme of T14, but the ISD regimen should be abandoned. A single combined dose administered to symptomatic patients in remote areas while awaiting parasitological diagnosis may contribute to halting P. vivax transmission. Alternatives for meeting the challenge of T14 supervision are discussed. TRIAL REGISTRATION: NIH-USA, ClinicalTrial.gov Identifier: NCT02394197.</t>
  </si>
  <si>
    <t>O. A. Toure, N. Valecha, A. K. Tshefu, R. Thompson, S. Krudsood, O. Gaye, B. H. Rao, I. Sagara, T. K. Bose, S. Mohanty, B. S. Rao, A. R. Anvikar, V. Mwapasa, H. Noedl, S. Arora, A. Roy, S. S. Iyer, P. Sharma, N. Saha and R. K. Jalali</t>
  </si>
  <si>
    <t>A Phase 3, Double-Blind, Randomized Study of Arterolane Maleate-Piperaquine Phosphate vs Artemether-Lumefantrine for Falciparum Malaria in Adolescent and Adult Patients in Asia and Africa</t>
  </si>
  <si>
    <t>BACKGROUND: Artemisinins, which are derived from plants, are subject to risk of supply interruption due to climatic changes. Consequently, an effort to identify a new synthetic antimalarial was initiated. A fixed-dose combination of arterolane maleate (AM), a new synthetic trioxolane, with piperaquine phosphate (PQP), a long half-life bisquinoline, was evaluated in patients with uncomplicated Plasmodium falciparum malaria. METHODS: In this multicenter, randomized, double-blind, comparative, parallel-group trial, 1072 patients aged 12-65 years with P. falciparum monoinfection received either AM-PQP (714 patients) once daily or artemether-lumefantrine (A-L; 358 patients) twice daily for 3 days. All patients were followed up until day 42. RESULTS: Of the 714 patients in the AM-PQP group, 638 (89.4%) completed the study; of the 358 patients in the A-L group, 301(84.1%) completed the study. In both groups, the polymerase chain reaction corrected adequate clinical and parasitological response (PCR-corrected ACPR) on day 28 in intent-to-treat (ITT) and per-protocol (PP) populations was 92.86% and 92.46% and 99.25% and 99.07%, respectively. The corresponding figures on day 42 in the ITT and PP populations were 90.48% and 91.34%, respectively. After adjusting for survival ITT, the PCR-corrected ACPR on day 42 was &gt;98% in both groups. The overall incidence of adverse events was comparable. CONCLUSIONS: AM-PQP showed comparable efficacy and safety to A-L in the treatment of uncomplicated P. falciparum malaria in adolescent and adult patients. AM-PQP demonstrated high clinical and parasitological response rates as well as rapid parasite clearance. CLINICAL TRIALS REGISTRATION: India. CTRI/2009/091/000101.</t>
  </si>
  <si>
    <t>B. R. Moore, J. M. Benjamin, S. O. Auyeung, S. Salman, G. Yadi, S. Griffin, M. Page-Sharp, K. T. Batty, P. M. Siba, I. Mueller, S. J. Rogerson and T. M. Davis</t>
  </si>
  <si>
    <t>Safety, tolerability and pharmacokinetic properties of co-administered azithromycin and piperaquine in pregnant Papua New Guinean women</t>
  </si>
  <si>
    <t>Br J Clin Pharmacol</t>
  </si>
  <si>
    <t>AIMS: To investigate the safety, tolerability and pharmacokinetics of co-administered azithromycin (AZI) and piperaquine (PQ) in pregnant Papua New Guinean women. METHODS: Thirty women (median age 22 years; 16-32 weeks gestation) were given three daily doses of 1 g AZI plus 960 mg PQ tetraphosphate with detailed monitoring/blood sampling over 42 days. Plasma AZI and PQ were assayed using liquid chromatography-mass spectrometry and high performance liquid chromatography, respectively. Pharmacokinetic analysis was by population-based compartmental models. RESULTS: The treatment was well tolerated. The median [inter-quartile range] increase in rate-corrected QT interval 4 h post-dose (12 [6-26] msec0.5 ) was similar to that in previous studies of AZI given in pregnancy with other partner drugs. Six women with asymptomatic malaria cleared their parasitaemias within 72 h. Two apararasitaemic women developed late uncomplicated P. falciparum infections on Days 42 and 83. Compared with previous pregnancy studies, the area under concentration time curve (AUC0-infinity ) for PQ (38,818 [24,354-52,299] microg h L-1 ) was similar to published values, but there was a 52% increase in relative bioavailability with each dose. The AUC0-infinity for AZI (46,799 [43,526-49,462] microg h L-1 ) was at least as high as reported for higher dose regimens, suggesting saturable absorption and/or concentration-dependent tissue uptake and clearance from the central compartment. CONCLUSIONS: AZI-PQ appears well tolerated and safe in pregnancy. Based on the present/other data, total AZI doses higher than 3 g for treatment and prevention of malaria may be unnecessary in pregnant women, while clearance of parasitaemia could improve the relative bioavailability of PQ.</t>
  </si>
  <si>
    <t>Population pharmacokinetics of a three-day chloroquine treatment in patients with Plasmodium vivax infection on the Thai-Myanmar border</t>
  </si>
  <si>
    <t>BACKGROUND: A three-day course of chloroquine remains a standard treatment of Plasmodium vivax infection in Thailand with satisfactory clinical efficacy and tolerability although a continuous decline in in vitro parasite sensitivity has been reported. Information on the pharmacokinetics of chloroquine and its active metabolite desethylchloroquine are required for optimization of treatment to attain therapeutic exposure and thus prevent drug resistance development. METHODS: The study was conducted at Mae Tao Clinic for migrant worker, Tak province, Thailand. Blood samples were collected from a total of 75 (8 Thais and 67 Burmeses; 36 males and 39 females; aged 17-52 years) patients with mono-infection with P. vivax malaria [median (95 % CI) admission parasitaemia 4898 (1206-29,480)/microL] following treatment with a three-day course of chloroquine (25 mg/kg body weight chloroquine phosphate over 3 days). Whole blood concentrations of chloroquine and desethylchloroquine were measured using high performance liquid chromatography with UV detection. Concentration-time profiles of both compounds were analysed using a population-based pharmacokinetic approach. RESULTS: All patients showed satisfactory response to standard treatment with a three-day course of chloroquine with 100 % cure rate within the follow-up period of 42 days. Neither recurrence of P. vivax parasitaemia nor appearance of P. falciparum occurred. A total of 1045 observations from 75 participants were included in the pharmacokinetic analysis. Chloroquine disposition was most adequately described by the two-compartment model with one transit compartment absorption model into the central compartment and a first-order transformation of chloroquine into desethylchloroquine with an additional peripheral compartment added to desethylchloroquine. First-order elimination from the central compartment of chloroquine and desethylchloroquine was assumed. The model exhibited a strong predictive ability and the pharmacokinetic parameters were estimated with adequate precision. CONCLUSION: The developed population-based pharmacokinetic model could be applied for future prediction of optimal dosage regimen of chloroquine in patients with P. vivax infection.</t>
  </si>
  <si>
    <t>A. Dicko, J. M. Brown, H. Diawara, I. Baber, A. Mahamar, H. M. Soumare, K. Sanogo, F. Koita, S. Keita, S. F. Traore, I. Chen, E. Poirot, J. Hwang, C. McCulloch, K. Lanke, H. Pett, M. Niemi, F. Nosten, T. Bousema and R. Gosling</t>
  </si>
  <si>
    <t>Primaquine to reduce transmission of Plasmodium falciparum malaria in Mali: a single-blind, dose-ranging, adaptive randomised phase 2 trial</t>
  </si>
  <si>
    <t>BACKGROUND: Single low doses of primaquine, when added to artemisinin-based combination therapy, might prevent transmission of Plasmodium falciparum malaria to mosquitoes. We aimed to establish the activity and safety of four low doses of primaquine combined with dihydroartemisinin-piperaquine in male patients in Mali. METHODS: In this phase 2, single-blind, dose-ranging, adaptive randomised trial, we enrolled boys and men with uncomplicated P falciparum malaria at the Malaria Research and Training Centre (MRTC) field site in Ouelessebougou, Mali. All participants were confirmed positive carriers of gametocytes through microscopy and had normal function of glucose-6-phosphate dehydrogenase (G6PD) on colorimetric quantification. In the first phase, participants were randomly assigned (1:1:1) to one of three primaquine doses: 0 mg/kg (control), 0.125 mg/kg, and 0.5 mg/kg. Randomisation was done with a computer-generated randomisation list (in block sizes of six) and concealed with sealed, opaque envelopes. In the second phase, different participants were sequentially assigned (1:1) to 0.25 mg/kg primaquine or 0.0625 mg/kg primaquine. Primaquine tablets were dissolved into a solution and administered orally in a single dose. Participants were also given a 3 day course of dihydroartemisinin-piperaquine, administered by weight (320 mg dihydroartemisinin and 40 mg piperaquine per tablet). Outcome assessors were masked to treatment allocation, but participants were permitted to find out group assignment. Infectivity was assessed through membrane-feeding assays, which were optimised through the beginning part of phase one. The primary efficacy endpoint was the mean within-person percentage change in mosquito infectivity 2 days after primaquine treatment in participants who completed the study after optimisation of the infectivity assay, had both a pre-treatment infectivity measurement and at least one follow-up infectivity measurement, and who were given the correct primaquine dose. The safety endpoint was the mean within-person change in haemoglobin concentration during 28 days of study follow-up in participants with at least one follow-up visit. This study is registered with ClinicalTrials.gov, number NCT01743820. FINDINGS: Between Jan 2, 2013, and Nov 27, 2014, we enrolled 81 participants. In the primary analysis sample (n=71), participants in the 0.25 mg/kg primaquine dose group (n=15) and 0.5 mg/kg primaquine dose group (n=14) had significantly lower mean within-person reductions in infectivity at day 2-92.6% (95% CI 78.3-100; p=0.0014) for the 0.25 mg/kg group; and 75.0% (45.7-100; p=0.014) for the 0.5 mg/kg primaquine group-compared with those in the control group (n=14; 11.3% [-27.4 to 50.0]). Reductions were not significantly different from control for participants assigned to the 0.0625 mg/kg dose group (n=16; 41.9% [1.4-82.5]; p=0.16) and the 0.125 mg/kg dose group (n=12; 54.9% [13.4-96.3]; p=0.096). No clinically meaningful or statistically significant drops in haemoglobin were recorded in any individual in the haemoglobin analysis (n=70) during follow-up. No serious adverse events were reported and adverse events did not differ between treatment groups. INTERPRETATION: A single dose of 0.25 mg/kg primaquine, given alongside dihydroartemisinin-piperaquine, was safe and efficacious for the prevention of P falciparum malaria transmission in boys and men who are not deficient in G6PD. Future studies should assess the safety of single-dose primaquine in G6PD-deficient individuals to define the therapeutic range of primaquine to enable the safe roll-out of community interventions with primaquine. FUNDING: Bill &amp; Melinda Gates Foundation.</t>
  </si>
  <si>
    <t>G. R. Awab, M. Imwong, S. Pukrittayakamee, F. Alim, W. Hanpithakpong, J. Tarning, A. M. Dondorp, N. P. Day, N. J. White and C. J. Woodrow</t>
  </si>
  <si>
    <t>Clinical trials of artesunate plus sulfadoxine-pyrimethamine for Plasmodium falciparum malaria in Afghanistan: maintained efficacy a decade after introduction</t>
  </si>
  <si>
    <t>BACKGROUND: Combination therapy with artesunate plus sulfadoxine-pyrimethamine (SP) was adopted as recommended treatment for Plasmodium falciparum infection in Afghanistan in 2003. METHODS: A series of prospective clinical studies examining the efficacy of artesunate plus sulfadoxine-pyrimethamine (AS + SP) against P. falciparum were undertaken in sentinel sites in Afghanistan from 2007 to 2014, accompanied by relevant molecular studies. The first study was a randomized trial of AS + SP versus dihydroartemisinin-piperaquine, while two subsequent studies were standard therapeutic efficacy studies of AS + SP. RESULTS: Three hundred and three patients were enrolled across four provinces in the north and east of the country. Curative efficacy was high in all the trials, with an adequate clinical and parasitological response (ACPR) of more than 95 % in all groups and trial stages. Genotyping for drug-resistance alleles at dhfr indicated fixation of the S108 N mutation and a prevalence of the C59R mutation of approximately 95 % across all sites. Other mutations in dhfr and dhps remained rare or absent entirely, although five isolates from the first trial carried the dhps triple mutant SGEGA haplotype. In the last study undertaken in 2012-2014 the K13 artemisinin resistance marker was examined; only two of 60 successfully sequenced samples carried a K13-propeller mutation. CONCLUSIONS: These data confirm maintained efficacy 10 years after introduction of artesunate plus SP as combination treatment of P. falciparum in Afghanistan. The molecular data indicate that despite a substantial fall in incidence, resistance has not developed to artemisinins, or intensified to the ACT partner drug components. Trial Registration http://www.clinicaltrials.gov/ct NCT00682578, NCT01115439 and NCT01707199.</t>
  </si>
  <si>
    <t>Evaluation of the efficacy and safety of three 2-drug combinations for the treatment of uncomplicated Plasmodium falciparum malaria in Senegal: artesunate-amodiaquine, dihydroartemisinin-piperaquine, and artemetherlumefantrine</t>
  </si>
  <si>
    <t>http://malariajournal.biomedcentral.com/articles/10.1186/s12936-015-0938-2</t>
  </si>
  <si>
    <t>http://www.ncbi.nlm.nih.gov/pmc/articles/PMC4600333/</t>
  </si>
  <si>
    <t>https://malariajournal.biomedcentral.com/articles/10.1186/s12936-015-1041-4</t>
  </si>
  <si>
    <t>http://www.sciencedirect.com/science/article/pii/S0001706X15300851</t>
  </si>
  <si>
    <t>https://malariajournal.biomedcentral.com/articles/10.1186/s12936-015-0983-x</t>
  </si>
  <si>
    <t>https://malariajournal.biomedcentral.com/articles/10.1186/s12936-015-0774-4</t>
  </si>
  <si>
    <t>http://jpma.org.pk/full_article_text.php?article_id=7578</t>
  </si>
  <si>
    <t>http://www.ajtmh.org/content/early/2016/02/04/ajtmh.15-0740.long</t>
  </si>
  <si>
    <t>http://www.thelancet.com/journals/laninf/article/PIIS1473-3099(15)00320-5/abstract</t>
  </si>
  <si>
    <t>http://malariajournal.biomedcentral.com/articles/10.1186/s12936-015-0824-y</t>
  </si>
  <si>
    <t>http://www.hindawi.com/journals/mrt/2015/579864/</t>
  </si>
  <si>
    <t>http://bmcmedicine.biomedcentral.com/articles/10.1186/s12916-015-0535-9</t>
  </si>
  <si>
    <t>http://bmcmedicine.biomedcentral.com/articles/10.1186/s12916-015-0441-1</t>
  </si>
  <si>
    <t>https://malariajournal.biomedcentral.com/articles/10.1186/s12936-015-0745-9</t>
  </si>
  <si>
    <t>https://malariajournal.biomedcentral.com/articles/10.1186/s12936-015-0710-7</t>
  </si>
  <si>
    <t>http://aac.asm.org/content/60/3/1274.full</t>
  </si>
  <si>
    <t>http://onlinelibrary.wiley.com/doi/10.1111/tmi.12642/abstract</t>
  </si>
  <si>
    <t>http://malariajournal.biomedcentral.com/articles/10.1186/s12936-015-1018-3</t>
  </si>
  <si>
    <t>https://malariajournal.biomedcentral.com/articles/10.1186/s12936-015-0918-6</t>
  </si>
  <si>
    <t>http://www.thelancet.com/journals/laninf/article/PIIS1473-3099(15)00079-1/fulltext?rss=yes</t>
  </si>
  <si>
    <t>http://journals.plos.org/plosmedicine/article?id=10.1371/journal.pmed.1001891</t>
  </si>
  <si>
    <t>https://malariajournal.biomedcentral.com/articles/10.1186/s12936-016-1167-z</t>
  </si>
  <si>
    <t>http://www.thelancet.com/journals/laninf/article/PIIS1473-3099(15)00479-X/abstract</t>
  </si>
  <si>
    <t>http://onlinelibrary.wiley.com/doi/10.1111/bcp.12910/abstract</t>
  </si>
  <si>
    <t>http://cid.oxfordjournals.org/content/early/2016/02/21/cid.ciw029.abstract</t>
  </si>
  <si>
    <t>http://jid.oxfordjournals.org/content/early/2014/10/28/infdis.jiu540</t>
  </si>
  <si>
    <t>http://www.hindawi.com/journals/jpath/2015/374354/</t>
  </si>
  <si>
    <t>http://www.ncbi.nlm.nih.gov/pubmed/26591142</t>
  </si>
  <si>
    <t>https://malariajournal.biomedcentral.com/articles/10.1186/s12936-015-0970-2</t>
  </si>
  <si>
    <t>http://link.springer.com/article/10.1007%2Fs00436-015-4577-x</t>
  </si>
  <si>
    <t>https://malariajournal.biomedcentral.com/articles/10.1186/s12936-015-1078-4</t>
  </si>
  <si>
    <t>http://www.thelancet.com/journals/laninf/article/PIIS1473-3099(15)00318-7/abstract</t>
  </si>
  <si>
    <t>http://malariajournal.biomedcentral.com/articles/10.1186/s12936-016-1091-2</t>
  </si>
  <si>
    <t>http://www.ajtmh.org/content/early/2016/01/21/ajtmh.15-0503.full.pdf</t>
  </si>
  <si>
    <t>http://www.thelancet.com/journals/laninf/article/PIIS1473-3099(15)00415-6/abstract</t>
  </si>
  <si>
    <t>http://www.thelancet.com/journals/laninf/article/PIIS1473-3099(15)00487-9/abstract</t>
  </si>
  <si>
    <t>https://malariajournal.biomedcentral.com/articles/10.1186/1475-2875-11-388</t>
  </si>
  <si>
    <t>http://jid.oxfordjournals.org/content/early/2015/11/23/infdis.jiv551.short?rss=1</t>
  </si>
  <si>
    <t>http://www.hindawi.com/journals/mrt/2015/878132/</t>
  </si>
  <si>
    <t>http://www.ajtmh.org/content/93/3/577.abstract</t>
  </si>
  <si>
    <t>http://www.sciencedirect.com/science/article/pii/S0020729215004075</t>
  </si>
  <si>
    <t>http://malariajournal.biomedcentral.com/articles/10.1186/s12936-015-0982-y</t>
  </si>
  <si>
    <t>http://www.jle.com/en/revues/mst/e-docs/evaluation_de_lefficacite_et_de_la_tolerance_des_combinaisons_artesunate_amodiaquine_dihydroartemisinine_piperaquine_et_artemether_lumefantrine_pour_le_traitement_du_paludisme_a_plasmodium_falciparum_non_complique_au_senegal_305977/article.phtml</t>
  </si>
  <si>
    <t>https://malariajournal.biomedcentral.com/articles/10.1186/s12936-015-0843-8</t>
  </si>
  <si>
    <t>1274-1282</t>
  </si>
  <si>
    <t>DOI : 10.1684/mst.2015.0524</t>
  </si>
  <si>
    <t>1134-1142</t>
  </si>
  <si>
    <t>357-365</t>
  </si>
  <si>
    <t>doi: 10.4269/ajtmh.15-0503</t>
  </si>
  <si>
    <t xml:space="preserve"> doi: 10.4269/ajtmh.15-0740</t>
  </si>
  <si>
    <t>doi: 10.1093/cid/ciw029</t>
  </si>
  <si>
    <t>DOI: 10.1111/bcp.12910</t>
  </si>
  <si>
    <t>doi: 10.1016/S1473-3099(15)00479-X</t>
  </si>
  <si>
    <t>DHA+PIP+Pqx8</t>
  </si>
  <si>
    <t>Dihydroartemisinin-Piperaquine+Primaquine</t>
  </si>
  <si>
    <t>Anlong Venh</t>
  </si>
  <si>
    <t>Artesunate-Pyronaridine+Primaquine</t>
  </si>
  <si>
    <t>P+As+Pq</t>
  </si>
  <si>
    <t>DHA-Pip+Pq</t>
  </si>
  <si>
    <t>Sragen</t>
  </si>
  <si>
    <t>Chloroquine+artemether-lumefantrine</t>
  </si>
  <si>
    <t>Cq+AL6</t>
  </si>
  <si>
    <t>Cloroquine+Artemether-Lumefantrine+Primaquine</t>
  </si>
  <si>
    <t>Cq+AL6+Pq</t>
  </si>
  <si>
    <t>Artefenomel+Chloroquine+Primaquine</t>
  </si>
  <si>
    <t>DHA-Pip</t>
  </si>
  <si>
    <t>Bu Gia Map</t>
  </si>
  <si>
    <t>Arterolane-piperaquine+Primaquine</t>
  </si>
  <si>
    <t>ArtL-Pip+Pq</t>
  </si>
  <si>
    <t>Cq+Pq10</t>
  </si>
  <si>
    <t>Tra Leng</t>
  </si>
  <si>
    <t>Tapachula</t>
  </si>
  <si>
    <t>6(Cq+Pq)</t>
  </si>
  <si>
    <t>Oiapoque</t>
  </si>
  <si>
    <t>Shele</t>
  </si>
  <si>
    <t>Guba</t>
  </si>
  <si>
    <t>Batu</t>
  </si>
  <si>
    <t>Shone</t>
  </si>
  <si>
    <t>Hossana</t>
  </si>
  <si>
    <t>30-33</t>
  </si>
  <si>
    <t>Asymptomatic; 1 dose of SP only</t>
  </si>
  <si>
    <t>Asymptomatic parasitaemia only</t>
  </si>
  <si>
    <t>Artemether-lumefantrine</t>
  </si>
  <si>
    <t>No comment on species</t>
  </si>
  <si>
    <t>Artemether-lumefantrine+sulfadoxine-pyrimethamine+amodiaquine</t>
  </si>
  <si>
    <t>AL6+SP+Aq3</t>
  </si>
  <si>
    <t>Kwaso</t>
  </si>
  <si>
    <t>As+SP</t>
  </si>
  <si>
    <t>Al-Udayn</t>
  </si>
  <si>
    <t>Sharas</t>
  </si>
  <si>
    <t>Tur Bani Qa'is</t>
  </si>
  <si>
    <t>Bajil</t>
  </si>
  <si>
    <t>Jabal Al Sharq</t>
  </si>
  <si>
    <t>Al Qaflaha</t>
  </si>
  <si>
    <t>Nada</t>
  </si>
  <si>
    <t>Artesunate-Amodiaquine</t>
  </si>
  <si>
    <t>Weekly follow up in ANC for asympt parasitaemia</t>
  </si>
  <si>
    <t>Artesunate+Clindamycin</t>
  </si>
  <si>
    <t>Artesunate+Atovaquone+Proguanil</t>
  </si>
  <si>
    <t>As+AP</t>
  </si>
  <si>
    <t>As+Mfq</t>
  </si>
  <si>
    <t>As+C7</t>
  </si>
  <si>
    <t>Qu+C7</t>
  </si>
  <si>
    <t>Artesunate+ferroquine</t>
  </si>
  <si>
    <t>Ferroquine</t>
  </si>
  <si>
    <t>4mg/kg</t>
  </si>
  <si>
    <t>6mg/kg</t>
  </si>
  <si>
    <t>As+Fq</t>
  </si>
  <si>
    <t>Fq</t>
  </si>
  <si>
    <t>NOACC#08</t>
  </si>
  <si>
    <t>Arterolane-piperaquine</t>
  </si>
  <si>
    <t>ArtL-Pip</t>
  </si>
  <si>
    <t>Ayame</t>
  </si>
  <si>
    <t>North Abobo</t>
  </si>
  <si>
    <t>Bugesera</t>
  </si>
  <si>
    <t>Ile-Ife</t>
  </si>
  <si>
    <t>Artesunate-Amodiaquine+Methylene Blue</t>
  </si>
  <si>
    <t>Aq+As3+MB</t>
  </si>
  <si>
    <t>Not stated</t>
  </si>
  <si>
    <t>Study assessing clearance with RT PCR</t>
  </si>
  <si>
    <t>Republic of Congo</t>
  </si>
  <si>
    <t>Owando</t>
  </si>
  <si>
    <t>three trials in study</t>
  </si>
  <si>
    <t>Asadabad</t>
  </si>
  <si>
    <t>DHA-Pip only</t>
  </si>
  <si>
    <t>0.125mg/kg Pq</t>
  </si>
  <si>
    <t>0.5mg/mg Pq</t>
  </si>
  <si>
    <t>0.25mg/kg Pq</t>
  </si>
  <si>
    <t>0.0625mg/kg Pq</t>
  </si>
  <si>
    <t>Oulessebougou</t>
  </si>
  <si>
    <t>Azithromycin+Piperaquine</t>
  </si>
  <si>
    <t>Pip+Az</t>
  </si>
  <si>
    <t>Djougou</t>
  </si>
  <si>
    <t>Cobly</t>
  </si>
  <si>
    <t>Banambani</t>
  </si>
  <si>
    <t>Sotuba</t>
  </si>
  <si>
    <t>P knowlesi</t>
  </si>
  <si>
    <t>Kudat</t>
  </si>
  <si>
    <t>Kota Marudu</t>
  </si>
  <si>
    <t>Pitas</t>
  </si>
  <si>
    <t>Hohoe</t>
  </si>
  <si>
    <t>Aduku</t>
  </si>
  <si>
    <t>Kihihi</t>
  </si>
  <si>
    <t>Niankoloko</t>
  </si>
  <si>
    <t>Maferenya</t>
  </si>
  <si>
    <t>Potential for dual reporting when WANECAM study published</t>
  </si>
  <si>
    <t>K. Lidia, I. Dwiprahasto and E. Kristin</t>
  </si>
  <si>
    <t>Therapeutic effects of dyhidroartemisinin piperaquine versus chloroquine for uncomplicated Vivax Malaria in Kupang, East Nusa Tenggara, Indonesia</t>
  </si>
  <si>
    <t>International Journal of Pharmaceutical Sciences Review and Research</t>
  </si>
  <si>
    <t>NPM201501</t>
  </si>
  <si>
    <t>DHA+PIP+Pq14</t>
  </si>
  <si>
    <t>Kupang</t>
  </si>
  <si>
    <t>Lidia-2015</t>
  </si>
  <si>
    <t>Ayogu, E.E.; Ukwe, C.V.; Nna, E.O.</t>
  </si>
  <si>
    <t>Therapeutic Efficacy of Artemether-Lumefantrine for Treatment of Uncomplicated Plasmodium falciparum Malaria in Enugu, Nigeria</t>
  </si>
  <si>
    <t>Tropical Journal of Pharmaceutical Research</t>
  </si>
  <si>
    <t>NPM201502</t>
  </si>
  <si>
    <t>Nsukka</t>
  </si>
  <si>
    <t>Ayogu-2015</t>
  </si>
  <si>
    <t>Nkanu East</t>
  </si>
  <si>
    <t>Enugu-Ezike</t>
  </si>
  <si>
    <t>Van den Eede, P; Soto-Calle, V. E.; Delgado, C.; Gamboa, D.; Grande, T.; Rodriguez, H.; Llanos-Cuentas, A.; Anne, J.; D’Alessandro, U.; Erhart, A.</t>
  </si>
  <si>
    <t>Plasmodium vivax Sub-patent infections after radical treatment are common in Peruvian patients: results of a 1 year prospective cohort study</t>
  </si>
  <si>
    <t>e16257</t>
  </si>
  <si>
    <t>There is an increasing body of literature reporting treatment failure of the currently recommended radical treatment of Plasmodium vivax infections. As P. vivax is the main malaria species outside the African continent, emerging tolerance to its radical treatment regime could have major consequences in countries like Peru, where 80% of malaria cases are due to P. vivax. Here we describe the results of a 1-year longitudinal follow up of 51 confirmed P. vivax patients living around Iquitos, Peruvian Amazon, and treated according to the Peruvian national guidelines.
METHODOLOGY:
Each month a blood sample for microscopy and later genotyping was systematically collected. Recent exposure to infection was estimated by detecting antibodies against the P. vivax circumsporozoite protein (CSP) and all PCR confirmed P. vivax infections were genotyped with 16 polymorphic microsatellites.
RESULTS:
During a 1-year period, 84 recurrent infections, 22 positive also by microscopy, were identified, with a median survival time to first recurrent infection of 203 days. Most of them (71%) were asymptomatic; in 13 patients the infection persisted undetected by microscopy for several consecutive months. The genotype of mostly recurrent infections differed from that at day 0 while fewer differences were seen between the recurrent infections. The average expected heterozygosity was 0.56. There was strong linkage disequilibrium (I(A)(s) = 0.29, p&lt;1.10(-4)) that remained also when analyzing only the unique haplotypes, suggesting common inbreeding.
CONCLUSION:
In Peru, the P. vivax recurrent infections were common and displayed a high turnover of parasite genotypes compared to day 0. Plasmodium vivax patients, even when treated according to the national guidelines, may still represent an important parasite reservoir that can maintain transmission. Any elimination effort should consider such a hidden reservoir.</t>
  </si>
  <si>
    <t>http://journals.plos.org/plosone/article?id=10.1371/journal.pone.0016257</t>
  </si>
  <si>
    <t>M. D. G. C. Alecrim, L. M. Carvalho, M. C. Fernandes, S. D. De Andrade, A. C. Loureiro, A. R. L. Arcanjo and W. D. Alecrim</t>
  </si>
  <si>
    <t>Malaria treatment with artesunate (retocaps) in children of the Brazilian Amazon. [Portuguese]</t>
  </si>
  <si>
    <t>163-168</t>
  </si>
  <si>
    <t>We evaluated the clinical and therapeutic response to artesunate retocaps in 32 children admitted to the Fundacao de Medicina Tropical do Amazonas (Amazon Foundation of Tropical Medicine) with clinical characteristics of moderate and severe malaria. Of these, 29 were infected with P. falciparum and 3 with P. vivax. They improved clinically 24 hours after the beginning of therapy, with 33.3% of patients without fever, and after 48 hours, 77.2% of the children had no fever. The monitoring of asexual forms of the parasites showed that on D2 (day 2 of treatment) 58.6% of children with P. facilparum infection had no more parasites in the blood stream, on D4 all children had negative slides both for P. falciparum and for P. vivax infection. In a long-term follow up, we found 66.6% recrudescence in P. falciparum patients. The results enabled the conclusion that artesunate retocaps are efficient in practice and their use rapidly reduces the parasitemia and improves the patients' clinical picture. However, in P. falciparum malaria the recrudescence rate was very high. We observed no side effects from this drug.</t>
  </si>
  <si>
    <t>http://www.scielo.br/scielo.php?script=sci_arttext&amp;pid=S0037-86822000000200001&amp;lng=en&amp;nrm=iso&amp;tlng=en</t>
  </si>
  <si>
    <t>As</t>
  </si>
  <si>
    <t>P. B. S. Asih, D. Syafruddin, J. Leake, Y. Sorontou, M. Sadikin, R. W. Sauerwein, J. Vinetz and J. K. Baird</t>
  </si>
  <si>
    <t>Phenotyping clinical resistance to chloroquine in Plasmodium vivax in northeastern Papua, Indonesia</t>
  </si>
  <si>
    <t>International Journal for Parasitology: Drugs and Drug Resistance</t>
  </si>
  <si>
    <t>28-32</t>
  </si>
  <si>
    <t>Chloroquine (CQ)-resistant Plasmodium vivax was first documented in 1989 and threatens much of eastern Indonesia, with &gt; 50% of therapeutic failure rates. We screened 2236 subjects for malaria infection through active case detection and identified 232 infected cases with 100 subjects carried P. vivax mono infection. We prospectively evaluated therapeutic responses to CQ in 73 subjects infected by P. vivax in northeastern Papua, Indonesia. We phenotyped these infections as susceptible or resistant to CQ using a 28-day in vivo test format. Eighteen subjects (25%) had persistent or recurrent parasitemia during the test and were provisionally classified as resistant. Among the remainder, 46 (63%) subjects had no persistent or recurrent parasitemia and were classified as having infections sensitive to CQ, 4 were lost to follow up, and 5 dropped out. Among the 18 provisionally resistant cases, 1 subject (6%) had persistent parasitemia at Day 3 and was considered as a direct treatment failure, 2 subjects (11%) had recurrent parasitemia by Day 7 and were considered early treatment failures, and 7 (39%) and 8 (44%) had recurrent parasitemia by Days 14 and 28, respectively. Analysis of blood for CQ+N-desethylchloroquine (DCQ) levels on day of recurrence from 15 of the 18 with treatment failures showed 11 subjects having CQ+DCQ blood levels &gt; 100 ng/ml and 2 with CQ+DCQ blood levels &lt; 100 ng/ml. The 28-day cumulative incidence of therapeutic failure likely due to parasite resistance was 17.5%. These findings affirm P. vivax resistance to CQ in eastern Indonesia, albeit at lower levels than reported elsewhere. This simple means of phenotyping P. vivax infections could be implemented in other malaria endemic areas of Indonesia. © 2011 Australian Society for Parasitology.</t>
  </si>
  <si>
    <t>http://www.sciencedirect.com/science/article/pii/S2211320711000029</t>
  </si>
  <si>
    <t>Sentani</t>
  </si>
  <si>
    <t>I. Betuela, A. Rosanas-Urgell, B. Kiniboro, D. I. Stanisic, L. Samol, E. De Lazzari, H. A. Del Portillo, P. Siba, P. L. Alonso, Q. Bassat and I. Mueller</t>
  </si>
  <si>
    <t>Relapses contribute significantly to the risk of plasmodium vivax infection and disease in papua new guinean children 1-5 years of age</t>
  </si>
  <si>
    <t>1771-1780</t>
  </si>
  <si>
    <t>Background. Plasmodium vivax forms long-lasting hypnozoites in the liver. How much they contribute to the burden of P. vivax malaria in children living in highly endemic areas is unknown.Methods.In this study, 433 Papua New Guinean children aged 1-5 years were Randomized to receive artesunate (7 days) plus primaquine (14 days), artesunate alone or no treatment and followed up actively for recurrent Plasmodium infections and disease for 40 weeks.Results.Treatment with artesunate-primaquine reduced the risk of P. vivax episodes by 28 (P =. 042) and 33 (P =. 015) compared with the artesunate and control arms, respectively. A significant reduction was observed only in the first 3 months of follow-up (artesunate-primaquine vs control, -58 [P =. 004]; artesunate-primaquine vs artesunate, -49 [P =. 031]) with little difference thereafter. Primaquine treatment also reduced the risk of quantitative real-time polymerase chain reaction- and light microscopy-positive P. vivax reinfections by 44 (P &lt;. 001) and 67 (P &lt;. 001), respectively. Whereas primaquine treatment did not change the risk of reinfection with Plasmodium falciparum, fewer P. falciparum clinical episodes were observed in the artesunate-primaquine arm.Conclusions.Hypnozoites are an important source of P. vivax infection and contribute substantially to the high burden of P. vivax disease observed in young Papua New Guinean children. Even in highly endemic areas with a high risk of reinfection, antihypnozoite treatment should be given to all cases with parasitologically confirmed P. vivax infections. © The Author 2012.</t>
  </si>
  <si>
    <t>http://jid.oxfordjournals.org/content/206/11/1771.long</t>
  </si>
  <si>
    <t>None</t>
  </si>
  <si>
    <t>J. Carmona-Fonseca, R. M. Uscategui and A. M. Correa</t>
  </si>
  <si>
    <t>Vivax malaria in children: Clinical features and response to chloroquine. [Spanish]</t>
  </si>
  <si>
    <t>Colombia Medica</t>
  </si>
  <si>
    <t>NPM200801</t>
  </si>
  <si>
    <t>Carmona-Fonseca-2008</t>
  </si>
  <si>
    <t>K. Congpuong, P. Bualombai, V. Banmairuroi and K. Na-Bangchang</t>
  </si>
  <si>
    <t>C. Delgado-Ratto, V. E. Soto-Calle, P. Van Den Eede, D. Gamboa, A. Rosas, E. N. Abatih, H. Rodriguez Ferrucci, A. Llanos-Cuentas, J. P. Van Geertruyden, A. Erhart and U. D'Alessandro</t>
  </si>
  <si>
    <t>Compliance with a three-day course of artesunate-mefloquine combination and baseline anti-malarial treatment in an area of Thailand with highly multidrug resistant falciparum malaria</t>
  </si>
  <si>
    <t>Malaria Journal</t>
  </si>
  <si>
    <t>Population structure and spatio-temporal transmission dynamics of Plasmodium vivax after radical cure treatment in a rural village of the Peruvian Amazon</t>
  </si>
  <si>
    <t>9 (1) (no pagination)</t>
  </si>
  <si>
    <t>13 (1) (no pagination)</t>
  </si>
  <si>
    <t>Background. Artemisinin-based combination therapy (ACT) is presently recommended by the World Health Organization as first-line treatment for uncomplicated Plasmodium falciparum malaria in several countries, as a mean of prolonging the effectiveness of first-line malaria treatment regimens. A three-day course of artesunate-mefloquine (4 mg/kg body weight once daily for three consecutive days, plus 15 and 10 mg/kg body weight mefloquine on the first and second days) has been adopted by Malaria Control Programme of Thailand as first-line treatment for uncomplicated falciparum malaria all over the country since 2008. The gametocytocydal anti-malarial drug primaquine is administered at the dose of 30 mg (0.6 mg/kg) on the last day. The aim of the present study was to assess patient compliance of this combination regimen when applied to field condition. Methods. A total of 240 patients (196 males and 44 females) who were attending the malaria clinics in Mae-Sot, Tak Province and presenting with symptomatic acute uncomplicated falciparum malaria, with no reappearance of Plasmodium vivax parasitaemia during follow-up were included into the study. The first dose of the treatment was given to the patients under direct supervision. All patients were given the medication for self-treatment at home and were requested to come back for follow-up on day 3 of the initial treatment. Baseline (day 0) and day 3 whole blood mefloquine and plasma primaquine concentrations were determined by high performance liquid chromatography. Results. Two patients had recrudescence on days 28 and 35. The Kaplan-Meier estimate of the 42-day efficacy rate of this combination regimen was 99.2% (238/240). Based on whole blood mefloquine and plasma primaquine concentrations on day 3 of the initial treatment, compliance with mefloquine and primaquine in this three-day artesunate-mefloquine combination regimen were 96.3% (207/215), and 98.5% (197/200), respectively. Baseline mefloquine and primaquine levels were observed in 24 and 16% of the patients. Conclusion. The current first-line treatment and a three-day combination regimen of artesunate-mefloquine provides excellent patient compliance with good efficacy and tolerability in the treatment of highly multidrug resistance falciparum malaria. Previous treatment with mefloquine and primaquine were common in this area. © 2010 Congpuong et al; licensee BioMed Central Ltd.</t>
  </si>
  <si>
    <t>Background: Despite the large burden of Plasmodium vivax, little is known about its transmission dynamics. This study explored the population structure and spatio-temporal dynamics of P. vivax recurrent infections after radical cure in a two-year cohort study carried out in a rural community of the Peruvian Amazon. Methods. A total of 37 P. vivax participants recruited in San Carlos community (Peru) between April and December 2008 were treated radically with chloroquine and primaquine and followed up monthly for two years with systematic blood sampling. All samples were screened for malaria parasites and subsequently all P. vivax infections genotyped using 15 microsatellites. Parasite population structure and dynamics were determined by computing different genetic indices and using spatio-temporal statistics. Results: After radical cure, 76% of the study participants experienced one or more recurrent P. vivax infections, most of them sub-patent and asymptomatic. The parasite population displayed limited genetic diversity (He = 0.49) and clonal structure, with most infections (84%) being monoclonal. Spatio-temporal clusters of specific haplotypes were found throughout the study and persistence of highly frequent haplotypes were observed over several months within the same participants/households. Conclusions: In San Carlos community, P. vivax recurrences were commonly observed after radical treatment, and characterized by asymptomatic, sub-patent and clustered infections (within and between individuals from a few neighbouring households). Moreover low genetic diversity as well as parasite inbreeding are likely to define a clonal parasite population which has important implications on the malaria epidemiology of the study area. © 2014 Delgado-Ratto et al.; licensee BioMed Central Ltd.</t>
  </si>
  <si>
    <t>http://malariajournal.biomedcentral.com/articles/10.1186/1475-2875-9-43</t>
  </si>
  <si>
    <t>http://malariajournal.biomedcentral.com/articles/10.1186/1475-2875-13-8</t>
  </si>
  <si>
    <t>Artesunate+Mefloquine+Primaquine</t>
  </si>
  <si>
    <t>As+Mfq+Pq</t>
  </si>
  <si>
    <t>San Carlos</t>
  </si>
  <si>
    <t>M. A. Perez, L. J. Cortes, A. P. Guerra, A. Knudson, C. Usta and R. S. Nicholls</t>
  </si>
  <si>
    <t>W. O. Rogers, R. Sem, T. Tero, P. Chim, P. Lim, S. Muth, D. Socheat, F. Ariey and C. Wongsrichanalai</t>
  </si>
  <si>
    <t>Efficacy of the amodiaquine+sulfadoxine-pyrimethamine combination and of chloroquine for the treatment of malaria in Cordoba, Colombia, 2006. [Spanish]</t>
  </si>
  <si>
    <t>Failure of artesunate-mefloquine combination therapy for uncomplicated Plasmodium falciparum malaria in southern Cambodia</t>
  </si>
  <si>
    <t>148-159</t>
  </si>
  <si>
    <t>8 (1) (no pagination)</t>
  </si>
  <si>
    <t>Introduction. The decrease in the efficacy of antimalarial drugs in the world and in Colombia hampers its control. Objective. The in vivo therapeutic efficacy of the amodiaquine+sulfadoxine-pyrimethamine combination was evaluated in the treatment of uncomplicated Plasmodium falciparum malaria and of chloroquine for P. vivax malaria. Materials and method. From May to November 2006, in vivo efficacy studies of malaria treatments were undertaken in Tierralta, Cordoba, northeastern Colombia. Standard protocols were followed as recommended by the World Health Organization/Panamerican Health Organization, with some modifications. Patients older than two years with single P. falciparum or P. vivax infection, with asexual parasitemia between 500 and 50,000 parasites/mul, were selected according to established inclusion and exclusion criteria. Supervised treatment was administered, and clinical and parasitological follow-up was carried out on days 0 (inclusion), 1, 2, 3, 7, 14, 21 and 28. The outcome was defined as adequate clinical and parasitological response, early therapeutic failure, or late therapeutic failure. Results. Of 53 subjects selected, 50 (94.3%; CI 70%-100%) presented adequate clinical and parasitological response to the amodiaquine+sulfadoxine-pyrimethamine treatment for uncomplicated falciparum malaria. One patient presented early therapeutic failure, and two developed late therapeutic failure. All of the 50 patients (95%CI: 74%-100%) in the in vivo efficacy study of chloroquine for vivax malaria presented adequate clinical and parasitological response. Conclusions. In Cordoba, the amodiaquine+sulfadoxine-pyrimethamine combination and chloroquine show a high efficacy for the treatment of uncomplicated falciparum and vivax malaria, respectively.</t>
  </si>
  <si>
    <t>Background. Resistance to anti-malarial drugs hampers control efforts and increases the risk of morbidity and mortality from malaria. The efficacy of standard therapies for uncomplicated Plasmodium falciparum and Plasmodium vivax malaria was assessed in Chumkiri, Kampot Province, Cambodia. Methods. One hundred fifty-one subjects with uncomplicated falciparum malaria received directly observed therapy with 12 mg/kg artesunate (over three days) and 25 mg/kg mefloquine, up to a maximum dose of 600 mg artesunate/1,000 mg mefloquine. One hundred nine subjects with uncomplicated vivax malaria received a total of 25 mg/kg chloroquine, up to a maximum dose of 1,500 mg, over three days. Subjects were followed for 42 days or until recurrent parasitaemia was observed. For P. falciparum infected subjects, PCR genotyping of msp1, msp2, and glurp was used to distinguish treatment failures from new infections. Treatment failure rates at days 28 and 42 were analyzed using both per protocol and Kaplan-Meier survival analysis. Real Time PCR was used to measure the copy number of the pfmdr1 gene and standard 48-hour isotopic hypoxanthine incorporation assays were used to measure IC&lt;inf&gt;50&lt;/inf&gt; for anti-malarial drugs. Results. Among P. falciparum infected subjects, 47.0% were still parasitemic on day 2 and 11.3% on day 3. The PCR corrected treatment failure rates determined by survival analysis at 28 and 42 days were 13.1% and 18.8%, respectively. Treatment failure was associated with increased pfmdr1 copy number, higher initial parasitaemia, higher mefloquine IC&lt;inf&gt;50&lt;/inf&gt;, and longer time to parasite clearance. One P. falciparum isolate, from a treatment failure, had markedly elevated IC&lt;inf&gt;50&lt;/inf&gt; for both mefloquine (130 nM) and artesunate (6.7 nM). Among P. vivax infected subjects, 42.1% suffered recurrent P. vivax parasitaemia. None acquired new P. falciparum infection. Conclusion. The results suggest that artesunate-mefloquine combination therapy is beginning to fail in southern Cambodia and that resistance is not confined to the provinces at the Thai-Cambodian border. It is unclear whether the treatment failures are due solely to mefloquine resistance or to artesunate resistance as well. The findings of delayed clearance times and elevated artesunate IC &lt;inf&gt;50&lt;/inf&gt; suggest that artesunate resistance may be emerging on a background of mefloquine resistance. © 2009 Rogers et al; licensee BioMed Central Ltd.</t>
  </si>
  <si>
    <t>http://www.scielo.org.co/scielo.php?script=sci_arttext&amp;pid=S0120-41572008000100016&amp;lng=en&amp;nrm=iso&amp;tlng=en</t>
  </si>
  <si>
    <t>http://malariajournal.biomedcentral.com/articles/10.1186/1475-2875-8-10</t>
  </si>
  <si>
    <t>Tierralta</t>
  </si>
  <si>
    <t>Chumkiri</t>
  </si>
  <si>
    <t>S. Manandhar, C. L. Bhusal, U. Ghimire, S. P. Singh, D. B. Karmacharya and S. M. Dixit</t>
  </si>
  <si>
    <t>A study on relapse/re-infection rate of Plasmodium vivax malaria and identification of the predominant genotypes of P. vivax in two endemic districts of Nepal</t>
  </si>
  <si>
    <t>12 (1) (no pagination)</t>
  </si>
  <si>
    <t>Background: Malaria is a major public health problem in Nepal inflicted primarily by the parasite Plasmodium vivax, - the only species responsible for relapse cases in Nepal. Knowledge on its relapse rate is important for successful malaria control, but is lacking in Nepal. The information on circulating predominant genotypes of P. vivax is equally relevant for high endemic districts of Nepal to understand the transmission dynamics of the parasite and to uncover the coverage and efficacy of potential vaccine beforehand. Methods. A prospective observational study with a six months follow-up period was conducted from August 2010 to May 2011 in four health centres of Kailali and Kanchanpur districts of Nepal to access the relapse/re-infection rate of P. vivax. The prevalence and heterogeneity of its genotypes were identified by PCR-RFLP assay targeting central repeat region of circumsporozoite protein (Pvcsp). Results: In total, 137 cases microscopically suspected to have P. vivax infection were enrolled in the study. Of these, 23 cases (17%) were detected for the relapse/ re-infection-during a six-month period, with a high proportion being male cases of age group 11-20 years. For genotyping, 100 whole blood samples were analysed, of which 95% of the parasite isolates were found to be of VK210 genotype. The minor genotype VK247 existed either in isolation or as mixed infection with VK210 in rest of the samples. Conclusions: The relapse/re-infection rate of 17% was determined for P. vivax in Kailali and Kanchanpur districts of Nepal. A heterogeneous Pvcsp genotypic distribution of P. vivax was detected with VK210 being a predominant type, suggesting a complex transmission dynamics of the parasite. Expanding such study in other endemic regions of Nepal would help provide a complete picture on relapse/re-infection rate and parasite genotypic variability that can help in effective control and management of malaria in Nepal. © 2013 Manandhar et al.; licensee BioMed Central Ltd.</t>
  </si>
  <si>
    <t>http://malariajournal.biomedcentral.com/articles/10.1186/1475-2875-12-324</t>
  </si>
  <si>
    <t>Kailali/Kanchanpur</t>
  </si>
  <si>
    <t>S. J. Khan and S. Munib</t>
  </si>
  <si>
    <t>M. Nateghpour, G. Edrissian, A. Torabi, A. Raesi, A. Motevalli-Haghi, H. Abed-Khojasteh and N. Ghobakhlo</t>
  </si>
  <si>
    <t>Efficacy of Halofantrine Hydrochloride in vivax malaria</t>
  </si>
  <si>
    <t>Journal of Postgraduate Medical Institute</t>
  </si>
  <si>
    <t>Monitoring of Plasmodium vivax and Plasmodium falciparum response to chloroquine in Bandar-Abbas district, Hormozgan province, Iran. [Arabic]</t>
  </si>
  <si>
    <t>Tehran University Medical Journal</t>
  </si>
  <si>
    <t>NPM200501</t>
  </si>
  <si>
    <t>NPM200901</t>
  </si>
  <si>
    <t>Nateghpour-2009</t>
  </si>
  <si>
    <t>Khan-2005</t>
  </si>
  <si>
    <t>Halo+Pq14</t>
  </si>
  <si>
    <t>Not available</t>
  </si>
  <si>
    <t>Timergera</t>
  </si>
  <si>
    <t>Dera Ismail Khan</t>
  </si>
  <si>
    <t>Bandar Abbas</t>
  </si>
  <si>
    <t>A. A. Adeel-2015</t>
  </si>
  <si>
    <t>A. Anez-2015</t>
  </si>
  <si>
    <t>A. Basul-2015</t>
  </si>
  <si>
    <t>A. Cheoymang-2015</t>
  </si>
  <si>
    <t>A. Dicko-2016</t>
  </si>
  <si>
    <t>A. Ogouyemi-Hounto-2016</t>
  </si>
  <si>
    <t>A. P. Phyo-2016</t>
  </si>
  <si>
    <t>A. Pareek-2015</t>
  </si>
  <si>
    <t>A. Yeka-2016</t>
  </si>
  <si>
    <t>Adjei-2014</t>
  </si>
  <si>
    <t>Agarwal-2013</t>
  </si>
  <si>
    <t>Ahmedou Salem-2015</t>
  </si>
  <si>
    <t>Ali-2013</t>
  </si>
  <si>
    <t>Amaratunga-2014</t>
  </si>
  <si>
    <t>Añez A-2012</t>
  </si>
  <si>
    <t>Ashley-2014</t>
  </si>
  <si>
    <t>B. Abuaku-2016</t>
  </si>
  <si>
    <t>B. Coulibaly-2015</t>
  </si>
  <si>
    <t>B. P. Singana-2016</t>
  </si>
  <si>
    <t>B. R. Moore-2016</t>
  </si>
  <si>
    <t>Benjamin-2015</t>
  </si>
  <si>
    <t>Betson-2014</t>
  </si>
  <si>
    <t>C. Amaratunga-2016</t>
  </si>
  <si>
    <t>Carrara-2013</t>
  </si>
  <si>
    <t>Chandra-2015</t>
  </si>
  <si>
    <t>Charle-2013</t>
  </si>
  <si>
    <t>Chijioke-Nwauche-2013</t>
  </si>
  <si>
    <t>Coulibaly-2014</t>
  </si>
  <si>
    <t>Creek-2013</t>
  </si>
  <si>
    <t>D. Sow-2015</t>
  </si>
  <si>
    <t>Dambe-2015</t>
  </si>
  <si>
    <t>Danno-2014</t>
  </si>
  <si>
    <t>Das-2013</t>
  </si>
  <si>
    <t>Djallé-2014</t>
  </si>
  <si>
    <t>Duparc-2013</t>
  </si>
  <si>
    <t>Durand-2014</t>
  </si>
  <si>
    <t>E. J. Nelwan-2015</t>
  </si>
  <si>
    <t>Ebstie-2015</t>
  </si>
  <si>
    <t>Eziefula-2013</t>
  </si>
  <si>
    <t>Falade-2014</t>
  </si>
  <si>
    <t>Faye-2012</t>
  </si>
  <si>
    <t>G. R. Awab-2016</t>
  </si>
  <si>
    <t>Gadalla-2013</t>
  </si>
  <si>
    <t>Ganguly-2013</t>
  </si>
  <si>
    <t>Getnet-2015</t>
  </si>
  <si>
    <t>Grynberg-2014</t>
  </si>
  <si>
    <t>H. Tagbor-2016</t>
  </si>
  <si>
    <t>Hamainza-2014</t>
  </si>
  <si>
    <t>Heidari-2012</t>
  </si>
  <si>
    <t>Huang-2015</t>
  </si>
  <si>
    <t>Hwang-2013</t>
  </si>
  <si>
    <t>I. Sagara-2016</t>
  </si>
  <si>
    <t>J. Gutman-2015</t>
  </si>
  <si>
    <t>J. Held-2015</t>
  </si>
  <si>
    <t>Jullien-2014</t>
  </si>
  <si>
    <t>K. Kiaco-2015</t>
  </si>
  <si>
    <t>K. Niare-2016</t>
  </si>
  <si>
    <t>K. Rishikesh-2015</t>
  </si>
  <si>
    <t>Kakuru-2013</t>
  </si>
  <si>
    <t>Kakuru-2014</t>
  </si>
  <si>
    <t>Kapisi-2015</t>
  </si>
  <si>
    <t>Kyaw-2013</t>
  </si>
  <si>
    <t>L. Gonzalez-Ceron-2015</t>
  </si>
  <si>
    <t>L. J. Robinson-2015</t>
  </si>
  <si>
    <t>Laman-2015</t>
  </si>
  <si>
    <t>Laman-2014</t>
  </si>
  <si>
    <t>Leang-2013</t>
  </si>
  <si>
    <t>Leang-2015</t>
  </si>
  <si>
    <t>Liu-2015</t>
  </si>
  <si>
    <t>Liu-2014</t>
  </si>
  <si>
    <t>Liu-2013</t>
  </si>
  <si>
    <t>Llanos-Cuentas-2013</t>
  </si>
  <si>
    <t>Lon-2014</t>
  </si>
  <si>
    <t>Lopera-Mesa-2013</t>
  </si>
  <si>
    <t>M. Assefa-2015</t>
  </si>
  <si>
    <t>M. Chatterjee-2015</t>
  </si>
  <si>
    <t>M. J. Grigg-2016</t>
  </si>
  <si>
    <t>M. M. Nyunt-2016</t>
  </si>
  <si>
    <t>M. Ndounga-2015</t>
  </si>
  <si>
    <t>M. Ukah-2015</t>
  </si>
  <si>
    <t>Maganda-2014</t>
  </si>
  <si>
    <t>Maiga-2015</t>
  </si>
  <si>
    <t>Marques-2014</t>
  </si>
  <si>
    <t>Miahipour-2013</t>
  </si>
  <si>
    <t>Mishra-2014</t>
  </si>
  <si>
    <t>Mishra-2012</t>
  </si>
  <si>
    <t>Moore-2014</t>
  </si>
  <si>
    <t>Mosha-2014</t>
  </si>
  <si>
    <t>Muhindo-2014</t>
  </si>
  <si>
    <t>N. Laochan-2015</t>
  </si>
  <si>
    <t>N. Valecha-2016</t>
  </si>
  <si>
    <t>Nambei-2013</t>
  </si>
  <si>
    <t>Ndounga-2013</t>
  </si>
  <si>
    <t>Nhama-2014</t>
  </si>
  <si>
    <t>Nji-2015</t>
  </si>
  <si>
    <t>O. A. Toure-2016</t>
  </si>
  <si>
    <t>O. A. Toure-2015</t>
  </si>
  <si>
    <t>Oguche-2014</t>
  </si>
  <si>
    <t>Ogutu-2014</t>
  </si>
  <si>
    <t>Ojurongbe-2013</t>
  </si>
  <si>
    <t>Okech-2015</t>
  </si>
  <si>
    <t>Onyamboko-2014</t>
  </si>
  <si>
    <t>Ouldabdallahi-2014</t>
  </si>
  <si>
    <t>P. D. Thuan-2016</t>
  </si>
  <si>
    <t>P. Sondo-2015</t>
  </si>
  <si>
    <t>P. V. Thanh-2015</t>
  </si>
  <si>
    <t>Pareek-2013</t>
  </si>
  <si>
    <t>Pasaribu-2013</t>
  </si>
  <si>
    <t>Plucinski-2015</t>
  </si>
  <si>
    <t>R. Gupta-2015</t>
  </si>
  <si>
    <t>Rajgor-2014</t>
  </si>
  <si>
    <t>Ríos-2013</t>
  </si>
  <si>
    <t>S. Getachew-2015</t>
  </si>
  <si>
    <t>S. Gomes Mdo-2015</t>
  </si>
  <si>
    <t>S. K. Mekonnen-2015</t>
  </si>
  <si>
    <t>S. Kheng-2015</t>
  </si>
  <si>
    <t>Sagara-2014</t>
  </si>
  <si>
    <t>Saha-2013</t>
  </si>
  <si>
    <t>Saunders-2014</t>
  </si>
  <si>
    <t>Sawa-2013</t>
  </si>
  <si>
    <t>Schramm-2013</t>
  </si>
  <si>
    <t>Senn-2013</t>
  </si>
  <si>
    <t>Shah-2013</t>
  </si>
  <si>
    <t>Shalini-2014</t>
  </si>
  <si>
    <t>Shayo-2014</t>
  </si>
  <si>
    <t>Siribié-2015</t>
  </si>
  <si>
    <t>Sowunmi-2013</t>
  </si>
  <si>
    <t>Spring-2015</t>
  </si>
  <si>
    <t>Srivastava-2013</t>
  </si>
  <si>
    <t>Starzengruber-2012</t>
  </si>
  <si>
    <t>Sutanto-2012</t>
  </si>
  <si>
    <t>Sylla K-2013</t>
  </si>
  <si>
    <t>T. Waqar-2016</t>
  </si>
  <si>
    <t>Thriemer-2014</t>
  </si>
  <si>
    <t>Tinto-2014</t>
  </si>
  <si>
    <t>Tiono-2015</t>
  </si>
  <si>
    <t>Torres-2013</t>
  </si>
  <si>
    <t>Toure-2014</t>
  </si>
  <si>
    <t>Valea-2014</t>
  </si>
  <si>
    <t>Valecha-2013</t>
  </si>
  <si>
    <t>Vaughan-Williams-2012</t>
  </si>
  <si>
    <t>W. Yavo-2015</t>
  </si>
  <si>
    <t>Wang-2015</t>
  </si>
  <si>
    <t>Warsame-2015</t>
  </si>
  <si>
    <t>White-2014</t>
  </si>
  <si>
    <t>Y. Wang-2015</t>
  </si>
  <si>
    <t>Yeka-2013</t>
  </si>
  <si>
    <t>Yeka-2014</t>
  </si>
  <si>
    <t>Yuan-2015</t>
  </si>
  <si>
    <t>Zhu-2013</t>
  </si>
  <si>
    <t>Zongo-2014</t>
  </si>
  <si>
    <t>Van den Eede-2011</t>
  </si>
  <si>
    <t>M. D. G. C. Alecrim-2000</t>
  </si>
  <si>
    <t>P. B. S. Asih-2011</t>
  </si>
  <si>
    <t>I. Betuela-2012</t>
  </si>
  <si>
    <t>J. Carmona-Fonseca-2008</t>
  </si>
  <si>
    <t>C. Delgado-Ratto-2014</t>
  </si>
  <si>
    <t>W. O. Rogers-2009</t>
  </si>
  <si>
    <t>S. Manandhar-2013</t>
  </si>
  <si>
    <t>+Paracetamol</t>
  </si>
  <si>
    <t>Da Silva-2003</t>
  </si>
  <si>
    <t>da, Silva. R. S.;Pinto, A. Y.;Calvosa, V. S.;de, S. J. M.</t>
  </si>
  <si>
    <t>Only abstract available</t>
  </si>
  <si>
    <t>Dihydroartemisinin-Naphthoquine</t>
  </si>
  <si>
    <t>DHA-Np</t>
  </si>
  <si>
    <t>Comparison of artesunate–mefloquine and artemether–lumefantrine fixed-dose combinations for treatment of uncomplicated Plasmodium falciparum malaria in children younger than 5 years in sub-Saharan Africa: a randomised, multicentre, phase 4 trial</t>
  </si>
  <si>
    <t>BACKGROUND: WHO recommends combinations of an artemisinin derivative plus an antimalarial drug of longer half-life as treatment options for uncomplicated Plasmodium falciparum infection. In Africa, artemether-lumefantrine is the most widely used artemisinin-based combination therapy, whereas artesunate-mefloquine is used infrequently because of a perceived poor tolerance to mefloquine. WHO recommends reconsideration of the use of artesunate-mefloquine in Africa. We compared the efficacy and safety of fixed-dose artesunate-mefloquine with that of artemether-lumefantrine for treatment of children younger than 5 years with uncomplicated P falciparum malaria.
METHODS:
We did this multicentre, phase 4, open-label, non-inferiority trial in Burkina Faso, Kenya, and Tanzania. Children aged 6-59 months with uncomplicated malaria were randomly assigned (1:1), via a computer-generated randomisation list, to receive 3 days' treatment with either one or two artesunate-mefloquine tablets (25 mg artesunate and 55 mg mefloquine) once a day or one or two artemether-lumefantrine tablets (20 mg artemether and 120 mg lumefantrine) twice a day. Parasitological assessments were done independently by two microscopists who were blinded to treatment allocation. The primary outcome was the PCR-corrected rate of adequate clinical and parasitological response (ACPR) at day 63 in the per-protocol population. Non-inferiority was shown if the lower limit of the 95% CI for the difference between groups was greater than -5%. Early vomiting was monitored and neuropsychiatric status assessed regularly during follow-up. This study is registered with ISRCTN, number ISRCTN17472707, and the Pan African Clinical Trials Registry, number PACTR201202000278282.
FINDINGS:
945 children were enrolled and randomised, 473 to artesunate-mefloquine and 472 to artemether-lumefantrine. The per-protocol population consisted of 407 children in each group. The PCR-corrected ACPR rate at day 63 was 90·9% (370 patients) in the artesunate-mefloquine group and 89·7% (365 patients) in the artemether-lumefantrine group (treatment difference 1·23%, 95% CI -2·84% to 5·29%). At 72 h after the start of treatment, no child had detectable parasitaemia and less than 6% had fever, with a similar number in each group (21 in the artesunate-mefloquine group vs 24 in the artemether-lumefantrine group). The safety profiles of artesunate-mefloquine and artemether-lumefantrine were similar, with low rates of early vomiting (71 [15·3%] of 463 patients in the artesunate-mefloquine group vs 79 [16·8%] of 471 patients in the artemether-lumefantrine group in any of the three dosing days), few neurological adverse events (ten [2·1%] of 468 vs five [1·1%] of 465), and no detectable psychiatric adverse events.
INTERPRETATION:
Artesunate-mefloquine is effective and safe, and an important treatment option, for children younger than 5 years with uncomplicated P falciparum malaria in Africa.</t>
  </si>
  <si>
    <t>Sirima SB, Ogutu B, Lusingu JP, Mtoro A, Mrango Z, Ouedraogo A, Yaro JB, Onyango KO, Gesase S, Mnkande E, Ngocho JS, Ackermann I, Aubin F, Vanraes J, Strub N, Carn G</t>
  </si>
  <si>
    <t>http://www.thelancet.com/journals/laninf/article/PIIS1473-3099(16)30020-2/abstract</t>
  </si>
  <si>
    <t>Burger, R. J.;van Eijk, A. M.;Bussink, M.;Hill, J.;Ter Kuile, F. O.</t>
  </si>
  <si>
    <t>Artemisinin-Based Combination Therapy Versus Quinine or Other Combinations for Treatment of Uncomplicated Plasmodium falciparum Malaria in the Second and Third Trimester of Pregnancy: A Systematic Review and Meta-Analysis</t>
  </si>
  <si>
    <t>Open Forum Infect Dis</t>
  </si>
  <si>
    <t>doi:  10.1093/ofid/ofv170</t>
  </si>
  <si>
    <t>The World Health Organization recommends artemisinin-based combination therapies (ACTs) for the treatment of uncomplicated falciparum malaria in the second and third trimesters of pregnancy. We conducted a meta-analysis to compare efficacy, safety and tolerability of ACTs versus quinine and other non-ACT antimalarials. The median PCR-adjusted failure rate by days 28 to 63 in the non-ACT group was 6 (range 0-37) per 100 women, lower in the ACT group overall (pooled risk ratio [PRR] random effects, 0.41; 95% confidence interval [CI], 0.16-1.05; 6 trials), and significantly lower compared with oral quinine (PRR, 0.20; 95% CI, 0.08-0.49; 4 trials). There were no differences in fetal deaths and congenital abnormalities. Compared with quinine, artemisinin-based combinations therapies were associated with less tinnitus (PRR, 0.19; 95% CI, 0.03-1.11; 4 studies), dizziness (PRR, 0.64; 95% CI, 0.44-0.93; 3 trials), and vomiting (PRR, 0.33; 95% CI, 0.15-0.73; 3 trials). Artemisinin-based combination therapies are better than quinine in the second and third trimesters; their use should be encouraged among health workers.</t>
  </si>
  <si>
    <t>http://www.ncbi.nlm.nih.gov/pmc/articles/PMC4716351/</t>
  </si>
  <si>
    <t>Leang, R.;Canavati, S. E.;Khim, N.;Vestergaard, L. S.;Borghini Fuhrer, I.;Kim, S.;Denis, M. B.;Heng, P.;Tol, B.;Huy, R.;Duparc, S.;Dondorp, A. M.;Menard, D.;Ringwald, P.</t>
  </si>
  <si>
    <t>Efficacy and Safety of Pyronaridine-Artesunate for Treatment of Uncomplicated Plasmodium falciparum Malaria in Western Cambodia</t>
  </si>
  <si>
    <t>3884-90</t>
  </si>
  <si>
    <t>Pyronaridine-artesunate efficacy for the treatment of uncomplicated Plasmodium falciparum malaria was assessed in an area of artemisinin resistance in western Cambodia. This nonrandomized, single-arm, observational study was conducted between 2014 and 2015. Eligible patients were adults or children with microscopically confirmed P. falciparum infection and fever. Patients received pyronaridine-artesunate once daily for 3 days, dosed according to body weight. The primary outcome was an adequate clinical and parasitological response (ACPR) on day 42, estimated by using Kaplan-Meier analysis, PCR adjusted to exclude reinfection. One hundred twenty-three patients were enrolled. Day 42 PCR-crude ACPRs were 87.2% (95% confidence interval [CI], 79.7 to 92.6%) for the overall study, 89.8% (95% CI, 78.8 to 95.3%) for Pursat, and 82.1% (95% CI, 68.4 to 90.2%) for Pailin. Day 42 PCR-adjusted ACPRs were 87.9% (95% CI, 80.6 to 93.2%) for the overall study, 89.8% (95% CI, 78.8 to 95.3%) for Pursat, and 84.0% (95% CI, 70.6 to 91.7%) for Pailin (P = 0.353 by a log rank test). Day 28 PCR-crude and -adjusted ACPRs were 93.2% (95% CI, 82.9 to 97.4%) and 88.1% (95% CI, 75.3 to 94.5%) for Pursat and Pailin, respectively. A significantly lower proportion of patients achieved day 3 parasite clearance in Pailin (56.4% [95% CI, 43.9 to 69.6%]) than in Pursat (86.7% [95% CI, 76.8 to 93.8%]; P = 0.0019). Fever clearance was also extended at Pailin versus Pursat (P &lt; 0.0001). Most patients (95.9% [116/121]) harbored P. falciparum kelch13 C580Y mutant parasites. Pyronaridine-artesunate was well tolerated; mild increases in hepatic transaminase levels were consistent with data from previous reports. Pyronaridine-artesunate efficacy was below the World Health Organization-recommended threshold at day 42 for medicines with a long half-life (90%) for first-line treatment of P. falciparum malaria in western Cambodia despite high efficacy elsewhere in Asia and Africa. (This study has been registered at ClinicalTrials.gov under registration number NCT02389439.).</t>
  </si>
  <si>
    <t>http://aac.asm.org/content/60/7/3884.long</t>
  </si>
  <si>
    <t>Hoglund, R.;Moussavi, Y.;Ruengweerayut, R.;Cheomung, A.;Abelo, A.;Na-Bangchang, K.</t>
  </si>
  <si>
    <t>DOI 10.1186/s12936-016-1181-1</t>
  </si>
  <si>
    <t>http://malariajournal.biomedcentral.com/articles/10.1186/s12936-016-1181-1</t>
  </si>
  <si>
    <t>Goncalves, B. P.;Tiono, A. B.;Ouedraogo, A.;Guelbeogo, W. M.;Bradley, J.;Nebie, I.;Siaka, D.;Lanke, K.;Eziefula, A. C.;Diarra, A.;Pett, H.;Bougouma, E. C.;Sirima, S. B.;Drakeley, C.;Bousema, T.</t>
  </si>
  <si>
    <t>Single low dose primaquine to reduce gametocyte carriage and Plasmodium falciparum transmission after artemether-lumefantrine in children with asymptomatic infection: a randomised, double-blind, placebo-controlled trial</t>
  </si>
  <si>
    <t>Bmc Medicine</t>
  </si>
  <si>
    <t>Background: A single low dose (0.25 mg/kg) of primaquine is recommended as a gametocytocide in combination with artemisinin-based combination therapies for Plasmodium falciparum but its effect on post-treatment gametocyte circulation and infectiousness to mosquitoes has not been quantified. Methods: In this randomised, double-blind, placebo-controlled trial, 360 asymptomatic parasitaemic children aged 2-15 years were enrolled and assigned to receive: artemether-lumefantrine (AL) and a dose of placebo; AL and a 0.25 mg/kg primaquine dose; or AL and a 0.40 mg/kg primaquine dose. On days 0, 2, 3, 7, 10 and 14, gametocytes were detected and quantified by microscopy, Pfs25 mRNA quantitative nucleic acid sequence based amplification (QT-NASBA), and quantitative reverse-transcriptase PCR (qRT-PCR). For a subset of participants, pre- and post-treatment infectiousness was assessed by mosquito feeding assays on days -1, 3, 7, 10 and 14. Results: Both primaquine arms had lower gametocyte prevalences after day 3 compared to the placebo arm, regardless of gametocyte detection method. The mean (95 % confidence interval) number of days to gametocyte clearance in children with patent gametocytes on day 0 (N = 150) was 19.7 (14.6 - 24.8), 7.7 (6.3 - 9.1) and 8.2 (6.7 - 9.6) for the AL-placebo, the 0.25 mg/kg primaquine dose and the 0.40 mg/kg primaquine dose arms, respectively. While 38.0 % (30/79) of selected gametocytaemic individuals were infectious before treatment, only 1/251 participant, from the AL-placebo group, infected mosquitoes after treatment. Conclusions: We observed similar gametocyte clearance rates after 0.25 and 0.40 mg/kg primaquine doses. Infectivity to mosquitoes after AL was very low and absent in primaquine arms.</t>
  </si>
  <si>
    <t>http://bmcmedicine.biomedcentral.com/articles/10.1186/s12916-016-0581-y</t>
  </si>
  <si>
    <t>null;Pekyi, D.;Ampromfi, A. A.;Tinto, H.;Traore-Coulibaly, M.;Tahita, M. C.;Valea, I.;Mwapasa, V.;Kalilani-Phiri, L.;Kalanda, G.;Madanitsa, M.;Ravinetto, R.;Mutabingwa, T.;Gbekor, P.;Tagbor, H.;Antwi, G.;Menten, J.;De Crop, M.;Claeys, Y.;Schurmans, C.;Van Overmeir, C.;Thriemer, K.;Van Geertruyden, J. P.;D'Alessandro, U.;Nambozi, M.;Mulenga, M.;Hachizovu, S.;Kabuya, J. B. B.;Mulenga, J.</t>
  </si>
  <si>
    <t>Four Artemisinin-Based Treatments in African Pregnant Women with Malaria</t>
  </si>
  <si>
    <t>913-927</t>
  </si>
  <si>
    <t>BACKGROUND: Information regarding the safety and efficacy of artemisinin combination treatments for malaria in pregnant women is limited, particularly among women who live in sub-Saharan Africa. METHODS: We conducted a multicenter, randomized, open-label trial of treatments for malaria in pregnant women in four African countries. A total of 3428 pregnant women in the second or third trimester who had falciparum malaria (at any parasite density and regardless of symptoms) were treated with artemether-lumefantrine, amodiaquine-artesunate, mefloquine-artesunate, or dihydroartemisinin-piperaquine. The primary end points were the polymerase-chain-reaction (PCR)-adjusted cure rates (i.e., cure of the original infection; new infections during follow-up were not considered to be treatment failures) at day 63 and safety outcomes. RESULTS: The PCR-adjusted cure rates in the per-protocol analysis were 94.8% in the artemether-lumefantrine group, 98.5% in the amodiaquine-artesunate group, 99.2% in the dihydroartemisinin-piperaquine group, and 96.8% in the mefloquine-artesunate group; the PCR-adjusted cure rates in the intention-to-treat analysis were 94.2%, 96.9%, 98.0%, and 95.5%, respectively. There was no significant difference among the amodiaquine-artesunate group, dihydroartemisinin-piperaquine group, and the mefloquine-artesunate group. The cure rate in the artemether-lumefantrine group was significantly lower than that in the other three groups, although the absolute difference was within the 5-percentage-point margin for equivalence. The unadjusted cure rates, used as a measure of the post-treatment prophylactic effect, were significantly lower in the artemether-lumefantrine group (52.5%) than in groups that received amodiaquine-artesunate (82.3%), dihydroartemisinin-piperaquine (86.9%), or mefloquine-artesunate (73.8%). No significant difference in the rate of serious adverse events and in birth outcomes was found among the treatment groups. Drug-related adverse events such as asthenia, poor appetite, dizziness, nausea, and vomiting occurred significantly more frequently in the mefloquine-artesunate group (50.6%) and the amodiaquine-artesunate group (48.5%) than in the dihydroartemisinin-piperaquine group (20.6%) and the artemether-lumefantrine group (11.5%) (P&lt;0.001 for comparison among the four groups). CONCLUSIONS: Artemether-lumefantrine was associated with the fewest adverse effects and with acceptable cure rates but provided the shortest post-treatment prophylaxis, whereas dihydroartemisinin-piperaquine had the best efficacy and an acceptable safety profile. (Funded by the European and Developing Countries Clinical Trials Partnership and others; ClinicalTrials.gov number, NCT00852423.).</t>
  </si>
  <si>
    <t>http://www.nejm.org/doi/full/10.1056/NEJMoa1508606</t>
  </si>
  <si>
    <t>Tun, K. M.;Jeeyapant, A.;Imwong, M.;Thein, M.;Aung, S. S. M.;Hlaing, T. M.;Yuentrakul, P.;Promnarate, C.;Dhorda, M.;Woodrow, C. J.;Dondorp, A. M.;Ashley, E. A.;Smithuis, F. M.;White, N. J.;Day, N. P. J.</t>
  </si>
  <si>
    <t>Parasite clearance rates in Upper Myanmar indicate a distinctive artemisinin resistance phenotype: a therapeutic efficacy study</t>
  </si>
  <si>
    <t>Background: Artemisinin resistance in Plasmodium falciparum extends across Southeast Asia where it is associated with worsening partner drug resistance and a decline in the efficacy of frontline artemisinin-based combination therapy. Dihydroartemisinin-piperaquine (DP) is an essential component of preventive and curative treatment in the region, but its therapeutic efficacy has fallen in Cambodia. Methods: A prospective clinical and parasitological evaluation of DP was conducted at two sites in Upper Myanmar between August 2013 and December 2014, enrolling 116 patients with acute uncomplicated falciparum malaria. Patients received DP orally for 3 days together with primaquine 0.25 mg/kg on admission. Parasite clearance half-lives based on 6 hourly blood smears, and day 42 therapeutic responses were assessed as well as parasite K13 genotypes. Results: Median parasite clearance half-life was prolonged, and clearance half-life was greater than 5 h in 21 % of patients. Delayed parasite clearance was significantly associated with mutations in the propeller region of the parasite k13 gene. The k13 F446I mutation was found in 25.4 % of infections and was associated with a median clearance halflife of 4.7 h compared with 2.7 h for infections without k13 mutations (p &lt; 0.001). There were no failures after 42 days of follow-up, although 18 % of patients had persistent parasitaemia on day 3. Conclusion: The dominant k13 mutation observed in Upper Myanmar, F446I, appears to be associated with an intermediate rate of parasite clearance compared to other common mutations described elsewhere in the Greater Mekong Subregion. Discerning this phenotype requires relatively detailed clearance measurements, highlighting the importance of methodology in assessing artemisinin resistance.</t>
  </si>
  <si>
    <t>http://malariajournal.biomedcentral.com/articles/10.1186/s12936-016-1240-7</t>
  </si>
  <si>
    <t>Ladeia-Andrade, S.;de Melo, G. N.;de Souza-Lima, R. C.;Salla, L. C.;Bastos, M. S.;Rodrigues, P. T.;Luz, F. D.;Ferreira, M. U.</t>
  </si>
  <si>
    <t>No Clinical or Molecular Evidence of Plasmodium falciparum Resistance to Artesunate-Mefloquine in Northwestern Brazil</t>
  </si>
  <si>
    <t>148-154</t>
  </si>
  <si>
    <t>We evaluated the clinical efficacy of artesunate-mefloquine (ASMQ) fixed-dose combination to treat uncomplicated malaria in Jurua Valley, the mainPlasmodium falciparumtransmission hotspot in Brazil. Between November 2010 and February 2013, we enrolled 162 patients aged 4-73 years, with fever or a history of fever, and a single-speciesP. falciparuminfection confirmed by microscopy and polymerase chain reaction (PCR). All 154 patients who completed the 42-day follow-up presented an adequate clinical and parasitologic response. ASMQ was well tolerated and no adverse event caused treatment interruption. Gametocytes were detected in 46.3% patients; 35.2% had gametocytes at enrollment, whereas others developed patent gametocytemia 1-14 days after starting ASMQ. By day 3 of treatment, all subjects had cleared asexual parasitemia, but parasite DNA remained PCR detectable in 37.6% of them. Day-3 PCR positivity was associated with prolonged gametocyte carriage. We found no molecular evidence of resistance to either MQ (pfmdr1gene amplification) or AS (mutations in selectedkelch13gene domains known to be associated with AS resistance) in the localP. falciparumpopulation. These results strongly support the use of ASMQ as a first-line regimen to treat uncomplicatedP. falciparummalaria in northwestern Brazil, but underscore the need for gametocytocidal drugs to reduce the transmission potential of ASMQ-treated patients (ClinicalTrials.gov numberNCT01144702).</t>
  </si>
  <si>
    <t>http://www.ajtmh.org/content/95/1/148.long</t>
  </si>
  <si>
    <t>Grigg, M. J.;William, T.;Menon, J.;Barber, B. E.;Wilkes, C. S.;Rajahram, G. S.;Edstein, M. D.;Auburn, S.;Price, R. N.;Yeo, T. W.;Anstey, N. M.</t>
  </si>
  <si>
    <t>Efficacy of artesunate-mefloquine for chloroquine-resistant plasmodium vivax malaria in Malaysia: An open-label, randomized, controlled trial</t>
  </si>
  <si>
    <t>1403-11</t>
  </si>
  <si>
    <t>Background. Chloroquine (CQ)-resistant Plasmodium vivax is increasingly reported throughout southeast Asia. The efficacy of CQ and alternative artemisinin combination therapies (ACTs) for vivax malaria in Malaysia is unknown. Methods. A randomized, controlled trial of CQ vs artesunate-mefloquine (AS-MQ) for uncomplicated vivax malaria was conducted in 3 district hospitals in Sabah, Malaysia. Primaquine was administered on day 28. The primary outcome was the cumulative risk of treatment failure by day 28 by Kaplan-Meier analysis. Results. From 2012 to 2014, 103 adults and children were enrolled. Treatment failure by day 28 was 61.1% (95% confidence interval [CI], 46.8-75.6) after CQ and 0% (95% CI, 0-.08) following AS-MQ (P &lt;. 001), of which 8.2% (95% CI, 2.5-9.6) were early treatment failures. All patients with treatment failure had therapeutic plasma CQ concentrations at day 7. Compared with CQ, AS-MQ was associated with faster parasite clearance (normalized clearance slope, 0.311 vs 0.127; P &lt;. 001) and fever clearance (mean, 19.0 vs 37.7 hours; P =. 001) and with lower risk of anemia at day 28 (odds ratio = 3.7; 95% CI, 1.5-9.3; P =. 005). Gametocytes were present at day 28 in 23.8% (10/42) of patients following CQ vs none with AS-MQ (P &lt;. 001). AS-MQ resulted in lower bed occupancy: 4037 vs 6510 days/1000 patients (incidence rate ratio 0.62; 95% CI,. 60-.65; P &lt;. 001). One patient developed severe anemia not regarded as related to their AS-MQ treatment. Conclusions. High-grade CQ-resistant P. vivax is prevalent in eastern Malaysia. AS-MQ is an efficacious ACT for all malaria species. Wider CQ-efficacy surveillance is needed in vivax-endemic regions with earlier replacement with ACT when treatment failure is detected.</t>
  </si>
  <si>
    <t>http://cid.oxfordjournals.org/content/62/11/1403.long</t>
  </si>
  <si>
    <t>Paczkowski, M.;Mwandama, D.;Marthey, D.;Luka, M.;Makuta, G.;Sande, J.;Ali, D.;Troell, P.;Mathanga, D. P.;Gutman, J.</t>
  </si>
  <si>
    <t>In vivo efficacy of artemether-lumefantrine and artesunate-amodiaquine for uncomplicated Plasmodium falciparum malaria in Malawi, 2014</t>
  </si>
  <si>
    <t>Background: Malaria causes significant morbidity in Malawi, with an estimated 5 million cases in 2014. Artemether-lumefantrine (AL) and artesunate-amodiaquine (ASAQ) are the first-and second-line treatments for uncomplicated malaria, respectively, but emerging resistance threatens their efficacy. In order to understand whether AL and ASAQ remain efficacious for the treatment of uncomplicated Plasmodium falciparum malaria in Malawi, a therapeutic efficacy trial was conducted. Methods: During March-July 2014, febrile children aged 6-59 months with microscopy-confirmed uncomplicated P. falciparum malaria (1000-200,000 parasites/mu L) were enrolled in a 28-day randomized in vivo efficacy trial at three sites: one each in northern (Karonga), central (Nkhotakota) and southern (Machinga) Malawi. The study was powered to estimate site-specific efficacy for AL and overall efficacy for ASAQ, with 3:1 randomization to AL or ASAQ. Blood was collected for malaria microscopy and molecular testing on days 0-3, 7, 14, 21, and 28. Recrudescence and reinfection were differentiated using polymerase chain reaction (PCR) genotyping of merozoite surface protein. The primary outcome was the PCR-corrected day 28 Kaplan-Meier cumulative success rate. Results: A total of 452 children were enrolled; 303/338 (89 %) and 98/114 (86 %) reached a study endpoint in AL and ASAQ arms, respectively. All treatment failures occurred after day 3. The day 28 uncorrected cumulative success rate was 97.1 % (95 % confidence interval [CI]: 93.9-100 %) for ASAQ and 76.8 % (95 % CI 72.1-81.5 %) for AL, with 82.5 % (95 % CI 75.4-89.7 %), 69 % (95 % CI 59.9-78.1 %), and 78.2 % (95 % CI 70.2-86.3 %) success in the northern, central, and southern regions, respectively. The day 28 PCR-corrected cumulative success rate was 99 % (95 % CI 97.2-100 %) in the ASAQ arm and 99.3 % (95 % CI 98.3-100 %) in the AL arm, with 98-100 % efficacy in each site. Conclusions: As evidenced by the day 28 PCR-corrected cumulative success rates, both AL and ASAQ remain efficacious treatments for uncomplicated malaria in Malawi. The lower uncorrected efficacy in the AL arm compared to ASAQ may be explained by the shorter half-life of lumefantrine (3-6 days) compared to amodiaquine (9-18 days). The high reinfection rate suggests that there is a continued need to scale-up effective malaria prevention interventions.</t>
  </si>
  <si>
    <t>http://malariajournal.biomedcentral.com/articles/10.1186/s12936-016-1281-y</t>
  </si>
  <si>
    <t>Ley, B.;Alam, M. S.;Thriemer, K.;Hossain, M. S.;Kibria, M. G.;Auburn, S.;Poirot, E.;Price, R. N.;Khan, W. A.</t>
  </si>
  <si>
    <t>G6PD Deficiency and Antimalarial Efficacy for Uncomplicated Malaria in Bangladesh: A Prospective Observational Study</t>
  </si>
  <si>
    <t>BACKGROUND: The Bangladeshi national treatment guidelines for uncomplicated malaria follow WHO recommendations but without G6PD testing prior to primaquine administration. A prospective observational study was conducted to assess the efficacy of the current antimalarial policy. METHODS: Patients with uncomplicated malaria, confirmed by microscopy, attending a health care facility in the Chittagong Hill Tracts, Bangladesh, were treated with artemether-lumefantrine (days 0-2) plus single dose primaquine (0.75mg/kg on day2) for P. falciparum infections, or with chloroquine (days 0-2) plus 14 days primaquine (3.5mg/kg total over 14 days) for P. vivax infections. Hb was measured on days 0, 2 and 9 in all patients and also on days 16 and 30 in patients with P. vivax infection. Participants were followed for 30 days. The study was registered with the clinical trials website (NCT02389374). RESULTS: Between September 2014 and February 2015 a total of 181 patients were enrolled (64% P. falciparum, 30% P. vivax and 6% mixed infections). Median parasite clearance times were 22.0 (Interquartile Range, IQR: 15.2-27.3) hours for P. falciparum, 20.0 (IQR: 9.5-22.7) hours for P. vivax and 16.6 (IQR: 10.0-46.0) hours for mixed infections. All participants were afebrile within 48 hours, two patients with P. falciparum infection remained parasitemic at 48 hours. No patient had recurrent parasitaemia within 30 days. Adjusted male median G6PD activity was 7.82U/gHb. One male participant (1/174) had severe G6PD deficiency (&lt;10% activity), five participants (5/174) had mild G6PD deficiency (10-60% activity). The Hb nadir occurred on day 2 prior to primaquine treatment in P. falciparum and P. vivax infected patients; mean fractional fall in Hb was -8.8% (95%CI -6.7% to -11.0%) and -7.4% (95%CI: -4.5 to -10.4%) respectively. CONCLUSION: The current antimalarial policy remains effective. The prevalence of G6PD deficiency was low. Main contribution to haemolysis in G6PD normal individuals was attributable to acute malaria rather than primaquine administration. TRIAL REGISTRATION: ClinicalTrials.gov NCT02389374.</t>
  </si>
  <si>
    <t>http://journals.plos.org/plosone/article?id=10.1371/journal.pone.0154015</t>
  </si>
  <si>
    <t>Nega, D.;Assefa, A.;Mohamed, H.;Solomon, H.;Woyessa, A.;Assefa, Y.;Kebede, A.;Kassa, M.</t>
  </si>
  <si>
    <t>Therapeutic efficacy of artemether-lumefantrine (Coartem) in treating uncomplicated P. falciparum malaria in Metehara, Eastern Ethiopia: Regulatory clinical study</t>
  </si>
  <si>
    <t>http://dx.doi.org/10.1371/journal.pone.0154618</t>
  </si>
  <si>
    <t>Background: As per the WHO recommendation, the development of resistance by P. falciparum to most artemisinin combination therapies (ACTs) triggered the need for routine monitoring of the efficacy of the drugs every two years in all malaria endemic countries. Hence, this study was carried out to assess the therapeutic efficacy of Artemether-Lumefantrine (Coartem) in treating the uncomplicated falciparum malaria, after 9 years of its introduction in the Metehara, Eastern Ethiopia. Method: This is part of the therapeutic efficacy studies by the Federal Ministry of Health Ethiopia, which were conducted in regionally representative sentinel sites in the country from October 2014 to January 2015. Based on the study criteria set by WHO, febrile and malaria suspected outpatients in the health center were consecutively recruited to study. A standard six-dose regimen of AL was administered over three days and followed up for measuring therapeutic responses over 28 days. Data entry and analysis was done by using the WHO designed Excel spreadsheet and SPSS version 20 for Windows. Statistical significant was considered for P-value less than 0.05. Result: Of the 91 patients enrolled, the day-28 analysis showed 83 adequate clinical and parasitological responses (ACPRs). Per protocol analysis, PCR-uncorrected &amp; corrected cure rates of Coartem among the study participants were 97.6% (95%CI: 93.6-99.5) and 98.8% (CI: 93.5-100%), respectively. No parasite detected on day 3 and onwards. Fever clearance was above 91% on day-3. Mean hemoglobin was significantly increased (P&lt;0.000) from 12.39 g/dl at day 0 to 13.45 g/dl on day 28. No serious adverse drug reactions were observed among the study participants. Conclusion: This study showed high efficacy of AL in the study area, which suggests the continuation of AL as first line drug for the treatment of uncomplicated P. falciparum malaria in the study area. This study recommends further studies on drug toxicity, particularly on repeated cough and oral ulceration.</t>
  </si>
  <si>
    <t>http://journals.plos.org/plosone/article?id=10.1371/journal.pone.0154618</t>
  </si>
  <si>
    <t>Wangchuk, S.;Drukpa, T.;Penjor, K.;Peldon, T.;Dorjey, Y.;Dorji, K.;Chhetri, V.;Trimarsanto, H.;To, S.;Murphy, A.;von Seidlein, L.;Price, R. N.;Thriemer, K.;Auburn, S.</t>
  </si>
  <si>
    <t>Where chloroquine still works: the genetic make-up and susceptibility of Plasmodium vivax to chloroquine plus primaquine in Bhutan</t>
  </si>
  <si>
    <t>Background: Bhutan has made substantial progress in reducing malaria incidence. The national guidelines recommend chloroquine (CQ) and primaquine (PQ) for radical cure of uncomplicated Plasmodium vivax, but the local efficacy has not been assessed. The impact of cases imported from India on the genetic make-up of the local vivax populations is currently unknown. Methods: Patients over 4 years of age with uncomplicated P. vivax mono-infection were enrolled into a clinical efficacy study and molecular survey. Study participants received a standard dose of CQ (25 mg/kg over 3 days) followed by weekly review until day 28. On day 28 a 14-day regimen of PQ (0.25 mg/kg/day) was commenced under direct observation. After day 42, patients were followed up monthly for a year. The primary and secondary endpoints were risk of treatment failure at day 28 and at 1 year. Parasite genotyping was undertaken at nine tandem repeat markers, and standard population genetic metrics were applied to examine population diversity and structure in infections thought to be acquired inside or outside of Bhutan. Results: A total of 24 patients were enrolled in the clinical study between April 2013 and October 2015. Eight patients (33.3 %) were lost to follow-up in the first 6 months and another eight patients lost between 6 and 12 months. No (0/24) treatment failures occurred by day 28 and no (0/8) parasitaemia was detected following PQ treatment. Some 95.8 % (23/24) of patients were aparasitaemic by day 2. There were no haemolytic or serious events. Genotyping was undertaken on parasites from 12 autochthonous cases and 16 suspected imported cases. Diversity was high (H-E 0.87 and 0.90) in both populations. There was no notable differentiation between the autochthonous and imported populations. Conclusions: CQ and PQ remains effective for radical cure of P. vivax in Bhutan. The genetic analyses indicate that imported infections are sustaining the local vivax population, with concomitant risk of introducing drug-resistant strains.</t>
  </si>
  <si>
    <t>http://malariajournal.biomedcentral.com/articles/10.1186/s12936-016-1320-8</t>
  </si>
  <si>
    <t>Mutagonda, R. F.;Kamuhabwa, A. A. R.;Minzi, O. M. S.;Massawe, S. N.;Maganda, B. A.;Aklillu, E.</t>
  </si>
  <si>
    <t>Malaria prevalence, severity and treatment outcome in relation to day 7 lumefantrine plasma concentration in pregnant women</t>
  </si>
  <si>
    <t>Background: Day 7 plasma concentrations of lumefantrine (LF) can serve as a marker to predict malaria treatment outcome in different study populations. Two main cut-off points (175 and 280 ng/ml) are used to indicate plasma concentrations of LF, below which treatment failure is anticipated. However, there is limited data on the cumulative risk of recurrent parasitaemia (RP) in relation to day 7 LF plasma concentrations in pregnant women. This study describes the prevalence, severity, factors influencing treatment outcome of malaria in pregnancy and day 7 LF plasma concentration therapeutic cut-off points that predicts treatment outcome in pregnant women. Methods: This was a one-arm prospective cohort study whereby 89 pregnant women with uncomplicated Plasmodium falciparum malaria receiving artemether-lumefantrine (ALu) participated in pharmacokinetics and pharmacodynamics study. Blood samples were collected on days 0, 2, 7, 14, 21 and 28 for malaria parasite quantification. LF plasma concentrations were determined on day 7. The primary outcome measure was an adequate clinical and parasitological response (ACPR) after treatment with ALu. Results: The prevalence of malaria in pregnant women was 8.1 % (95 % CI 6.85-9.35) of whom 3.4 % (95 % CI 1.49-8.51) had severe malaria. The overall PCR-uncorrected treatment failure rate was 11.7 % (95 % CI 0.54-13.46 %). Low baseline hemoglobin (&lt; 10 g/dl) and day 7 LF concentration &lt; 600 ng/ml were significant predictors of RP. The median day 7 LF concentration was significantly lower in pregnant women with RP (270 ng/ml) than those with ACPR (705 ng/ml) (p = 0.016). The relative risk of RP was 4.8 folds higher (p = 0.034) when cut-off of &lt; 280 ng/ml was compared to &gt;= 280 ng/ml and 7.8-folds higher (p = 0.022) when cut-off of &lt; 600 ng/ml was compared to &gt;= 600 ng/ml. The cut-off value of 175 ng/ml was not associated with the risk of RP (p = 0.399). Conclusions: Pregnant women with day 7 LF concentration &lt; 600 ng/ml are at high risk of RP than those with &gt;= 600 ng/ml. To achieve effective therapeutic outcome, higher day 7 venous plasma LF concentration = 600 ng/ml is required for pregnant patients than the previously suggested cut-off value of 175 or 280 ng/ml for non-pregnant adult patients.</t>
  </si>
  <si>
    <t>http://malariajournal.biomedcentral.com/articles/10.1186/s12936-016-1327-1</t>
  </si>
  <si>
    <t>Zuluaga-Idarraga, L.;Blair, S.;Akinyi Okoth, S.;Udhayakumar, V.;Marcet, P.;Escalante, A. A.;Alexander, N.;Rojas, C.</t>
  </si>
  <si>
    <t>Plasmodium vivax malaria recurrence after radical treatment with chloroquine-primaquine standard regimen in Turbo, Colombia: Results from a prospective study</t>
  </si>
  <si>
    <t>4610-4619</t>
  </si>
  <si>
    <t>BACKGROUND: Plasmodium vivax recurrences help maintain malaria transmission. They are caused by recrudescence, reinfection or relapse, which are not easily differentiated. METHODS: A longitudinal observational study took place in Turbo municipality, Colombia. Participants with uncomplicated P. vivax infection received supervised concomitantly treatment with chloroquine 25 mg/Kg and primaquine 0.25 mg/Kg/day for 14 days. Incidence of recurrence was assessed over 180 days. Samples were genotyped and origins of recurrences were established. RESULTS: 134 participants were enrolled between February 2012 and July 2013, and 87 were followed for 180 days in which 29 recurrences were detected. Cumulative incidence of first recurrence was 24.1% (21/87) (CI 95% 14.6 to 33.7) and 86% (18/21) of them occurred between days 51 and 110. High genetic diversity of P. vivax was found and 12.5% (16/128) of the infections were polyclonal. Among detected recurrences 93.1% were genotyped as genetically identical to the one from the previous episode and 65.5% (19/29) were classified as relapses. CONCLUSION: Our results indicate that there is a high incidence of P. vivax malaria recurrence after treatment in Turbo municipality, Colombia, a large majority of which are likely relapses from the previous infection. We attribute this to the primaquine regimen currently used in Colombia, which may be insufficient to eliminate hypnozoites.</t>
  </si>
  <si>
    <t>http://aac.asm.org/content/60/8/4610.long</t>
  </si>
  <si>
    <t>Phong, N. C.;Quang, H. H.;Thanh, N. X.;Trung, T. N.;Dai, B.;Shanks, G. D.;Chavchich, M.;Edstein, M. D.</t>
  </si>
  <si>
    <t>In Vivo Efficacy and Tolerability of Artesunate-Azithromycin for the Treatment of Falciparum Malaria in Vietnam</t>
  </si>
  <si>
    <t>164-167</t>
  </si>
  <si>
    <t>Safe and effective antimalarial drugs are required while treating pregnant women. We report a 3-day regimen of artesunate (4 mg/kg/day)-azithromycin (25 mg/kg/day) (ASAZ) to be efficacious (polymerase chain reaction-corrected cure rate of 96.7%) and well tolerated in the treatment of Plasmodium falciparum malaria in children (N = 11) and adults (N = 19), in Vietnam in 2010. In comparison, the cure rate for artesunate (4 mg/kg on day 0, 2 mg/kg on days 1-6) was 90.0% in children (N = 7) and adults (N = 23). Because azithromycin is considered safe in pregnancy, our findings provide further evidence that ASAZ should be evaluated while treating pregnant women with malaria.</t>
  </si>
  <si>
    <t>http://www.ajtmh.org/content/95/1/164.long</t>
  </si>
  <si>
    <t>Sowunmi, A.;Akano, K.;Ayede, A. I.;Ntadom, G.;Aderoyeje, T.;Adewoye, E. O.;Fatunmbi, B.</t>
  </si>
  <si>
    <t>Clinical illness and outcomes in Nigerian children with late-appearing anaemia after artemisinin-based combination treatments of uncomplicated falciparum malaria</t>
  </si>
  <si>
    <t>BACKGROUND: Late-appearing anaemia (LAA) following treatment with artemisinins for severe malaria has been reported and well described, but there are limited clinical and parasitological data on LAA in African children with uncomplicated falciparum malaria following oral artemisinin-based combination therapies (ACTs). METHODS: This was an open label study with the main objectives of evaluating the clinical features, the risk factors for, the temporal changes in haematocrit and the outcomes of a LAA in malarious children treated with artesunate-amodiaquine (AA), artemether-lumefantrine (AL) or dihydroartemisinin-piperaquine (DHP). The diagnosis of LAA was made using the criteria: clearance of parasitaemia, fever and other symptoms within 1 week of commencing treatment; adequate clinical and parasitological response at 4-6 weeks after treatment began; haematocrit &gt;/=30 % 1 and/or 2 weeks after treatment began; and haematocrit &lt;30 %, parasite negativity by microscopy and polymerase chain reaction and absence of concomitant illness 3-6 weeks after treatment began. RESULTS: LAA occurred in 84 of 609 children, was mild, moderate or severe in 77, 6 or 1 child, respectively and was relatively asymptomatic. Mean time elapsing from commencement of treatment to LAA was 27.1 days (95 % CI 25.3-28.9). In a multivariate analysis, an age &lt;3 years (adjusted odd ratio [AOR] = 2.6, 95 % CI 1.3-5.2, P = 0.005), fever 1 day after treatment began (AOR = 3.8, 95 % CI 1.8-8.2, P &lt; 0.0001), haematocrit &lt;25 % at presentation (AOR = 2.2, 95 % CI 1.3-3.7, P = 0.003), haematocrit &lt;30 % 1 day after treatment began (AOR = 2.1, 95 % CI 1.0-4.3, P = 0.04), parasite reduction ratio &gt;10(4) 2 days after treatment began (AOR = 2.1, 95 % CI 1.1-3.9, P = 0.03) and spleen enlargement at presentation (AOR = 2.0, 95 % CI 1.1-3.9, P &lt; 0.0001) were independent predictors of LAA. During 6 weeks of follow-up, uneventful recovery from anaemia occurred in 56 children [mean recovery time of 11.8 days (95 % CI 10.3-13.3)]. The only independent predictor of failure of recovery was LAA occurring 4 weeks after starting treatment (AOR = 7.5, 95 % CI 2.5-22.9, P &lt; 0.0001). CONCLUSION: A relatively asymptomatic LAA with uneventful recovery can occur in young malarious children following ACTs. Its occurrence may have implications for case and community management of anaemia and for anaemia control efforts in sub-Saharan Africa where ACTs have become first-line antimalarials. TRIALS REGISTRATION: Pan African Clinical Trial Registry PACTR201508001188143, 3 July 2015; PACTR201510001189370, 3 July 2015; PACTR201508001191898, 7 July 2015 and PACTR201508001193368, 8 July 2015 http://www.pactr.org .</t>
  </si>
  <si>
    <t>http://bmcinfectdis.biomedcentral.com/articles/10.1186/s12879-016-1565-4</t>
  </si>
  <si>
    <t>Muhindo Mavoko, H.;Kalabuanga, M.;Delgado-Ratto, C.;Maketa, V.;Mukele, R.;Fungula, B.;Inocencio da Luz, R.;Rosanas-Urgell, A.;Lutumba, P.;Van Geertruyden, J. P.</t>
  </si>
  <si>
    <t>Uncomplicated Clinical Malaria Features, the Efficacy of Artesunate-Amodiaquine and Their Relation with Multiplicity of Infection in the Democratic Republic of Congo</t>
  </si>
  <si>
    <t>DOI:10.1371/journal.pone.0157074</t>
  </si>
  <si>
    <t>BACKGROUND: In the Democratic Republic of Congo, artesunate-amodiaquine (ASAQ) is the first-line medication recommended for uncomplicated malaria treatment. We conducted a study in Kinshasa to describe the clinical features of the disease and assess the efficacy of ASAQ and its impact on the multiplicity of infection in children with uncomplicated malaria. METHODS: Children aged 12 to 59 months with uncomplicated P. falciparum malaria were treated with ASAQ and followed up passively for 42 days. To distinguish new infections from recrudescent parasites, samples were genotyped using a stepwise strategy with three molecular markers (GLURP, MSP2 and MSP1). We then assessed PCR-corrected and -uncorrected day-42 cure rates and multiplicity of infection (MOI). RESULTS: In total, 2,796 patients were screened and 865 enrolled in the study. Clinical features were characterized by history of fever (100%), coryza (59.9%) and weakness (59.4%). The crude and PCR-corrected efficacies of ASAQ were 55.3% (95%CI: 51.8-58.8) and 92.8% (95%CI: 91.0-94.6) respectively, as 83.6% (95%CI: 79.1-87.2) of the recurrences were new infections. Compared to monoclonal infections, polyclonal infections were more frequent at enrollment (88.1%) and in recurrences (80.1%; p = 0.005; OR: 1.8, 95%CI: 1.20-2.8). The median MOI at enrollment (MOI = 3.7; IQR: 0.7-6.7) decreased to 3 (IQR: 1-5) in the recurrent samples (p&lt;0.001). Patients infected with a single haplotype on day 0 had no recrudescence; the risk of recrudescence increased by 28% with each additional haplotype (HR: 1.3, 95%CI: 1.24-1.44). CONCLUSION: The PCR-corrected efficacy of ASAQ at day 42 was 92.8%, but crude efficacy was relatively poor due to high reinfection rates. Treatment outcomes were positively correlated with MOI. Continued monitoring of the efficacy of ACTs-ASAQ, in this case-is paramount. TRIAL REGISTRATION: ClinicalTrials.gov NCT01374581.</t>
  </si>
  <si>
    <t>http://journals.plos.org/plosone/article?id=10.1371/journal.pone.0157074</t>
  </si>
  <si>
    <t>Mwaiswelo, R.;Ngasala, B. E.;Jovel, I.;Gosling, R.;Premji, Z.;Poirot, E.;Mmbando, B. P.;Bjorkman, A.;Martensson, A.</t>
  </si>
  <si>
    <t>Safety of a single low-dose of primaquine in addition to standard artemether-lumefantrine regimen for treatment of acute uncomplicated Plasmodium falciparum malaria in Tanzania</t>
  </si>
  <si>
    <t>doi: 10.1186/s12936-016-1341-3</t>
  </si>
  <si>
    <t>Background: This study assessed the safety of the new World Health Organization (WHO) recommendation of adding a single low-dose of primaquine (PQ) to standard artemisinin-based combination therapy (ACT), regardless of individual glucose-6-phosphate dehydrogenase (G6PD) status, for treatment of acute uncomplicated Plasmodium falciparum malaria in Tanzania. Methods: Men and non-pregnant, non-lactating women aged &gt;= 1 year with uncomplicated P. falciparum malaria were enrolled and randomized to either standard artemether-lumefantrine (AL) regimen alone or with a 0.25 mg/kg single-dose of PQ. PQ was administered concomitantly with the first AL dose. All drug doses were supervised. Safety was evaluated between days 0 and 28. G6PD status was assessed using rapid test (CareStart (TM)) and molecular genotyping. The primary endpoint was mean percentage relative reduction in haemoglobin (Hb) concentration (g/dL) between days 0 and 7 by genotypic G6PD status and treatment arm. Results: Overall, 220 patients, 110 per treatment arm, were enrolled, of whom 33/217 (15.2 %) were phenotypically G6PD deficient, whereas 15/110 (13.6 %) were genotypically hemizygous males, 5/110 (4.5 %) homozygous females and 22/110 (20 %) heterozygous females. Compared to genotypically G6PD wild-type/normal [ 6.8, 95 % confidence interval (CI) 4.67-8.96], only heterozygous patients in AL arm had significant reduction in day-7 mean relative Hb concentration (14.3, 95 % CI 7.02-21.55, p=0.045), however, none fulfilled the pre-defined haemolytic threshold value of &gt;= 25 % Hb reduction. After adjustment for baseline parasitaemia, Hb, age and sex the mean relative Hb reduction was not statistically significant in both heterozygous and hemizygous/homozygous patients in both arms. A majority of the adverse events (AEs) were mild and unrelated to the study drugs. However, six (4.4 %) episodes, three per treatment arm, of acute haemolytic anaemia occurred between days 0 and 7. Three occurred in phenotypically G6PD deficient patients, two in AL and one in AL + PQ arm, but none in genotypically hemizygous/homozygous patients. All patients with acute haemolytic anaemia recovered without medical intervention. Conclusion: The findings support that the WHO recommendation of adding a single low-dose of PQ to standard AL regimen is safe for the treatment of acute uncomplicated P. falciparum malaria regardless of G6PD status in Tanzania.</t>
  </si>
  <si>
    <t>http://malariajournal.biomedcentral.com/articles/10.1186/s12936-016-1341-3</t>
  </si>
  <si>
    <t>Pyae Phyo, A.;Ashley, E. A.;Anderson, T. J.;Bozdech, Z.;Carrara, V. I.;Sriprawat, K.;Nair, S.;White, M. M.;Dziekan, J.;Ling, C.;Proux, S.;Konghahong, K.;Jeeyapant, A.;Woodrow, C. J.;Imwong, M.;McGready, R.;Lwin, K. M.;Day, N. P.;White, N. J.;Nosten, F.</t>
  </si>
  <si>
    <t>Declining efficacy of artemisinin combination therapy against P. falciparum malaria on the Thai-Myanmar border (2003-2013): the role of parasite genetic factors</t>
  </si>
  <si>
    <t>BACKGROUND: Deployment of mefloquine-artesunate (MAS3) on the Thailand-Myanmar border has led to a sustained reduction in falciparum malaria, although antimalarial efficacy has declined substantially in recent years. The role of P. falciparum K13 mutations (a marker of artemisinin resistance) in reducing treatment efficacy remains controversial. METHODS: Between 2003 and 2013, we studied the efficacy of MAS3 in 1005 patients with uncomplicated P. falciparum malaria in relation to molecular markers of resistance. RESULTS: PCR-adjusted cure rates declined from 100% in 2003 to 81.1% in 2013 as the proportions of isolates with multiple Pfmdr1 copies doubled from 32.4% to 64.7% and those with K13 mutations increased from 6.7% to 83.4%. K13 mutations conferring moderate artemisinin resistance (notably E252Q) predominated initially but these were later overtaken by propeller mutations associated with slower parasite clearance (notably C580Y). Infections with both multiple Pfmdr1 copy number and a K13 propeller mutation were 14 times more likely to fail treatment; PCR-adjusted cure rate was 57.8% (95% CI, 45.4, 68.3) compared to 97.8% (95% CI, 93.3, 99.3) in patients with K13 wild type and Pfmdr1 single copy. K13 propeller mutation alone was a strong risk factor for recrudescence (p=0.009). The combined population attributable fraction of recrudescence associated with K13 mutation and Pfmdr1 amplification was 82%. CONCLUSION: The increasing prevalence of K13 mutations was the decisive factor for the recent and rapid decline in efficacy of MAS3 on the Thailand-Myanmar border. These findings demonstrate the strong link between K13 mutations, Pfmdr1 amplification and ACT failure.</t>
  </si>
  <si>
    <t>http://cid.oxfordjournals.org/content/early/2016/07/03/cid.ciw388.long</t>
  </si>
  <si>
    <t>Dorkenoo, A. M.;Yehadji, D.;Agbo, Y. M.;Layibo, Y.;Agbeko, F.;Adjeloh, P.;Yakpa, K.;Sossou, E.;Awokou, F.;Ringwald, P.</t>
  </si>
  <si>
    <t>Therapeutic efficacy trial of artemisinin-based combination therapy for the treatment of uncomplicated malaria and investigation of mutations in k13 propeller domain in Togo, 2012-2013</t>
  </si>
  <si>
    <t>BACKGROUND: Since 2005, the Togo National Malaria Control Programme has recommended two different formulations of artemisinin-based combination therapy (ACT), artesunate-amodiaquine (ASAQ) and artemether-lumefantrine (AL), for the treatment of uncomplicated malaria. Regular efficacy monitoring of these two combinations is conducted every 2 or 3 years. This paper reports the latest efficacy assessment results and the investigation of mutations in the k13 propeller domain. METHODS: The study was conducted in 2012-2013 on three sentinel sites of Togo (Lome, Sokode and Niamtougou). Children aged 6-59 months, who were symptomatically infected with Plasmodium falciparum, were treated with either AL (Coartem((R)), Novartis Pharma, Switzerland) or ASAQ (Co-Arsucam((R)), Sanofi Aventis, France). The WHO standard protocol for anti-malarial treatment evaluation was used. The primary end-point was 28-day adequate clinical and parasitological response (ACPR), corrected to exclude reinfection using polymerase-chain reaction (PCR) genotyping. RESULTS: A total of 523 children were included in the study. PCR-corrected ACPR was 96.3-100 % for ASAQ and 97-100 % for AL across the three study sites. Adverse events were negligible: 0-4.8 % across all sites, for both artemisinin-based combinations. Upon investigation of mutations in the k13 propeller domain, only 9 (1.8 %) mutations were reported, three in each site. All mutant parasites were cleared before day 3. All day 3 positive patients were infected with k13 wild type parasites. CONCLUSIONS: The efficacy of AL and ASAQ remains high in Togo, and both drugs are well tolerated. ASAQ and AL would be recommended for the treatment of uncomplicated malaria in Togo.</t>
  </si>
  <si>
    <t>http://malariajournal.biomedcentral.com/articles/10.1186/s12936-016-1381-8</t>
  </si>
  <si>
    <t>Mishra, N.;Srivastava, B.;Bharti, R. S.;Rana, R.;Kaitholia, K.;Anvikar, A. R.;Das, M. K.;Ghosh, S. K.;Bhatt, R. M.;Tyagi, P. K.;Dev, V.;Phookan, S.;Wattal, S. L.;Sonal, G. S.;Dhariwal, A. C.;Valecha, N.</t>
  </si>
  <si>
    <t>Monitoring the efficacy of antimalarial medicines in India via sentinel sites: Outcomes and risk factors for treatment failure</t>
  </si>
  <si>
    <t>J Vector Borne Dis</t>
  </si>
  <si>
    <t>168-178</t>
  </si>
  <si>
    <t>BACKGROUND &amp; OBJECTIVES: To combat the problem of antimalarial drug resistance, monitoring the changes in drug efficacy over time through periodic surveillance is essential. Since 2009, systematic and continuous monitoring is being done through nationwide sentinel site system. Potential early warning signs like partner drug resistance markers were also monitored in the clinical samples from the study areas. METHODS: A total of 1864 patients with acute uncomplicated malaria were enrolled in therapeutic efficacy studies of artesunate plus sulphadoxine-pyrimethamine (AS+SP) for Plasmodium falciparum; those infected with P. vivax were given chloroquine (CQ). Polymerase chain reaction (PCR) was used to distinguish post-treatment reinfection from treatment failures. Isolates of P. falciparum were also analysed for dihydropteroate synthase (dhps) and dihydrofolate reductase (dhfr) gene mutations. RESULTS: Overall, 1687 (91.7%) patients completed the follow-up. In most of the falciparum patients the parasitaemia was cleared within 24 h of treatment, except 12 patients who remained parasite positive after 72 h. Presence of dhfr and dhps quintuple mutation was observed predominantly in treatment failure samples. A daily dose of artesunate of &lt; 3 mg/kg of body weight, age of &lt;5 yr, and fever at enrolment were associated with an increased risk of treatment failure. The AS+SP in P. falciparum was effective in &gt; 95% cases in all the sentinel sites except in Northeastern region (NE). Chloroquine remained 100% efficacious in case of P. vivax infections. INTERPRETATION &amp; CONCLUSION: Till 2012, India's national antimalarial drug resistance monitoring system proved highly efficacious and safe towards first-line antimalarials used in the country, except in Northeastern region where a decline in efficacy of AS+SP has been observed. This led to change in first-line treatment for P. falciparum to artemether-lumefantrine in Northeastern region.</t>
  </si>
  <si>
    <t>http://www.nimr.org.in/assets/532168.pdf</t>
  </si>
  <si>
    <t>Polyak, C. S.;Yuhas, K.;Singa, B.;Khaemba, M.;Walson, J.;Richardson, B. A.;John-Stewart, G.</t>
  </si>
  <si>
    <t>Cotrimoxazole Prophylaxis Discontinuation among Antiretroviral-Treated HIV-1-Infected Adults in Kenya: A Randomized Non-inferiority Trial</t>
  </si>
  <si>
    <t>e1001934</t>
  </si>
  <si>
    <t>BACKGROUND: Cotrimoxazole (CTX) prophylaxis is recommended by the World Health Organization (WHO) for HIV-1-infected individuals in settings with high infectious disease prevalence. The WHO 2006 guidelines were developed prior to the scale-up of antiretroviral therapy (ART). The threshold for CTX discontinuation following ART is undefined in resource-limited settings. METHODS AND FINDINGS: Between 1 February 2012 and 30 September 2013, we conducted an unblinded non-inferiority randomized controlled trial of CTX prophylaxis cessation versus continuation among HIV-1-infected adults on ART for &gt;/= 18 mo with CD4 count &gt; 350 cells/mm3 in a malaria-endemic region in Kenya. Participants were randomized and followed up at 3-mo intervals for 12 mo. The primary endpoint was a composite of morbidity (malaria, pneumonia, and diarrhea) and mortality. Incidence rate ratios (IRRs) were estimated using Poisson regression. Among 538 ART-treated adults screened, 500 were enrolled and randomized, 250 per arm. Median age was 40 y, 361 (72%) were women, and 442 (88%) reported insecticide-treated bednet use. Combined morbidity/mortality was significantly higher in the CTX discontinuation arm (IRR = 2.27, 95% CI 1.52-3.38; p &lt; 0.001), driven by malaria morbidity. There were 34 cases of malaria, with 33 in the CTX discontinuation arm (IRR = 33.02, 95% CI 4.52-241.02; p = 0.001). Diarrhea and pneumonia rates did not differ significantly between arms (IRR = 1.36, 95% CI 0.82-2.27, and IRR = 1.43, 95% CI 0.54-3.75, respectively). Study limitations include a lack of placebo and a lower incidence of morbidity events than expected. CONCLUSIONS: CTX discontinuation among ART-treated, immune-reconstituted adults in a malaria-endemic region resulted in increased incidence of malaria but not pneumonia or diarrhea. Malaria endemicity may be the most relevant factor to consider in the decision to stop CTX after ART-induced immune reconstitution in regions with high infectious disease prevalence. These data support the 2014 WHO CTX guidelines. TRIAL REGISTRATION: ClinicalTrials.gov NCT01425073.</t>
  </si>
  <si>
    <t>http://www.ncbi.nlm.nih.gov/pmc/articles/PMC4701407/</t>
  </si>
  <si>
    <t>Bhutan</t>
  </si>
  <si>
    <t>e0154015</t>
  </si>
  <si>
    <t>784-91</t>
  </si>
  <si>
    <t>PK/PD cohort study in preg women</t>
  </si>
  <si>
    <t>DHA+PPQ</t>
  </si>
  <si>
    <t>Py3+As3</t>
  </si>
  <si>
    <t>Aq+As</t>
  </si>
  <si>
    <t>As+Mq</t>
  </si>
  <si>
    <t>AL+primaquine(single)</t>
  </si>
  <si>
    <t>AL+PQ1</t>
  </si>
  <si>
    <t>AL+PQ</t>
  </si>
  <si>
    <t>Chloroquine+PQ</t>
  </si>
  <si>
    <t>AL+primaquine</t>
  </si>
  <si>
    <t>AL+PQ14</t>
  </si>
  <si>
    <t>AS</t>
  </si>
  <si>
    <t>Artesunate-Azithromycin</t>
  </si>
  <si>
    <t>AS-AZ</t>
  </si>
  <si>
    <t>As+Aq</t>
  </si>
  <si>
    <t>AS-AQ</t>
  </si>
  <si>
    <t>AL</t>
  </si>
  <si>
    <t>Artesunate-SP</t>
  </si>
  <si>
    <t>CQ + PQ</t>
  </si>
  <si>
    <t>AS-MQ + Primaquine</t>
  </si>
  <si>
    <t>ASMQ + PQ</t>
  </si>
  <si>
    <t>ASAQ</t>
  </si>
  <si>
    <t>PK/PD cohort study</t>
  </si>
  <si>
    <t>Pailin City</t>
  </si>
  <si>
    <t>Leang-2016</t>
  </si>
  <si>
    <t>Promoy</t>
  </si>
  <si>
    <t>Mae Tao Clinic</t>
  </si>
  <si>
    <t>Hoglund-2016</t>
  </si>
  <si>
    <t>2 sites</t>
  </si>
  <si>
    <t>PREGACT-2016</t>
  </si>
  <si>
    <t>3 sites</t>
  </si>
  <si>
    <t>Cruzeiro do Sul</t>
  </si>
  <si>
    <t>Ladeia-Andrade-2016</t>
  </si>
  <si>
    <t>Alikadam Upazilla Health Complex</t>
  </si>
  <si>
    <t>Ley-2016</t>
  </si>
  <si>
    <t>Zuluaga-Idarraga-2016</t>
  </si>
  <si>
    <t>Thuan Bac District</t>
  </si>
  <si>
    <t>Phong-2016</t>
  </si>
  <si>
    <t>Sowunmi-2016</t>
  </si>
  <si>
    <t>Muhindo-2016</t>
  </si>
  <si>
    <t>Phyo-2016</t>
  </si>
  <si>
    <t>Dorkenoo-2016</t>
  </si>
  <si>
    <t>29 sites</t>
  </si>
  <si>
    <t>Mishra-2016</t>
  </si>
  <si>
    <t>Metehara</t>
  </si>
  <si>
    <t>Nega-2016</t>
  </si>
  <si>
    <t>Balonghin</t>
  </si>
  <si>
    <t>B.P.Goncalves-2016</t>
  </si>
  <si>
    <t>Myitkyina</t>
  </si>
  <si>
    <t>K.M.Tun-2016</t>
  </si>
  <si>
    <t>Thabeikkyin</t>
  </si>
  <si>
    <t>Paczkowski-2016</t>
  </si>
  <si>
    <t>multisite</t>
  </si>
  <si>
    <t>Wangchuk-2016</t>
  </si>
  <si>
    <t>Mutagonda-2016</t>
  </si>
  <si>
    <t>Mwaiswelo-2016</t>
  </si>
  <si>
    <t>Graf, P.C.;Durand, S.;Alvarez Antonio, C.;Montalvan, C.;Galves Montoya, M.;Green, M.D.;Santolalla, M.L.;Salas, C.;Lucas, C.;Bacon, D.J.;Fryauff, D.J.</t>
  </si>
  <si>
    <t>Failure of Supervised Chloroquine and Primaquine Regimen for the Treatment of Plasmodium vivax in the Peruvian Amazon</t>
  </si>
  <si>
    <t>doi:10.1155/2012/936067</t>
  </si>
  <si>
    <t>The widespread use of primaquine (PQ) and chloroquine (CQ), together, may be responsible for the relatively few, isolated cases of chloroquine-resistant P. vivax (CQRPV) that have been reported from South America. We report here a case of P. vivax from the Amazon Basin of Peru that recurred against normally therapeutic blood levels of CQ. Four out of 540 patients treated with combination CQ and PQ had a symptomatic recurrence of P. vivax parasitemia within 35 days of treatment initiation, possibly indicating CQ failure. Whole blood total CQ level for one of these four subjects was 95 ng/ml on the day of recurrence. Based on published criteria that delineate CQRPV as a P. vivax parasitemia, either recrudescence or relapse, that appears against CQ blood levels &gt;100 ng/mL, we document the occurrence of a P. vivax strain in Peru that had unusually high tolerance to the synergistic combination therapy of CQ + PQ that normally works quite well.</t>
  </si>
  <si>
    <t>Eibach, D.;Ceron, N.; Krishnalall, K.; Carter, K.;Bonnot, G.; Bienvenu, A; Picot, S.</t>
  </si>
  <si>
    <t>Therapeutic efficacy of artemether-lumefantrine for Plasmodium vivax infections in a prospective study in Guyana</t>
  </si>
  <si>
    <t>e347</t>
  </si>
  <si>
    <t>ABSTRACT: BACKGROUND: In Guyana, chloroquine + primaquine is used for the treatment of vivax malaria. A worldwide increase of chloroquine resistance in Plasmodium vivax led to questioning of the current malaria treatment guidelines. A therapeutic efficacy study was conducted using artemether-lumefantrine + primaquine against P. vivax to evaluate a treatment alternative for chloroquine. METHODS: From 2009 to 2010, a non-controlled study in two hospitals in Guyana was conducted. A total 61 patients with P. vivax infection were treated with artemether-lumefantrine as a six-dose regimen twice a day for three days with additional 0.25 mg/kg/d primaquine at day 0 for 14 days. Clinical and parasitological parameters were followed on days 0,1,2,3,7,14 and 28 in agreement with WHO guidelines. Plasmodium vivax DNA from eight patients was analysed for pvmdr1, molecular marker of resistance. RESULTS: Artemether-lumefantrine cleared 100% of parasites on day 1, but two patients (3%) had recurrence of parasites on day 28, suggesting relapse. No pvmdr1 Y976F polymorphism was detected. The treatment regimen was well tolerated. CONCLUSIONS: In Guyana, artemether-lumefantrine represents an adequate treatment option against P. vivax when combined with primaquine. Availability of this alternative will be of great importance in case of emerging chloroquine resistance against P. vivax.</t>
  </si>
  <si>
    <t>Efficacy of Chloroquine and Primaquine for the Treatment of Uncomplicated Plasmodium vivax Malaria in Cruzeiro do Sul, Brazil</t>
  </si>
  <si>
    <t>We evaluated the efficacy of chloroquine and primaquine on uncomplicated Plasmodium vivax malaria in Cruzeiro do Sul, Brazil, in 2014. Patients &gt;/= 5 years of age with either fever or history of fever, and laboratory-confirmed P. vivax monoinfection received chloroquine (total dose = 25 mg/kg) and primaquine (total dose = 3.5 mg/kg), and were followed up for 168 days (24 weeks). We used microsatellite genotyping to differentiate recurrent infections caused by heterologous parasites from those caused by homologous ones. No new P. vivax episode occurred by Day 28 among 119 enrolled patients, leading to Day 28, with adequate clinical and parasitological response (ACPR) of 100% (95% confidence interval [CI] = 96.7-100%). Twenty-eight P. vivax episodes occurred by Day 168, with uncorrected ACPR of 69.9% (95% CI = 59.5-79.0%). Fifteen of these episodes were caused by either homologous haplotypes or haplotypes that could not be determined. Excluding the 13 recurrent episodes caused by heterologous parasites, Day 168 microsatellite-corrected ACPR was estimated at 81.2% (95% CI = 71.0-89.1%). Chloroquine and primaquine remain efficacious to treat acute uncomplicated P. vivax infection, but moderate recurrence rates were observed within 24 weeks of follow-up.</t>
  </si>
  <si>
    <t>West Africa International Centers of Excellence for Malaria Research: Drug Resistance Patterns to Artemether-Lumefantrine in Senegal, Mali, and The Gambia</t>
  </si>
  <si>
    <t>In 2006, artemether-lumefantrine (AL) became the first-line treatment of uncomplicated malaria in Senegal, Mali, and the Gambia. To monitor its efficacy, between August 2011 and November 2014, children with uncomplicated Plasmodium falciparum malaria were treated with AL and followed up for 42 days. A total of 463 subjects were enrolled in three sites (246 in Senegal, 97 in Mali, and 120 in Gambia). No early treatment failure was observed and malaria infection cleared in all patients by day 3. Polymerase chain reaction (PCR)-adjusted adequate clinical and parasitological response (ACPR) was 100% in Mali, and the Gambia, and 98.8% in Senegal. However, without PCR adjustment, ACPR was 89.4% overall; 91.5% in Mali, 98.8% in Senegal, and 64.3% in the Gambia (the lower value in the Gambia attributed to poor compliance of the full antimalarial course). However, pfmdr1 mutations were prevalent in Senegal and a decrease in parasite sensitivity to artesunate and lumefantrine (as measured by ex vivo drug assay) was observed at all sites. Recrudescent parasites did not show Kelch 13 (K13) mutations and AL remains highly efficacious in these west African sites.</t>
  </si>
  <si>
    <t>Adding a single low-dose of primaquine (0.25 mg/kg) to artemether-lumefantrine did not compromise treatment outcome of uncomplicated Plasmodium falciparum malaria in Tanzania: a randomized, single-blinded clinical trial</t>
  </si>
  <si>
    <t>BACKGROUND: The World Health Organization (WHO) recently recommended the addition of a single low-dose of the gametocytocidal drug primaquine (PQ) to artemisinin-based combination therapy (ACT) in low transmission settings as a component of pre-elimination or elimination programmes. However, it is unclear whether that influences the ACT cure rate. The study assessed treatment outcome of artemether-lumefantrine (AL) plus a single PQ dose (0.25 mg/kg) versus standard AL regimen for treatment of acute uncomplicated Plasmodium falciparum malaria in Tanzania. METHODS: A randomized, single-blinded, clinical trial was conducted in Yombo, Bagamoyo district, Tanzania. Acute uncomplicated P. falciparum malaria patients aged &gt;/=1 year, with the exception of pregnant and lactating women, were enrolled and treated with AL plus a single PQ dose (0.25 mg/kg) or AL alone under supervision. PQ was administered together with the first AL dose. Clinical and laboratory assessments were performed at 0, 8, 24, 36, 48, 60, and 72 h and on days 7, 14, 21, and 28. The primary end-point was a polymerase chain reaction (PCR)-adjusted adequate clinical and parasitological response (ACPR) on day 28. Secondary outcomes included: fever and asexual parasitaemia clearance, proportion of patients with PCR-determined parasitaemia on day 3, and proportion of patients with Pfmdr1 N86Y and Pfcrt K76T on days 0, 3 and day of recurrent infection. RESULTS: Overall 220 patients were enrolled, 110 were allocated AL + PQ and AL, respectively. Parasite clearance by microscopy was fast, but PCR detectable parasitaemia on day 3 was 31/109 (28.4 %) and 29/108 (26.9 %) in patients treated with AL + PQ and AL, respectively (p = 0.79). Day 28 PCR-adjusted ACPR and re-infection rate was 105/105 (100 %) and 101/102 (99 %) (p = 0.31), and 5/107 (4.7 %) and 5/8 (4.8 %) (p = 0.95), in AL + PQ and AL arm, respectively. There was neither any statistically significant difference in the proportion of Pfmdr1 N86Y or Pfcrt K76T between treatment arms on days 0, 3 and day of recurrent infection, nor within treatment arms between days 0 and 3 or day 0 and day of recurrent infection. CONCLUSION: The new WHO recommendation of adding a single low-dose of PQ to AL did not compromise treatment outcome of uncomplicated P. falciparum malaria in Tanzania. Trial registration number NCT02090036.</t>
  </si>
  <si>
    <t>Efficacy of Chloroquine for the Treatment of Vivax malaria in Northwest Ethiopia</t>
  </si>
  <si>
    <t>BACKGROUND: Resistance to anti-malarials is a major challenge for effective malaria control in sub-Saharan Africa. This triggered a need for routine monitoring of the efficacy of the antimalarial drugs every two years in all malaria endemic countries. Chloroquine remained the drug of choice for the treatment of vivax malaria in Ethiopia. Though, a strong scientific evidence of chloroquine resistance to P.vivax that could have brought change of treatment regimen is yet to be established in Ethiopia, continuous and regular monitoring of drug's efficacy is critical for establishing rational anti-malarial drug policies. This study therefore, assessed the therapeutic efficacy of Chloroquine (CQ) for the treatment of Plasmodium vivax infections in Northwestern Ethiopia. METHODS: An observational, 28- day therapeutic clinical efficacy study was conducted from August to December, 2014, in Northwest Ethiopia. Patients confirmed to have monoinfection of vivax malaria, aged above 6 months were included. All subjects were treated with standard chloroquine dose of 25 mg/kg for three (3) days. Parasitological and clinical outcomes of treated patients were then evaluated on days 1, 2, 3, 7, 14, 21, and 28 during the entire 28-day follow-up period. A portable spectrophotometer (HemoCue Hb 301 System, Sweden) was used to estimate hemoglobin concentration. RESULTS: A total of 69 subjects had completed follow up. Some 57/69 (82.6%) had fever at enrolment and the rest 12 patients 48 hours before enrollment. Out of total, 65/69 (94.2%) and 66/69 (95.6%) of the study subjects were free of fever by day 1 and day 2 respectively but fever was cleared in all subjects by day 3. At base line the mean asexual parasitemia was 3540 parasites/muL of blood. Parasite carriage on day 3 was 3%. The overall cure rate (an adequate and clinical parasitological response) was very high (97%) [(95% CI = 93.1-99.4)]. The time to parasite, fever and gametocyte clearance as expressed in mean (SD) was 35 (3), 25 (4.6), 28 (3.2) hours respectively. Mean hemoglobin was significantly increased (P&lt;0.001) from 12.2 (7-15) g/dl at day 0 to 13.3 (10-16) g/dl on day 28. CONCLUSIONS: In view of our findings, CQ remains efficacious for the treatment of vivax malaria in the study area. However, there is a need to monitor CQR regularly using molecular and or biochemical tools for better evaluation of treatment outcomes.</t>
  </si>
  <si>
    <t>In vivo efficacy of artesunate-amodiaquine and artemether-lumefantrine for the treatment of uncomplicated falciparum malaria: an open-randomized, non-inferiority clinical trial in South Kivu, Democratic Republic of Congo</t>
  </si>
  <si>
    <t>BACKGROUND: Between 2009 and 2012, malaria cases diagnosed in a Medecins sans Frontieres programme have increased fivefold in Baraka, South Kivu, Democratic Republic of the Congo (DRC). The cause of this increase is not known. An in vivo drug efficacy trial was conducted to determine whether increased treatment failure rates may have contributed to the apparent increase in malaria diagnoses. METHODS: In an open-randomized non-inferiority trial, the efficacy of artesunate-amodiaquine (ASAQ) was compared to artemether-lumefantrine (AL) for the treatment of uncomplicated falciparum malaria in 288 children aged 6-59 months. Included children had directly supervised treatment and were then followed for 42 days with weekly clinical and parasitological evaluations. The blood samples of children found to have recurring parasitaemia within 42 days were checked by PCR to confirm whether or not this was due to reinfection or recrudescence (i.e. treatment failure). RESULTS: Out of 873 children screened, 585 (67 %) were excluded and 288 children were randomized to either ASAQ or AL. At day 42 of follow up, the treatment efficacy of ASAQ was 78 % before and 95 % after PCR correction for re-infections. In the AL-arm, treatment efficacy was 84 % before and 99.0 % after PCR correction. Treatment efficacy after PCR correction was within the margin of non-inferiority as set for this study. Fewer children in the AL arm reported adverse reactions. CONCLUSIONS: ASAQ is still effective as a treatment for uncomplicated malaria in Baraka, South Kivu, DRC. In this region, AL may have higher efficacy but additional trials are required to draw this conclusion with confidence. The high re-infection rate in South-Kivu indicates intense malaria transmission. Trial registration NCT02741024.</t>
  </si>
  <si>
    <t>High Efficacy of Primaquine Treatment for Plasmodium vivax in Western Thailand</t>
  </si>
  <si>
    <t>Primaquine is the only licensed antimalarial drug that is capable of clearing dormant Plasmodium vivax liver stage parasites. To date, there is no clear evidence of resistance of the liver stage parasite against this drug, because of the difficulty in ascertaining the cause of recurrent infection. We followed 52 Thai P. vivax patients for 9 months after directly observed treatment of 15 mg primaquine daily for 14 days. Blood samples taken at 2-4 weekly intervals were assessed by microscopy and polymerase chain reaction (PCR) for the presence of parasites. Only four of 52 (7.7%) volunteers had recurrent P. vivax infections, all at least 8 weeks after treatment. This demonstrates that primaquine retains a high efficacy in this population. Although a risk of new infections could not be ruled out, parasite genotyping at two polymorphic markers suggested a high probability of late relapsing infections in these volunteers. Continued monitoring of primaquine efficacy in this region is advisable.</t>
  </si>
  <si>
    <t>Open-label trial on efficacy of artemether/lumefantrine against the uncomplicated Plasmodium falciparum malaria in Metema district, Northwestern Ethiopia</t>
  </si>
  <si>
    <t>Ther Clin Risk Manag</t>
  </si>
  <si>
    <t>PURPOSE: Following the increased Plasmodium falciparum resistance to chloroquine and sulfadoxine/pyrimethamine, Ethiopia adopted artemether/lumefantrine (AL) as the first-line treatment for uncomplicated P. falciparum in 2004. According to the recommendation of the World Health Organization, this study was carried out for regular monitoring of the efficacy of AL in treating the uncomplicated P. falciparum malaria in Metema district, Gondar Zone, Northwest Ethiopia. PATIENTS AND METHODS: This is a one-arm prospective 28-day in vivo therapeutic efficacy study among the uncomplicated P. falciparum malaria patients aged 6 months and older. The study was conducted from October 2014 to January 2015, based on the revised World Health Organization protocol of 2009 for surveillance of antimalarial drug therapeutic efficacy study. Standard six-dose regimen of AL was given twice daily for 3 days, and then the treatment outcomes were assessed on days 0, 1, 2, 3, 7, 14, 21, 28, and any other unscheduled day for emergency cases. RESULTS: There were 91 study subjects enrolled in this study, of whom 80 study subjects completed the full follow-up schedules and showed adequate clinical and parasitological responses on day 28, with no major adverse event. Per protocol analysis, the unadjusted cure rate of Coartem((R)) was 98.8% (95% confidence interval: 93.3%-100%) in the study area. Recurrence of one P. falciparum case was detected on day 28, with a late parasitological failure rate of 1.2%. No early treatment failure occurred. Complete parasite and fever clearance was observed on day 3. Gametocyte carriage was 4.4% at enrollment that cleared on day 21. Although the difference is statistically not significant, a slight increase in the level of mean hemoglobin from baseline to day 28 was observed. CONCLUSION: The study showed high efficacy and tolerability of Coartem((R)) against uncomplicated P. falciparum malaria, suggesting the continuation as a first-line drug in the study district. However, regular monitoring of the therapeutic efficacy of the drug, possibly with plasma drug-level measurement, is critical among the mobile border population.</t>
  </si>
  <si>
    <t>Safety, efficacy and pharmacokinetic evaluations of a new coated chloroquine tablet in a single-arm open-label non-comparative trial in Brazil: a step towards a user-friendly malaria vivax treatment</t>
  </si>
  <si>
    <t>BACKGROUND: Malaria remains a major public health problem, with half the world population at risk of contracting malaria. The effects of Plasmodium vivax on prosperity and longevity have been highlighted in several recent clinical case reports. The first line of vivax treatment drugs has seen no radical innovation for more than 60 years. This study introduces a subtle incremental innovation to vivax treatment: a chloroquine and primaquine co-blister. The co-blister includes a new chloroquine formulation incorporating coated tablets to mask the drug's bitter taste and user-friendly packaging containing tablets of each drug, which may improve patient adherence and facilitate the appropriate use of the drugs. This new formulation will replace the non-coated chloroquine distributed in Brazil. METHODS: Patients were orally treated with 150 mg coated chloroquine tablets for 3 days: an initial 450 mg dose, followed by two 300 mg doses. The patients were treated concomitantly with two 15 mg primaquine tablets for 7-9 days, according to their weight. The primary objective of this study was to prove parasitological and clinical cure rates above 90 % by day 28. RESULTS: This single-arm open-label non-comparative trial was conducted according to the WHO recommended methodology for the surveillance of anti-malarial drug efficacy in the Brazilian Amazon. On day 28, the parasitological and clinical response was adequate in 98.8 % of patients (CI 95 % 93.4-100 %). The success rate on day 3 was 100 %, and the cumulative success rate by day 28 was 98.8 % (CI 95 % 91.7-99.8 %). There were no serious adverse events, with most adverse events classified as mild. The pharmacokinetic parameters of chloroquine analysed in whole blood dry spot samples showed mean (coefficient of variation) Cmax and AUC0-t values of 374.44 (0.35) and 3700.43 (0.36) ng/mL, respectively. DISCUSSION: This study reports an appropriate safety and efficacy profile of a new formulation of coated chloroquine tablets for vivax malaria treatment in the Brazilian Amazon. The cure rates meet the WHO efficacy criteria, supporting current Brazilian guidelines and the use of the formulation for vivax malaria treatment. Nevertheless, further studies should be conducted to address adherence and the effectiveness of the formulation. Trial registration RBR-77q7t3-UTN: U1111-1121-2982. Registered 10th May 2011.</t>
  </si>
  <si>
    <t>Artemether-Lumefantrine versus Dihydroartemisinin-Piperaquine for Treatment of Uncomplicated Plasmodium falciparum Malaria in Children Aged Less than 15 Years in Guinea-Bissau - An Open-Label Non-Inferiority Randomised Clinical Trial</t>
  </si>
  <si>
    <t>BACKGROUND: Artemether-lumefantrine (AL) was introduced for treatment of uncomplicated malaria in Guinea-Bissau in 2008. Malaria then resurged and recurrent malaria after treatment with AL and stock-outs of AL were common. This study therefore aimed to assess the efficacy of AL and identify an alternative second line antimalarial. Dihydroartemisinin-piperaquine (DP) was chosen as it has been shown to be safe and efficacious and to reduce the incidence of recurrent malaria. METHODS AND FINDINGS: In a multicentre randomised open-label non-inferiority clinical trial, AL or DP were given over 3 days to children aged 6 months-15 years with uncomplicated P. falciparum mono-infection. Intake was observed and AL was given with milk. Children were seen on days 0, 1, 2 and 3 and then weekly days 7-42. Recurring P. falciparum were classified as recrudescence or new infections by genotyping. Between November 2012 and July 2015, 312 children were randomised to AL (n = 155) or DP (n = 157). The day 42 PCR adjusted per protocol adequate clinical and parasitological responses were 95% and 100% in the AL and DP groups respectively, Mantel-Haenszel weighted odds ratio (OR) 0.22 (95% CI 0-0.68), p = 0.022. In a modified intention to treat analysis in which treatment failures day 0 and reinfections were also considered as treatment failures adequate clinical and parasitological responses were 94% and 97% (OR 0.42 [95% CI, 0.13-1.38], p = 0.15). Parasite clearance and symptom resolution were similar with both treatments. CONCLUSIONS: Both treatments achieved the WHO recommended efficacy for antimalarials about to be adopted as policy. DP was not inferior to AL for treatment of uncomplicated P. falciparum malaria in Guinea-Bissau. TRIAL REGISTRATION: ClinicalTrials.gov NTC01704508.</t>
  </si>
  <si>
    <t>Suiane Negreiros, Samela Farias, Giselle Maria Rachid Viana, Sheila Akinyi Okoth, Stella M. Chenet, Thayna Maria Holanda de Souza, Paola Marchesini, Venkatachalam Udhayakumar, Marinete Marins Povoa, Ana Carolina Faria e Silva Santelli, and Alexandre Macedo de Oliveira</t>
  </si>
  <si>
    <t>doi:10.4269/ajtmh.16-0075</t>
  </si>
  <si>
    <t>http://www.ajtmh.org/content/early/2016/08/18/ajtmh.16-0075.long</t>
  </si>
  <si>
    <t>Negreiros-2016</t>
  </si>
  <si>
    <t>Baba Dieye, Muna Affara, Lassana Sangare, Fatou Joof, Yaye D. Ndiaye, Jules F. Gomis, Mouhamadou Ndiaye, Aminata Mbaye, Mouhamadou Diakite, Ngayo Sy, Babacar Mbengue, Awa B. Deme, Rachel Daniels, Ambroise D. Ahouidi, Tandakha Dieye, Ahmad Abdullahi, Seydou Doumbia, Jean L. Ndiaye, Ayouba Diarra, Abubakar Ismaela, Mamadou Coulibaly, Clint Welty, Alfred Amambua Ngwa, Jeffrey Shaffer, Umberto D’Alessandro, Sarah K. Volkman, Dyann F. Wirth, Donald J. Krogstad, Ousmane Koita Davis Nwakanma, and Daouda Ndiaye</t>
  </si>
  <si>
    <t>doi:10.4269/ajtmh.16-0053</t>
  </si>
  <si>
    <t>http://www.ajtmh.org/content/early/2016/08/18/ajtmh.16-0053.long</t>
  </si>
  <si>
    <t>Thies</t>
  </si>
  <si>
    <t>Dioro</t>
  </si>
  <si>
    <t>Gambissara</t>
  </si>
  <si>
    <t>Dieye-2016</t>
  </si>
  <si>
    <t>http://malariajournal.biomedcentral.com/articles/10.1186/s12936-016-1430-3</t>
  </si>
  <si>
    <t>DOI 10.1186/s12936-016-1430-3</t>
  </si>
  <si>
    <t>Richard Mwaiswelo, Billy Ngasala, Irina Jovel, Berit Aydin‑Schmidt, Roland Gosling, Zul Premji, Bruno Mmbando, Anders Björkman and Andreas Mårtensson</t>
  </si>
  <si>
    <t>http://journals.plos.org/plosone/article?id=10.1371/journal.pone.0161483</t>
  </si>
  <si>
    <t>DOI:10.1371/journal.pone.0161483</t>
  </si>
  <si>
    <t>Habtamu Bedimo Beyene, Melkamu Bedimo Beyene, Yehenew Asmamaw Ebstie, Zelalem Desalegn</t>
  </si>
  <si>
    <t>H.B.Beyene-2016</t>
  </si>
  <si>
    <t>Bullen</t>
  </si>
  <si>
    <t>DOI 10.1186/s12936-016-1444-x</t>
  </si>
  <si>
    <t>http://malariajournal.biomedcentral.com/articles/10.1186/s12936-016-1444-x</t>
  </si>
  <si>
    <t>Marit de Wit , Anna L. Funk , Krystel Moussally, David Aksanti Nkuba, Ruby Siddiqui, Karla Bil, Erwan Piriou, Aldert Bart, Patrick Bahizi Bizoza and Teun Bousema</t>
  </si>
  <si>
    <t>Baraka</t>
  </si>
  <si>
    <t>de Wit-2016</t>
  </si>
  <si>
    <t>doi:10.4269/ajtmh.16-0410</t>
  </si>
  <si>
    <t>http://www.ajtmh.org/content/early/2016/09/01/ajtmh.16-0410.long</t>
  </si>
  <si>
    <t>Rhea J. Longley, Piyarat Sripoorote, Pornpimol Chobson, Teerawat Saeseu, Chonlaphat Sukasem, Suparat Phunanukoonnon, Wang Nguitragool, Ivo Mueller, and Jetsumon Sattabongkot</t>
  </si>
  <si>
    <t>CQ+PQ14</t>
  </si>
  <si>
    <t>Longley-2016</t>
  </si>
  <si>
    <t>https://www.dovepress.com/open-label-trial-on-efficacy-of-artemetherlumefantrine-against-the-unc-peer-reviewed-article-TCRM</t>
  </si>
  <si>
    <t>1293-1300</t>
  </si>
  <si>
    <t>Feven Wudneh, Ashenafi Assefa, Desalegn Nega, Hussien Mohammed, Hiwot Solomon, Tadesse Kebede, Adugna Woyessa, Yibeltal Assefa, Amha Kebede, Moges Kassa</t>
  </si>
  <si>
    <t>Metema</t>
  </si>
  <si>
    <t>Wudneh-2016</t>
  </si>
  <si>
    <t>doi: 10.1186/s12936-016-1530-0</t>
  </si>
  <si>
    <t>http://malariajournal.biomedcentral.com/articles/10.1186/s12936-016-1530-0</t>
  </si>
  <si>
    <t>Dhelio Pereira, André Daher, Graziela Zanini, Ivan Maia, Lais Fonseca, Luciana Pitta, Rosilene Ruffato, Paola Marchesini and Cor Jesus Fontes</t>
  </si>
  <si>
    <t>Pereira-2016</t>
  </si>
  <si>
    <t>http://journals.plos.org/plosone/article?id=10.1371/journal.pone.0161495</t>
  </si>
  <si>
    <t>doi: 10.1371/journal.pone.0161495</t>
  </si>
  <si>
    <t>Johan Ursing, Lars Rombo, Amabelia Rodrigues, Poul-Erik Kofoed</t>
  </si>
  <si>
    <t>Ursing-2016</t>
  </si>
  <si>
    <t>J. Rujumba, E.A. Mworozi, A.K. Maganda, R. Kiguba, B. Rwakimali , S. Nsobya</t>
  </si>
  <si>
    <t>F Sahr, SJ Smith, A Kamara, M Warsame, J Sillah, A Swarray</t>
  </si>
  <si>
    <t>Nateghpour M, Sayedzadeh SA, Edrissian GhH, Raeisi A, Jahantigh A, Motevalli-Haghi A, Mohseni Gh, Rahimi A</t>
  </si>
  <si>
    <t>Yrs recruit-publish</t>
  </si>
  <si>
    <r>
      <t xml:space="preserve">Background </t>
    </r>
    <r>
      <rPr>
        <sz val="11"/>
        <color theme="1"/>
        <rFont val="Calibri"/>
        <family val="2"/>
        <scheme val="minor"/>
      </rPr>
      <t xml:space="preserve">Artemisinin-based combination therapy (ACT) has been recommended for the treatment of falciparum malaria by the World Health Organization. Though India has already switched to ACT for treating falciparum malaria, there is need to have multiple options of alternative forms of ACT. A randomized trial was conducted to assess the safety and efficacy of the fixed dose combination of artesunate-amodiaquine (ASAQ) and amodiaquine (AQ) for the treatment of uncomplicated falciparum malaria for the first time in India. The study sites are located in malaria-endemic, chloroquine-resistant areas. </t>
    </r>
    <r>
      <rPr>
        <b/>
        <sz val="11"/>
        <color theme="1"/>
        <rFont val="Calibri"/>
        <family val="2"/>
        <scheme val="minor"/>
      </rPr>
      <t xml:space="preserve">Methods </t>
    </r>
    <r>
      <rPr>
        <sz val="11"/>
        <color theme="1"/>
        <rFont val="Calibri"/>
        <family val="2"/>
        <scheme val="minor"/>
      </rPr>
      <t xml:space="preserve">This was an open label, randomized trial conducted at two sites in India from January 2007 to January 2008. Patients between six months and 60 years of age having Plasmodium falciparum mono-infection were randomly allocated to ASAQ and AQ arms. The primary endpoint was 28-day PCR-corrected parasitological cure rate. </t>
    </r>
    <r>
      <rPr>
        <b/>
        <sz val="11"/>
        <color theme="1"/>
        <rFont val="Calibri"/>
        <family val="2"/>
        <scheme val="minor"/>
      </rPr>
      <t xml:space="preserve">Results </t>
    </r>
    <r>
      <rPr>
        <sz val="11"/>
        <color theme="1"/>
        <rFont val="Calibri"/>
        <family val="2"/>
        <scheme val="minor"/>
      </rPr>
      <t xml:space="preserve">Three hundred patients were enrolled at two participating centres, Ranchi, Jharkhand and Rourkela, Odisha. Two patients in AQ arm had early treatment failure while there was no early treatment failure in ASAQ arm. Late treatment failures were seen in 13 and 12 patients in ASAQ and AQ arms, respectively. The PCR-corrected cure rates in intent-to-treat population were 97.51% (94.6-99.1%) in ASAQ and 88.65% (81.3-93.9%) in AQ arms. In per-protocol population, they were 97.47% (94.2-99.2%) and 88.30% (80-94%) in ASAQ and AQ arms respectively. Seven serious adverse events (SAEs) were reported in five patients, of which two were reported as related to the treatment. All SAEs resolved without sequel. </t>
    </r>
    <r>
      <rPr>
        <b/>
        <sz val="11"/>
        <color theme="1"/>
        <rFont val="Calibri"/>
        <family val="2"/>
        <scheme val="minor"/>
      </rPr>
      <t xml:space="preserve">Conclusion </t>
    </r>
    <r>
      <rPr>
        <sz val="11"/>
        <color theme="1"/>
        <rFont val="Calibri"/>
        <family val="2"/>
        <scheme val="minor"/>
      </rPr>
      <t>The fixed dose combination of ASAQ was found to be efficacious and safe treatment for P. falciparum malaria. Amodiaquine also showed acceptable efficacy, making it a suitable partner of artesunate. The combination could prove to be a viable option in case India opts for fixed dose combination ACT.</t>
    </r>
  </si>
  <si>
    <r>
      <t xml:space="preserve">Background: </t>
    </r>
    <r>
      <rPr>
        <sz val="11"/>
        <color theme="1"/>
        <rFont val="Calibri"/>
        <family val="2"/>
        <scheme val="minor"/>
      </rPr>
      <t xml:space="preserve">To monitor the current response of </t>
    </r>
    <r>
      <rPr>
        <i/>
        <sz val="11"/>
        <color theme="1"/>
        <rFont val="Calibri"/>
        <family val="2"/>
        <scheme val="minor"/>
      </rPr>
      <t xml:space="preserve">P. vivax </t>
    </r>
    <r>
      <rPr>
        <sz val="11"/>
        <color theme="1"/>
        <rFont val="Calibri"/>
        <family val="2"/>
        <scheme val="minor"/>
      </rPr>
      <t xml:space="preserve">to chloroquine in South and Southeast Iran. </t>
    </r>
    <r>
      <rPr>
        <b/>
        <sz val="11"/>
        <color theme="1"/>
        <rFont val="Calibri"/>
        <family val="2"/>
        <scheme val="minor"/>
      </rPr>
      <t>Methods</t>
    </r>
    <r>
      <rPr>
        <sz val="11"/>
        <color theme="1"/>
        <rFont val="Calibri"/>
        <family val="2"/>
        <scheme val="minor"/>
      </rPr>
      <t xml:space="preserve">: The study was undertaken from August 2004 until August 2005 at the Bandar- Abbas, Iranshahr, Nikshahr and Chabahar districts. A total of 195 patients out of 225 parasitologically positive </t>
    </r>
    <r>
      <rPr>
        <i/>
        <sz val="11"/>
        <color theme="1"/>
        <rFont val="Calibri"/>
        <family val="2"/>
        <scheme val="minor"/>
      </rPr>
      <t xml:space="preserve">P. vivax </t>
    </r>
    <r>
      <rPr>
        <sz val="11"/>
        <color theme="1"/>
        <rFont val="Calibri"/>
        <family val="2"/>
        <scheme val="minor"/>
      </rPr>
      <t xml:space="preserve">cases completed the study .The patients were given a standard 3- day regimen of chloroquine and followed–up clinically and parasitologically according to the world Health Organization guideline with some modifications. Results of study were addressed as mean of parasite clearance time (MPCT). </t>
    </r>
    <r>
      <rPr>
        <b/>
        <sz val="11"/>
        <color theme="1"/>
        <rFont val="Calibri"/>
        <family val="2"/>
        <scheme val="minor"/>
      </rPr>
      <t>Results</t>
    </r>
    <r>
      <rPr>
        <sz val="11"/>
        <color theme="1"/>
        <rFont val="Calibri"/>
        <family val="2"/>
        <scheme val="minor"/>
      </rPr>
      <t xml:space="preserve">: The patients responded to the regimen of chloroquine within 24-120 hours. The MPCTs of </t>
    </r>
    <r>
      <rPr>
        <i/>
        <sz val="11"/>
        <color theme="1"/>
        <rFont val="Calibri"/>
        <family val="2"/>
        <scheme val="minor"/>
      </rPr>
      <t xml:space="preserve">P. vivax </t>
    </r>
    <r>
      <rPr>
        <sz val="11"/>
        <color theme="1"/>
        <rFont val="Calibri"/>
        <family val="2"/>
        <scheme val="minor"/>
      </rPr>
      <t>for Bandar-Abbas, Iranshahr, Nikshahr and Chabahar districts were 63.05(±15.37), 56(± 21.7), 70.92 (±6.51) and 58(±14) hours, respectively and for the whole study area (South and South East of Iran) was 63.50(±15.84) hours. The results of the whole studied areas indicate that difference of MPCT between male and female patients is marginally significant (</t>
    </r>
    <r>
      <rPr>
        <i/>
        <sz val="11"/>
        <color theme="1"/>
        <rFont val="Calibri"/>
        <family val="2"/>
        <scheme val="minor"/>
      </rPr>
      <t>P</t>
    </r>
    <r>
      <rPr>
        <sz val="11"/>
        <color theme="1"/>
        <rFont val="Calibri"/>
        <family val="2"/>
        <scheme val="minor"/>
      </rPr>
      <t xml:space="preserve">=0.05). </t>
    </r>
    <r>
      <rPr>
        <b/>
        <sz val="11"/>
        <color theme="1"/>
        <rFont val="Calibri"/>
        <family val="2"/>
        <scheme val="minor"/>
      </rPr>
      <t>Conclusion</t>
    </r>
    <r>
      <rPr>
        <sz val="11"/>
        <color theme="1"/>
        <rFont val="Calibri"/>
        <family val="2"/>
        <scheme val="minor"/>
      </rPr>
      <t xml:space="preserve">: Although, parasite clearance time for a number of cases occurred within 96 and 120 hours, no </t>
    </r>
    <r>
      <rPr>
        <i/>
        <sz val="11"/>
        <color theme="1"/>
        <rFont val="Calibri"/>
        <family val="2"/>
        <scheme val="minor"/>
      </rPr>
      <t xml:space="preserve">P. vivax </t>
    </r>
    <r>
      <rPr>
        <sz val="11"/>
        <color theme="1"/>
        <rFont val="Calibri"/>
        <family val="2"/>
        <scheme val="minor"/>
      </rPr>
      <t xml:space="preserve">parasites had reappeared in considered patients after day five within 28 days follow- up, reflecting that chloroquine is still an efficacious drug for the treatment of </t>
    </r>
    <r>
      <rPr>
        <i/>
        <sz val="11"/>
        <color theme="1"/>
        <rFont val="Calibri"/>
        <family val="2"/>
        <scheme val="minor"/>
      </rPr>
      <t xml:space="preserve">vivax </t>
    </r>
    <r>
      <rPr>
        <sz val="11"/>
        <color theme="1"/>
        <rFont val="Calibri"/>
        <family val="2"/>
        <scheme val="minor"/>
      </rPr>
      <t>malaria in the studied districts. Higher MPCT in Nikshahr district than the other districts indicating this could be an early sign for reduced susceptibility of the parasite to the drug.</t>
    </r>
  </si>
  <si>
    <t>E. Lo, J. Nguyen, W. Oo, E. Hemming-Schroeder, G. Zhou, Z. Yang, L. Cui and G. Yan</t>
  </si>
  <si>
    <t>Examining Plasmodium falciparum and P. vivax clearance subsequent to antimalarial drug treatment in the Myanmar-China border area based on quantitative real-time polymerase chain reaction</t>
  </si>
  <si>
    <t>K. Saravu, R. Kumar, H. Ashok, P. Kundapura, V. Kamath, A. Kamath and C. Mukhopadhyay</t>
  </si>
  <si>
    <t>Therapeutic Assessment of Chloroquine-Primaquine Combined Regimen in Adult Cohort of Plasmodium vivax Malaria from Primary Care Centres in Southwestern India</t>
  </si>
  <si>
    <t>N. J. White, T. T. Duong, C. Uthaisin, F. Nosten, A. P. Phyo, B. Hanboonkunupakarn, S. Pukrittayakamee, P. Jittamala, K. Chuthasmit, M. S. Cheung, Y. Y. Feng, R. B. Li, B. Magnusson, M. Sultan, D. Wieser, X. L. Xun, R. Zhao, T. T. Diagana, P. Pertel and F. J. Leong</t>
  </si>
  <si>
    <t>Antimalarial Activity of KAF156 in Falciparum and Vivax Malaria</t>
  </si>
  <si>
    <t>New Eng J Med</t>
  </si>
  <si>
    <t>Vreden, S. G. S.;Bansie, R. D.;Jitan, J. K.;Adhin, M. R.</t>
  </si>
  <si>
    <t>Assessing parasite clearance during uncomplicated Plasmodium falciparum infection treated with artesunate monotherapy in Suriname</t>
  </si>
  <si>
    <t>Infection and Drug Resistance</t>
  </si>
  <si>
    <t>Rahman, R.;Martin, M. J.;Persaud, S.;Ceron, N.;Kellman, D.;Musset, L.;Carter, K. H.;Ringwald, P.</t>
  </si>
  <si>
    <t>Continued Sensitivity of Plasmodium falciparum to Artemisinin in Guyana, With Absence of Kelch Propeller Domain Mutant Alleles</t>
  </si>
  <si>
    <t>Mavoko, H. M.;Nabasumba, C.;da Luz, R. I.;Tinto, H.;D'Alessandro, U.;Kambugu, A.;Baraka, V.;Rosanas-Urgell, A.;Lutumba, P.;Van Geertruyden, J. P.</t>
  </si>
  <si>
    <t>Efficacy and safety of re-treatment with the same artemisinin-based combination treatment (ACT) compared with an alternative ACT and quinine plus clindamycin after failure of first-line recommended ACT (QUINACT): a bicentre, open-label, phase 3, randomised controlled trial</t>
  </si>
  <si>
    <t>Lancet Glob Health</t>
  </si>
  <si>
    <t>Denoeud-Ndam, L.;Dicko, A.;Baudin, E.;Guindo, O.;Grandesso, F.;Diawara, H.;Sissoko, S.;Sanogo, K.;Traore, S.;Keita, S.;Barry, A.;de Smet, M.;Lasry, E.;Smit, M.;Wiesner, L.;Barnes, K. I.;Djimde, A. A.;Guerin, P. J.;Grais, R. F.;Doumbo, O. K.;Etard, J. F.</t>
  </si>
  <si>
    <t>Efficacy of artemether-lumefantrine in relation to drug exposure in children with and without severe acute malnutrition: an open comparative intervention study in Mali and Niger</t>
  </si>
  <si>
    <t>Siqueira, A. M.;Alencar, A. C.;Melo, G. C.;Magalhaes, B. L.;Machado, K.;Alencar Filho, A. C.;Kuehn, A.;Marques, M. M.;Manso, M. C.;Felger, I.;Vieira, J. L.;Lameyre, V.;Daniel-Ribeiro, C. T.;Lacerda, M. V.</t>
  </si>
  <si>
    <t>Fixed-Dose Artesunate-Amodiaquine Combination vs Chloroquine for Treatment of Uncomplicated Blood Stage P. vivax Infection in the Brazilian Amazon: An Open-Label Randomized, Controlled Trial</t>
  </si>
  <si>
    <t>Okebe, J.;Bousema, T.;Affara, M.;Di Tanna, G. L.;Dabira, E.;Gaye, A.;Sanya-Isijola, F.;Badji, H.;Correa, S.;Nwakanma, D.;Van Geertruyden, J. P.;Drakeley, C.;D'Alessandro, U.</t>
  </si>
  <si>
    <t>The Gametocytocidal Efficacy of Different Single Doses of Primaquine with Dihydroartemisinin-piperaquine in Asymptomatic Parasite Carriers in The Gambia: A Randomized Controlled Trial</t>
  </si>
  <si>
    <t>EBioMedicine</t>
  </si>
  <si>
    <t>Apinjoh, T. O.;Anchang-Kimbi, J. K.;Ajonina, M. U.;Njonguo, E. T.;Njua-Yafi, C.;Ngwai, A. N.;Mugri, R. N.;Achidi, E. A.</t>
  </si>
  <si>
    <t>In Vivo Efficacy of Artesunate/Sulphadoxine-Pyrimethamine versus Artesunate/Amodiaquine in the Treatment of Uncomplicated P. falciparium Malaria in Children around the Slope of Mount Cameroon: A Randomized Controlled Trial</t>
  </si>
  <si>
    <t>Biomedicines</t>
  </si>
  <si>
    <t>Grandesso, F.;Nabasumba, C.;Nyehangane, D.;Page, A. L.;Bastard, M.;De Smet, M.;Boum, Y.;Etard, J. F.</t>
  </si>
  <si>
    <t>Performance and time to become negative after treatment of three malaria rapid diagnostic tests in low and high malaria transmission settings</t>
  </si>
  <si>
    <t>Bharti, P. K.;Shukla, M. M.;Ringwald, P.;Krishna, S.;Singh, P. P.;Yadav, A.;Mishra, S.;Gahlot, U.;Malaiya, J. P.;Kumar, A.;Prasad, S.;Baghel, P.;Singh, M.;Vadadi, J.;Singh, M. P.;Bustos, M. D. G.;Ortega, L. I.;Christophel, E. M.;Kashyotia, S. S.;Sonal, G. S.;Singh, N.</t>
  </si>
  <si>
    <t>Therapeutic efficacy of artemether-lumefantrine for the treatment of uncomplicated Plasmodium falciparum malaria from three highly malarious states in India</t>
  </si>
  <si>
    <t>BACKGROUND: Recent emergence of artemisinin-resistant P. falciparum has posed a serious hindrance to the elimination of malaria in the Greater Mekong Subregion. Parasite clearance time, a measure of change in peripheral parasitaemia in a sequence of samples taken after treatment, can be used to reflect the susceptibility of parasites or the efficiency of antimalarials. The association of genetic polymorphisms and artemisinin resistance has been documented. This study aims to examine clearance time of P. falciparum and P. vivax parasitemia as well as putative gene mutations associated with residual or recurred parasitemia in Myanmar. METHODS: A total of 63 P. falciparum and 130 P. vivax samples collected from two internally-displaced populations and one surrounding village were examined for parasitemia changes. At least four samples were taken from each patient, at the first day of diagnosis up to 3 months following the initial treatment. The amount of parasite gene copy number was estimated using quantitative real-time PCR based on a species-specific region of the 18S rRNA gene. For samples that showed residual or recurred parasitemia after treatment, microsatellites were used to identify the 'post-treatment' parasite genotype and compared such with the 'pre-treatment' genotype. Mutations in genes pfcrt, pfmdr1, pfatp6, pfmrp1 and pfK13 that are potentially associated with ACT resistance were examined to identify if mutation is a factor for residual or persistent parasitemia. RESULTS: Over 30% of the P. falciprium infections showed delayed clearance of parasitemia after 2-3 days of treatment and 9.5% showed recurred parasitemia. Mutations in codon 876 of the pfmrp1 corroborated significance association with slow clearance time. However, no association was observed in the variation in pfmdr1 gene copy number as well as mutations of various codonsinpfatp6, pfcrt, and pfK13 with clearance time. For P. vivax, over 95% of the infections indicated cleared parasitemia at days 2-3 of treatment. Four samples were found to be re-infected with new parasite strains based on microsatellite genotypes after initial treatment. CONCLUSION: The appearance of P.falciparum infected samples showing delayed clearance or recurred parasitemia after treatment raises concerns on current treatment and ACT drug resistance.</t>
  </si>
  <si>
    <t>e0157666</t>
  </si>
  <si>
    <t>BACKGROUND: Several reports of chloroquine treatment failure and resistance in Plasmodium vivax malaria from Southeast Asian countries have been published. Present study was undertaken to assess the efficacy of chloroquine-primaquine (CQ-PQ) combined regimen for the treatment of P. vivax malaria patients who were catered by the selected primary health centres (PHCs) of Udupi taluk, Udupi district, Karnataka, India. METHOD: Five PHCs were selected within Udupi taluk based on probability proportional to size. In-vivo therapeutic efficacy assessment of CQ (1500 mg over three days) plus PQ (210 mg over 14 days) regimen was carried out in accordance with the World Health Organization's protocol of 28 days follow-up among microscopically diagnosed monoinfection P. vivax cohort. RESULTS: In total, 161 participants were recruited in the study of which, 155 (96.3%) participants completed till day 28 follow-up, fully complied with the treatment regimen and showed adequate clinical and parasitological response. Loss to follow up was noted with 5 (3.1%) participants and non-compliance with treatment regimen occurred with one participant (0.6%). Glucose-6-phosphate dehydrogenase deficiency (G6PDd, &lt;30% of normal mean activity) was noted among 5 (3.1%) participants and one of them did develop PQ induced dark-brown urination which subsided after PQ discontinuation. G6PDd patients were treated with PQ 45 mg/week for eight weeks while PQ was discontinued in one case with G6PD 1.4 U/g Hb due to complaint of reddish-brown coloured urine by 48 hours of PQ initiation. Nested polymerase chain reaction test revealed 45 (28%) cases as mixed (vivax and falciparum) malaria. CONCLUSIONS: The CQ-PQ combined regimen remains outstandingly effective to treat uncomplicated P. vivax malaria in Udupi taluk and thus it should continue as first line regimen. For all P. vivax cases, G6PD screening before PQ administration must be mandatory and made available in all PHCs.</t>
  </si>
  <si>
    <t>1152-1160</t>
  </si>
  <si>
    <t>BACKGROUND KAF156 belongs to a new class of antimalarial agents (imidazolopiperazines), with activity against asexual and sexual blood stages and the preerythrocytic liver stages of malarial parasites. METHODS We conducted a phase 2, open-label, two-part study at five centers in Thailand and Vietnam to assess the antimalarial efficacy, safety, and pharmacokinetic profile of KAF156 in adults with acute Plasmodium vivax or P. falciparum malaria. Assessment of parasite clearance rates in cohorts of patients with vivax or falciparum malaria who were treated with multiple doses (400 mg once daily for 3 days) was followed by assessment of the cure rate at 28 days in a separate cohort of patients with falciparum malaria who received a single dose (800 mg). RESULTS Median parasite clearance times were 45 hours (interquartile range, 42 to 48) in 10 patients with falciparum malaria and 24 hours (interquartile range, 20 to 30) in 10 patients with vivax malaria after treatment with the multiple-dose regimen and 49 hours (interquartile range, 42 to 54) in 21 patients with falciparum malaria after treatment with the single dose. Among the 21 patients who received the single dose and were followed for 28 days, 1 had reinfection and 7 had recrudescent infections (cure rate, 67%; 95% credible interval, 46 to 84). The mean (+/- SD) KAF156 terminal elimination half-life was 44.1 +/- 8.9 hours. There were no serious adverse events in this small study. The most common adverse events included sinus bradycardia, thrombocytopenia, hypokalemia, anemia, and hyperbilirubinemia. Vomiting of grade 2 or higher occurred in 2 patients, 1 of whom discontinued treatment because of repeated vomiting after receiving the single 800-mg dose. More adverse events were reported in the single-dose cohort, which had longer follow-up, than in the multiple-dose cohorts. CONCLUSIONS KAF156 showed antimalarial activity without evident safety concerns in a small number of adults with uncomplicated P. vivax or P. falciparum malaria. (Funded by Novartis and others; ClinicalTrials.gov number, NCT01753323.)</t>
  </si>
  <si>
    <t>261-267</t>
  </si>
  <si>
    <t>Background: Artemisinin resistance in Plasmodium falciparum is suspected when the day 3 parasitemia is &gt;10% when treated with artemisinin-based combination therapy or if &gt;10% of patients treated with artemisinin-based combination therapy or artesunate monotherapy harbored parasites with half-lives &gt;5 hours. Hence, a single-arm prospective efficacy trial was conducted in Suriname for uncomplicated P. falciparum infection treated with artesunate-based monotherapy for 3 days assessing day 3 parasitemia, treatment outcome after 28 days, and parasite half-life. Methods: The study was conducted in Paramaribo, the capital of Suriname, from July 2013 until July 2014. Patients with uncomplicated Plasmodium falciparum infection were included and received artesunate mono-therapy for three days. Day 3 parasitaemia, treatment outcome after 28 days and parasite half-life were determined. The latter was assessed with the parasite clearance estimator from the WorldWide Antimalarial Resistance Network (WWARN). Results: Thirty-nine patients were included from July 2013 until July 2014. The day 3 parasitemia was 10%. Eight patients (20.5%) could be followed up until day 28 and showed adequate clinical and parasitological response. Parasite half-life could only be determined from ten data series (25.7%). The median parasite half-life was 5.16 hours, and seven of these data series had a half-life &gt;5 hours, still comprising 17.9% of the total data series. Conclusion: The low follow-up rate and the limited analyzable data series preclude clear conclusions about the efficacy of artesunate monotherapy in Suriname and the parasite half-life, respectively. The emergence of at least 17.9% of data series with a parasite half-life &gt;5 hours supports the possible presence of artemisinin resistance. Copyright © Vreden et al.</t>
  </si>
  <si>
    <t>ofw185</t>
  </si>
  <si>
    <t>Because of concerns about possible emergence of artemisinin resistance strains of Plasmodium falciparum in mining areas of the interior of Guyana, a 7-day artesunate trial was conducted from March to December 2014. The day-3 parasite clearance rate, the efficacy of artesunate at day 28, and polymorphism of Kelch 13 (PfK13)-the marker of artemisinin resistance-were assessed. The study confirmed the continued sensitivity of P falciparum to artemisinin. A 7-day course of artesunate was 100% efficacious with only 2% (95% confidence interval, .1%-10.9%) of enrolled subjects positive at day 3. All day-0 parasite samples were wild type. Continued resistance monitoring is nevertheless recommended, given the widespread availability and uncontrolled use of artemisinin drugs in mining areas of Guyana.</t>
  </si>
  <si>
    <t>e60-68</t>
  </si>
  <si>
    <t>BACKGROUND: Quinine or alternative artemisinin-based combination treatment (ACT) is the recommended rescue treatment for uncomplicated malaria. However, patients are often re-treated with the same ACT though it is unclear whether this is the most suitable approach. We assessed the efficacy and safety of re-treating malaria patients with uncomplicated failures with the same ACT used for the primary episode, compared with other rescue treatments. METHODS: This was a bicentre, open-label, randomised, three-arm phase 3 trial done in Lisungi health centre in DR Congo, and Kazo health centre in Uganda in 2012-14. Children aged 12-60 months with recurrent malaria infection after treatment with the first-line ACT were randomly assigned to either re-treatment with the same first-line ACT, an alternative ACT, which were given for 3 days, or quinine-clindamycin (QnC), which was given for 5-7 days, following a 2:2:1 ratio. Randomisation was done by computer-generated randomisation list in a block design by country. The three treatment groups were assumed to have equivalent efficacy above 90%. Both the research team and parents or guardians were aware of treatment allocation. The primary outcome was the proportion of patients with an adequate clinical and parasitological response (ACPR) at day 28, in the per-protocol population. This trial was registered under the numbers NCT01374581 in ClinicalTrials.gov and PACTR201203000351114 in the Pan African Clinical Trials Registry. FINDINGS: From May 22, 2012, to Jan 31, 2014, 571 children were included in the trial. 240 children were randomly assigned to the re-treatment ACT group, 233 to the alternative ACT group, and 98 to the QnC group. 500 children were assessed for the primary outcome. 71 others were not included because they did not complete the follow-up or PCR genotyping result was not conclusive. The ACPR response was similar in the three groups: 91.4% (95% CI 87.5-95.2) for the re-treatment ACT, 91.3% (95% CI 87.4-95.1) for the alternative ACT, and 89.5% (95% CI 83.0-96.0) for QnC. The estimates for rates of malaria recrudescence in the three treatment groups were similar (log-rank test: chi2=0.22, p=0.894). Artemether-lumefantrine was better tolerated than QnC (p=0.0005) and artesunate-amodiaquine (p&lt;0.0001) in the modified intention-to-treat analysis. No serious adverse events were observed. The most common adverse events reported in the re-treatment ACT group were anorexia (31 [13%] of 240 patients), asthenia (20 [8%]), coughing (16 [7%]), abnormal behaviour (13 [5%]), and diarrhoea (12 [5%]). Anorexia (13 [6%] of 233 patients) was the most frequently reported adverse event in the alternative ACT group. The most commonly reported adverse events in the QnC group were anorexia (12 [12%] of 98 patients), abnormal behaviour (6 [6%]), asthenia (6 [6%]), and pruritus (5 [5%]). INTERPRETATION: Re-treatment with the same ACT shows similar efficacy as recommended rescue treatments and could be considered for rescue treatment for Plasmodium falciparum malaria. However, the effect of this approach on the selection of resistant strains should be monitored to ensure that re-treatment with the same ACT does not contribute to P falciparum resistance. FUNDING: Fonds Wetenschappelijk Onderzoek, Vlaamse Interuniversitaire Raad-Universitaire Ontwikkelings Samenwerking, European and Developing Countries Clinical Trials Partnership, and the Belgian Technical Cooperation-Programme d'Etudes et d'Expertises-in the Democratic Republic of Congo.</t>
  </si>
  <si>
    <t>BACKGROUND: Severe acute malnutrition (SAM) affects almost all organs and has been associated with reduced intestinal absorption of medicines. However, very limited information is available on the pharmacokinetic properties of antimalarial drugs in this vulnerable population. We assessed artemether-lumefantrine (AL) clinical efficacy in children with SAM compared to those without. METHODS: Children under 5 years of age with uncomplicated P. falciparum malaria were enrolled between November 2013 and January 2015 in Mali and Niger, one third with uncomplicated SAM and two thirds without. AL was administered under direct observation with a fat intake consisting of ready-to-use therapeutic food (RUTF - Plumpy'Nut(R)) in SAM children, twice daily during 3 days. Children were followed for 42 days, with PCR-corrected adequate clinical and parasitological response (ACPR) at day 28 as the primary outcome. Lumefantrine concentrations were assessed in a subset of participants at different time points, including systematic measurements on day 7. RESULTS: A total of 399 children (360 in Mali and 39 in Niger) were enrolled. Children with SAM were younger than their non-SAM counterparts (mean 17 vs. 28 months, P &lt; 0.0001). PCR-corrected ACPR was 100 % (95 % CI, 96.8-100 %) in SAM at both day 28 and 42, versus 98.8 % (96.4-99.7 %) at day 28 and 98.3 % (95.6-99.4 %) at day 42 in non-SAM (P = 0.236 and 0.168, respectively). Compared to younger children, children older than 21 months experienced more reinfections and SAM was associated with a greater risk of reinfection until day 28 (adjusted hazard ratio = 2.10 (1.04-4.22), P = 0.038). Day 7 lumefantrine concentrations were significantly lower in SAM than non-SAM (median 251 vs. 365 ng/mL, P = 0.049). CONCLUSIONS: This study shows comparable therapeutic efficacy of AL in children without SAM and in those with SAM when given in combination with RUTF, but a higher risk of reinfection in older children suffering from SAM. This could be associated with poorer exposure to the antimalarials as documented by a lower lumefantrine concentration on day 7. TRIAL REGISTRATION: ClinicalTrials.gov: NCT01958905 , registration date: October 7, 2013.</t>
  </si>
  <si>
    <t>BACKGROUND: Despite increasing evidence of the development of Plasmodium vivax chloroquine (CQ) resistance, there have been no trials comparing its efficacy with that of artemisinin-based combination therapies (ACTs) in Latin America. METHODS: This randomized controlled trial compared the antischizontocidal efficacy and safety of a 3-day supervised treatment of the fixed-dose combination artesunate-amodiaquine Winthrop(R) (ASAQ) versus CQ for treatment of uncomplicated P. vivax infection in Manaus, Brazil. Patients were followed for 42 days. Primary endpoints were adequate clinical and parasitological responses (ACPR) rates at day 28. Genotype-adjustment was performed. RESULTS: CONCLUSIONS: ASAQ exhibited high efficacy against CQ resistant P. vivax and is an adequate alternative in the study area. Studies with an efficacious comparator, longer follow-up and genotype-adjustment can improve CQR characterization. CLINICAL TRIALS REGISTRATION: NCT01378286.</t>
  </si>
  <si>
    <t>348-355</t>
  </si>
  <si>
    <t>BACKGROUND: Asymptomatic low-density gametocyte carriers represent the majority of malaria-infected individuals. However, the impact of recommended treatment with single low dose of primaquine and an artemisinin-based combination therapy to reduce transmission in this group is unknown. METHODS: This was a four-arm, open label, randomized controlled trial comparing the effect of dihydroartemisinin-piperaquine (DHAP) alone or combined with single dose of primaquine (PQ) at 0.20mg/kg, 0.40mg/kg, or 0.75mg/kg on Plasmodium falciparum gametocytaemia, infectiousness to mosquitoes and hemoglobin change in asymptomatic, malaria-infected, glucose-6-phosphate dehydrogenase (G6PD) normal individuals. Randomization was done using a computer-generated sequence of uneven block sizes with codes concealed in sequentially numbered opaque envelopes. The primary endpoint was the prevalence of P. falciparum gametocytemia at day 7 of follow-up determined by quantitative nucleic acid sequence based assay and analysis was by intention to treat. The trial has been concluded (registration number: NCT01838902; https://clinicaltrials.gov/ct2/show/NCT01838902). RESULTS: A total of 694 asymptomatic, malaria-infected individuals were enrolled. Gametocyte prevalence at day 7 was 37.0% (54/146; 95% CI 29.2-45.4), 19.0% (27/142; 95% CI 12.9-26.4), 17.2% (25/145; 95% CI 11.0-23.5) and 10.6% (15/141; 95% CI 6.1-16.9) in the DHAP alone, 0.20mg/kg, 0.40mg/kg, and 0.75mg/kg PQ arms, respectively. The main adverse events reported include headache (130/471, 27.6%), cough (73/471, 15.5%), history of fever (61/471, 13.0%) and abdominal pain (57/471, 12.1%). There were five serious adverse events however, none was related to the interventions. INTERPRETATION: A single course of PQ significantly reduces gametocyte carriage in malaria-infected asymptomatic, G6PD-normal individuals without increasing the risk of clinical anemia. The limited number of successful mosquito infections suggests that post-treatment transmission potential in this asymptomatic population is low.</t>
  </si>
  <si>
    <t>doi:10.3390/biomedicines4010005</t>
  </si>
  <si>
    <t>Background: The development and spread of antimalarial drug resistant parasites contributes to the global impact of the disease. In vivo efficacy assessments of treatments for Plasmodium falciparum malaria are essential for ensuring effective case management. Artemisinin-based combinations have been adopted as the first-line treatment for uncomplicated P. falciparum malaria in Cameroon since 2004. Methods: A total of 177 children aged six-months to 10 years with uncomplicated mono-infected falciparum malaria were randomized (1: 1) to receive artesunate/sulphadoxine-pyrimethamine (AS/SP) or artesunate/amodiaquine (AS/AQ) pediatric tablets and followed up for 28 days according to the standardWorld Health Organization in vivo drug efficacy monitoring protocol. The primary and secondary endpoints were PCR uncorrected and corrected cure rates, as measured by adequate clinical and parasitological response (ACPR) on day 28. Results: The PCR corrected cure rate was high, overall (88.1%, 95% CI 83.1-93.1), 85.9% (95% CI 78.2-93.6), and 90.2% (95% CI 83.8-96.6) for AS/SP and AS/AQ, respectively. Twenty-one treatment failures were observed during follow-up, constituting one (4.6%), 14 (8.2%), and six (3.5%) early treatment failure (ETF), late clinical failure (LCF), and late parasitological failure (LPF), respectively. The drugs were well tolerated with no serious adverse events. Conclusions: Both AS/SP and AS/AQ are highly effective and well-tolerated treatments for uncomplicated P. falciparum malaria around the slope of Mount Cameroon.</t>
  </si>
  <si>
    <t>BACKGROUND: The performance of different malaria rapid diagnostic tests (RDT) may be influenced by transmission intensity and by the length of time each test requires to become negative after treatment and patient's recovery. METHODS: Results of three RDTs (two HRP2 and one pLDH antigen-based tests) were compared to blood smear microscopy (the gold standard method) in children under 5 years of age living in a high versus low malaria intensity setting in southwestern Uganda. In each setting, 212 children, who tested positive by at least one RDT and by microscopy, were treated with artemether-lumefantrine. RDTs and microscopy were then repeated at fixed intervals to estimate each test's time to negativity after treatment and patient recovery. RESULTS: In the two settings, sensitivities ranged from 98.4 to 99.2 % for the HRP2 tests and 94.7 to 96.1 % for the pLDH test. Specificities were 98.9 and 98.8 % for the HRP2 tests and 99.7 % for the pLDH test in the low-transmission setting and 79.7, 80.7 and 93.9 %, respectively, in the high-transmission setting. Median time to become negative was 35-42 or more days for the HRP2 tests and 2 days for the pLDH test. CONCLUSIONS: High transmission contexts and a long time to become negative resulted in considerably reduced specificities for the HRP2 tests. Choice of RDT for low- versus high-transmission settings should balance risks and benefits of over-treatment versus missing malaria cases. TRIAL REGISTRATION: Registry number at ClinicalTrial.gov: NCT01325974.</t>
  </si>
  <si>
    <t>Background: Anti-malarial drug resistance continues to be a leading threat to malaria control efforts and calls for continued monitoring of waning efficacy of artemisinin-based combination therapy (ACT). Artesunate + sulfadoxine/pyrimethamine (AS + SP) is used for the treatment of uncomplicated Plasmodium falciparum malaria in India. However, resistance against AS + SP is emerged in northeastern states. Therefore, artemether-lumefantrine (AL) is the recommended first line treatment for falciparum malaria in north eastern states. This study investigates the therapeutic efficacy and safety of AL for the treatment of uncomplicated falciparum malaria in three malaria-endemic states in India. The data generated through this study will benefit the immediate implementation of second-line ACT as and when required. Methods: This was a one-arm prospective evaluation of clinical and parasitological responses for uncomplicated falciparum malaria using WHO protocol. Patients diagnosed with uncomplicated mono P. falciparum infection were administered six-dose regimen of AL over 3 days and subsequent follow-up was carried out up to 28 days. Molecular markers msp-1 and msp-2 were used to differentiate recrudescence and re-infection and K13 propeller gene was amplified and sequenced covering the codon 450-680. Results: A total of 402 eligible patients were enrolled in the study from all four sites. Overall, adequate clinical and parasitological response (ACPR) was 98 % without PCR correction and 99 % with PCR correction. At three study sites, ACPR rates were 100 %, while at Bastar, cure rate was 92.5 % on day 28. No early treatment failure was found. The PCR-corrected endpoint finding confirmed that one late clinical failure (LCF) and two late parasitological failures (LPF) were recrudescences. The PCR corrected cure rate was 96.5 %. The mean fever clearance time was 27.2 h +/- 8.2 (24-48 h) and the mean parasite clearance time was 30.1 h +/- 11.0 (24-72 h). Additionally, no adverse event was recorded. Analysis of total 186 samples revealed a mutation in the k13 gene along with non-synonymous mutation at codon M579T in three (1.6 %) samples. Conclusion: AL is an efficacious drug for the treatment of uncomplicated falciparum malaria. However, regular monitoring of AL is required in view of malaria elimination initiatives, which will be largely dependent on therapeutic interventions, regular surveillance and targeted vector control. Copyright © 2016 The Author(s).</t>
  </si>
  <si>
    <t>WOS:000385660200005</t>
  </si>
  <si>
    <t>Suriname</t>
  </si>
  <si>
    <t>http://journals.plos.org/plosone/article?id=10.1371%2Fjournal.pone.0157666</t>
  </si>
  <si>
    <t>http://www.nejm.org/doi/full/10.1056/NEJMoa1602250</t>
  </si>
  <si>
    <t>https://www.dovepress.com/assessing-parasite-clearance-during-uncomplicated-plasmodium-falciparu-peer-reviewed-article-IDR</t>
  </si>
  <si>
    <t>https://academic.oup.com/ofid/article-lookup/doi/10.1093/ofid/ofw185</t>
  </si>
  <si>
    <t>http://www.sciencedirect.com/science/article/pii/S2214109X16302364</t>
  </si>
  <si>
    <t>https://bmcmedicine.biomedcentral.com/articles/10.1186/s12916-016-0716-1</t>
  </si>
  <si>
    <t>https://academic.oup.com/cid/article-lookup/doi/10.1093/cid/ciw706</t>
  </si>
  <si>
    <t>http://www.sciencedirect.com/science/article/pii/S2352396416304935</t>
  </si>
  <si>
    <t>http://www.mdpi.com/2227-9059/4/1/5/htm</t>
  </si>
  <si>
    <t>https://www.ncbi.nlm.nih.gov/pmc/articles/PMC5050565/</t>
  </si>
  <si>
    <t>https://www.ncbi.nlm.nih.gov/pmc/articles/PMC5064902/</t>
  </si>
  <si>
    <t>KAF156+Artesunate+Mefloquine</t>
  </si>
  <si>
    <t>KAF156+As+Mq</t>
  </si>
  <si>
    <t>KAF156+Chloroquine+Primaquine</t>
  </si>
  <si>
    <t>KAF156+Cq+Pq</t>
  </si>
  <si>
    <t>Artesunate(72hrs)+MQ+PQ</t>
  </si>
  <si>
    <t>AS+MQ+PQ</t>
  </si>
  <si>
    <t>Artesunate(7days)+PQ</t>
  </si>
  <si>
    <t>AS+PQ</t>
  </si>
  <si>
    <t>Artemether-Lumefantrine</t>
  </si>
  <si>
    <t>Quinine-Clindamycin</t>
  </si>
  <si>
    <t>QnC</t>
  </si>
  <si>
    <t>Dihydroartemisinin-Piperaquine+0.2PQ</t>
  </si>
  <si>
    <t>DP+0.2PQ</t>
  </si>
  <si>
    <t>Dihydroartemisinin-Piperaquine+0.4PQ</t>
  </si>
  <si>
    <t>DP+0.4PQ</t>
  </si>
  <si>
    <t>Dihydroartemisinin-Piperaquine+0.75PQ</t>
  </si>
  <si>
    <t>DP+0.75PQ</t>
  </si>
  <si>
    <t>Artesunate-Lumefantrine</t>
  </si>
  <si>
    <t>White-2016</t>
  </si>
  <si>
    <t>Udupi</t>
  </si>
  <si>
    <t>Saravu-2016</t>
  </si>
  <si>
    <t>Lo-2016</t>
  </si>
  <si>
    <t>Paramaribo</t>
  </si>
  <si>
    <t>Vreden-2016</t>
  </si>
  <si>
    <t>Rahman-2016</t>
  </si>
  <si>
    <t>Open Forum Infec Dis</t>
  </si>
  <si>
    <t>Mavoko-2017</t>
  </si>
  <si>
    <t>Lancet Global Health</t>
  </si>
  <si>
    <t>DR Congo</t>
  </si>
  <si>
    <t>Denoeud-Ndam-2016</t>
  </si>
  <si>
    <t>Maradi City</t>
  </si>
  <si>
    <t>Siqueira-2016</t>
  </si>
  <si>
    <t>Central River Region</t>
  </si>
  <si>
    <t>Okebe-2016</t>
  </si>
  <si>
    <t>Mount Cameroon</t>
  </si>
  <si>
    <t>Apinjoh-2016</t>
  </si>
  <si>
    <t>Grandesso-2016</t>
  </si>
  <si>
    <t>Kazo</t>
  </si>
  <si>
    <t>Anuppur</t>
  </si>
  <si>
    <t>Bharti-2016</t>
  </si>
  <si>
    <t>Jhabua</t>
  </si>
  <si>
    <t>Bastar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</si>
</sst>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0.0000"/>
    <numFmt numFmtId="165" formatCode="0.000"/>
  </numFmts>
  <fonts count="40" x14ac:knownFonts="1">
    <font>
      <sz val="11"/>
      <color theme="1"/>
      <name val="Calibri"/>
      <family val="2"/>
      <scheme val="minor"/>
    </font>
    <font>
      <b/>
      <sz val="11"/>
      <color theme="1"/>
      <name val="Calibri"/>
      <family val="2"/>
      <scheme val="minor"/>
    </font>
    <font>
      <sz val="11"/>
      <name val="Calibri"/>
      <family val="2"/>
      <scheme val="minor"/>
    </font>
    <font>
      <sz val="11"/>
      <color theme="1"/>
      <name val="Calibri"/>
      <family val="2"/>
      <scheme val="minor"/>
    </font>
    <font>
      <sz val="10"/>
      <name val="MS Sans Serif"/>
      <family val="2"/>
    </font>
    <font>
      <u/>
      <sz val="11"/>
      <color indexed="12"/>
      <name val="Calibri"/>
      <family val="2"/>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FA7D00"/>
      <name val="Calibri"/>
      <family val="2"/>
      <scheme val="minor"/>
    </font>
    <font>
      <i/>
      <sz val="11"/>
      <color rgb="FF7F7F7F"/>
      <name val="Calibri"/>
      <family val="2"/>
      <scheme val="minor"/>
    </font>
    <font>
      <sz val="10"/>
      <name val="MS Sans Serif"/>
      <family val="2"/>
    </font>
    <font>
      <sz val="8"/>
      <name val="Verdana"/>
      <family val="2"/>
    </font>
    <font>
      <u/>
      <sz val="11"/>
      <color theme="10"/>
      <name val="Calibri"/>
      <family val="2"/>
    </font>
    <font>
      <u/>
      <sz val="11"/>
      <color theme="11"/>
      <name val="Calibri"/>
      <family val="2"/>
      <scheme val="minor"/>
    </font>
    <font>
      <b/>
      <sz val="8"/>
      <color indexed="81"/>
      <name val="Tahoma"/>
      <family val="2"/>
    </font>
    <font>
      <sz val="11"/>
      <color theme="6" tint="-0.499984740745262"/>
      <name val="Calibri"/>
      <family val="2"/>
      <scheme val="minor"/>
    </font>
    <font>
      <sz val="10"/>
      <color theme="1"/>
      <name val="Arial"/>
      <family val="2"/>
    </font>
    <font>
      <sz val="11"/>
      <color theme="1" tint="0.499984740745262"/>
      <name val="Calibri"/>
      <family val="2"/>
      <scheme val="minor"/>
    </font>
    <font>
      <sz val="11"/>
      <color rgb="FFC00000"/>
      <name val="Calibri"/>
      <family val="2"/>
      <scheme val="minor"/>
    </font>
    <font>
      <i/>
      <sz val="11"/>
      <color theme="1"/>
      <name val="Calibri"/>
      <family val="2"/>
      <scheme val="minor"/>
    </font>
    <font>
      <sz val="11"/>
      <color theme="1"/>
      <name val="Calibri"/>
      <family val="2"/>
    </font>
    <font>
      <u/>
      <sz val="11"/>
      <color theme="1"/>
      <name val="Calibri"/>
      <family val="2"/>
      <scheme val="minor"/>
    </font>
    <font>
      <u/>
      <sz val="11"/>
      <color theme="1"/>
      <name val="Calibri"/>
      <family val="2"/>
    </font>
    <font>
      <b/>
      <sz val="12"/>
      <color theme="1"/>
      <name val="Calibri"/>
      <family val="2"/>
      <scheme val="minor"/>
    </font>
    <font>
      <b/>
      <u/>
      <sz val="12"/>
      <color theme="1"/>
      <name val="Calibri"/>
      <family val="2"/>
      <scheme val="minor"/>
    </font>
    <font>
      <sz val="12"/>
      <color theme="1"/>
      <name val="Calibri"/>
      <family val="2"/>
      <scheme val="minor"/>
    </font>
    <font>
      <sz val="9"/>
      <color theme="1"/>
      <name val="Arial"/>
      <family val="2"/>
    </font>
    <font>
      <sz val="8"/>
      <color theme="1"/>
      <name val="Arial"/>
      <family val="2"/>
    </font>
    <font>
      <b/>
      <sz val="12"/>
      <color theme="9" tint="-0.249977111117893"/>
      <name val="Calibri"/>
      <family val="2"/>
      <scheme val="minor"/>
    </font>
    <font>
      <b/>
      <u/>
      <sz val="12"/>
      <color theme="9" tint="-0.249977111117893"/>
      <name val="Calibri"/>
      <family val="2"/>
      <scheme val="minor"/>
    </font>
    <font>
      <sz val="11"/>
      <color theme="9" tint="-0.249977111117893"/>
      <name val="Calibri"/>
      <family val="2"/>
      <scheme val="minor"/>
    </font>
    <font>
      <u/>
      <sz val="11"/>
      <color theme="9" tint="-0.249977111117893"/>
      <name val="Calibri"/>
      <family val="2"/>
      <scheme val="minor"/>
    </font>
    <font>
      <u/>
      <sz val="11"/>
      <color theme="9" tint="-0.249977111117893"/>
      <name val="Calibri"/>
      <family val="2"/>
    </font>
    <font>
      <sz val="11"/>
      <color rgb="FFFF0000"/>
      <name val="Calibri"/>
      <family val="2"/>
    </font>
    <font>
      <sz val="11"/>
      <name val="Calibri"/>
      <family val="2"/>
    </font>
    <font>
      <u/>
      <sz val="11"/>
      <name val="Calibri"/>
      <family val="2"/>
    </font>
    <font>
      <sz val="11"/>
      <color theme="0" tint="-0.499984740745262"/>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4"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D0D7E5"/>
      </left>
      <right style="thin">
        <color rgb="FFD0D7E5"/>
      </right>
      <top style="thin">
        <color rgb="FFD0D7E5"/>
      </top>
      <bottom style="thin">
        <color rgb="FFD0D7E5"/>
      </bottom>
      <diagonal/>
    </border>
    <border>
      <left style="medium">
        <color auto="1"/>
      </left>
      <right/>
      <top/>
      <bottom/>
      <diagonal/>
    </border>
    <border>
      <left style="thin">
        <color indexed="64"/>
      </left>
      <right style="thin">
        <color indexed="64"/>
      </right>
      <top style="thin">
        <color indexed="64"/>
      </top>
      <bottom style="thin">
        <color indexed="64"/>
      </bottom>
      <diagonal/>
    </border>
  </borders>
  <cellStyleXfs count="108">
    <xf numFmtId="0" fontId="0" fillId="0" borderId="0"/>
    <xf numFmtId="0" fontId="4" fillId="0" borderId="0"/>
    <xf numFmtId="0" fontId="3" fillId="0" borderId="0"/>
    <xf numFmtId="0" fontId="3" fillId="0" borderId="0"/>
    <xf numFmtId="0" fontId="5" fillId="0" borderId="0" applyNumberFormat="0" applyFill="0" applyBorder="0" applyAlignment="0" applyProtection="0">
      <alignment vertical="top"/>
      <protection locked="0"/>
    </xf>
    <xf numFmtId="0" fontId="13" fillId="0" borderId="0"/>
    <xf numFmtId="0" fontId="3" fillId="4" borderId="0" applyNumberFormat="0" applyBorder="0" applyAlignment="0" applyProtection="0"/>
    <xf numFmtId="0" fontId="3" fillId="6" borderId="0" applyNumberFormat="0" applyBorder="0" applyAlignment="0" applyProtection="0"/>
    <xf numFmtId="0" fontId="3" fillId="8" borderId="0" applyNumberFormat="0" applyBorder="0" applyAlignment="0" applyProtection="0"/>
    <xf numFmtId="0" fontId="3" fillId="10" borderId="0" applyNumberFormat="0" applyBorder="0" applyAlignment="0" applyProtection="0"/>
    <xf numFmtId="0" fontId="3" fillId="12" borderId="0" applyNumberFormat="0" applyBorder="0" applyAlignment="0" applyProtection="0"/>
    <xf numFmtId="0" fontId="3" fillId="14" borderId="0" applyNumberFormat="0" applyBorder="0" applyAlignment="0" applyProtection="0"/>
    <xf numFmtId="0" fontId="3" fillId="5"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3" borderId="0" applyNumberFormat="0" applyBorder="0" applyAlignment="0" applyProtection="0"/>
    <xf numFmtId="0" fontId="3" fillId="15" borderId="0" applyNumberFormat="0" applyBorder="0" applyAlignment="0" applyProtection="0"/>
    <xf numFmtId="0" fontId="12"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0" borderId="4" applyNumberFormat="0" applyFill="0" applyAlignment="0" applyProtection="0"/>
    <xf numFmtId="0" fontId="3" fillId="3" borderId="5" applyNumberFormat="0" applyFont="0" applyAlignment="0" applyProtection="0"/>
    <xf numFmtId="0" fontId="3" fillId="3" borderId="5" applyNumberFormat="0" applyFont="0" applyAlignment="0" applyProtection="0"/>
    <xf numFmtId="0" fontId="7" fillId="0" borderId="0" applyNumberFormat="0" applyFill="0" applyBorder="0" applyAlignment="0" applyProtection="0"/>
    <xf numFmtId="0" fontId="1" fillId="0" borderId="6" applyNumberFormat="0" applyFill="0" applyAlignment="0" applyProtection="0"/>
    <xf numFmtId="0" fontId="6" fillId="0" borderId="0" applyNumberFormat="0" applyFill="0" applyBorder="0" applyAlignment="0" applyProtection="0"/>
    <xf numFmtId="43" fontId="3" fillId="0" borderId="0" applyFont="0" applyFill="0" applyBorder="0" applyAlignment="0" applyProtection="0"/>
    <xf numFmtId="0" fontId="15" fillId="0" borderId="0" applyNumberFormat="0" applyFill="0" applyBorder="0" applyAlignment="0" applyProtection="0">
      <alignment vertical="top"/>
      <protection locked="0"/>
    </xf>
    <xf numFmtId="0" fontId="4" fillId="0" borderId="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86">
    <xf numFmtId="0" fontId="0" fillId="0" borderId="0" xfId="0"/>
    <xf numFmtId="0" fontId="2" fillId="2" borderId="0" xfId="0" applyFont="1" applyFill="1"/>
    <xf numFmtId="0" fontId="0" fillId="2" borderId="0" xfId="0" applyFont="1" applyFill="1" applyAlignment="1"/>
    <xf numFmtId="0" fontId="0" fillId="2" borderId="0" xfId="0" applyNumberFormat="1" applyFont="1" applyFill="1"/>
    <xf numFmtId="0" fontId="0" fillId="2" borderId="0" xfId="0" applyNumberFormat="1" applyFont="1" applyFill="1" applyAlignment="1"/>
    <xf numFmtId="0" fontId="0" fillId="2" borderId="0" xfId="0" applyFont="1" applyFill="1" applyAlignment="1">
      <alignment horizontal="left" vertical="center"/>
    </xf>
    <xf numFmtId="0" fontId="0" fillId="2" borderId="0" xfId="0" applyFont="1" applyFill="1" applyAlignment="1">
      <alignment horizontal="center" vertical="center"/>
    </xf>
    <xf numFmtId="0" fontId="0" fillId="2" borderId="0" xfId="0" applyFont="1" applyFill="1" applyAlignment="1">
      <alignment vertical="center"/>
    </xf>
    <xf numFmtId="0" fontId="0" fillId="2" borderId="0" xfId="0" applyFont="1" applyFill="1" applyAlignment="1">
      <alignment wrapText="1"/>
    </xf>
    <xf numFmtId="0" fontId="0" fillId="2" borderId="0" xfId="0" applyNumberFormat="1" applyFont="1" applyFill="1" applyAlignment="1">
      <alignment horizontal="left"/>
    </xf>
    <xf numFmtId="0" fontId="0" fillId="2" borderId="0" xfId="0" applyNumberFormat="1" applyFont="1" applyFill="1" applyAlignment="1">
      <alignment horizontal="left" vertical="center"/>
    </xf>
    <xf numFmtId="1" fontId="0" fillId="2" borderId="0" xfId="29" applyNumberFormat="1" applyFont="1" applyFill="1" applyAlignment="1">
      <alignment horizontal="left"/>
    </xf>
    <xf numFmtId="0" fontId="24" fillId="2" borderId="0" xfId="4" applyFont="1" applyFill="1" applyAlignment="1" applyProtection="1"/>
    <xf numFmtId="0" fontId="24" fillId="2" borderId="0" xfId="0" applyFont="1" applyFill="1"/>
    <xf numFmtId="1" fontId="24" fillId="2" borderId="0" xfId="0" applyNumberFormat="1" applyFont="1" applyFill="1"/>
    <xf numFmtId="0" fontId="25" fillId="2" borderId="0" xfId="4" applyFont="1" applyFill="1" applyAlignment="1" applyProtection="1"/>
    <xf numFmtId="0" fontId="3" fillId="2" borderId="0" xfId="0" applyNumberFormat="1" applyFont="1" applyFill="1" applyAlignment="1">
      <alignment horizontal="left"/>
    </xf>
    <xf numFmtId="0" fontId="2" fillId="2" borderId="0" xfId="0" applyFont="1" applyFill="1" applyAlignment="1">
      <alignment horizontal="center"/>
    </xf>
    <xf numFmtId="0" fontId="2" fillId="2" borderId="0" xfId="0" applyFont="1" applyFill="1" applyAlignment="1">
      <alignment horizontal="left"/>
    </xf>
    <xf numFmtId="0" fontId="19" fillId="2" borderId="0" xfId="0" applyFont="1" applyFill="1" applyAlignment="1">
      <alignment horizontal="left"/>
    </xf>
    <xf numFmtId="1" fontId="3" fillId="2" borderId="0" xfId="29" applyNumberFormat="1" applyFont="1" applyFill="1" applyAlignment="1">
      <alignment horizontal="left"/>
    </xf>
    <xf numFmtId="0" fontId="0" fillId="2" borderId="0" xfId="0" applyFont="1" applyFill="1"/>
    <xf numFmtId="0" fontId="0" fillId="2" borderId="0" xfId="0" applyFont="1" applyFill="1" applyAlignment="1">
      <alignment horizontal="center"/>
    </xf>
    <xf numFmtId="0" fontId="0" fillId="2" borderId="0" xfId="0" applyFont="1" applyFill="1" applyAlignment="1">
      <alignment horizontal="left"/>
    </xf>
    <xf numFmtId="0" fontId="18" fillId="2" borderId="0" xfId="0" applyFont="1" applyFill="1" applyAlignment="1">
      <alignment horizontal="center"/>
    </xf>
    <xf numFmtId="0" fontId="0" fillId="2" borderId="0" xfId="0" applyNumberFormat="1" applyFont="1" applyFill="1" applyProtection="1">
      <protection locked="0"/>
    </xf>
    <xf numFmtId="4" fontId="0" fillId="2" borderId="0" xfId="0" applyNumberFormat="1" applyFont="1" applyFill="1" applyBorder="1"/>
    <xf numFmtId="4" fontId="0" fillId="2" borderId="0" xfId="0" applyNumberFormat="1" applyFont="1" applyFill="1"/>
    <xf numFmtId="0" fontId="0" fillId="2" borderId="0" xfId="0" applyNumberFormat="1" applyFont="1" applyFill="1" applyBorder="1" applyProtection="1">
      <protection locked="0"/>
    </xf>
    <xf numFmtId="0" fontId="0" fillId="2" borderId="0" xfId="0" applyFont="1" applyFill="1" applyBorder="1"/>
    <xf numFmtId="0" fontId="0" fillId="2" borderId="0" xfId="0" applyNumberFormat="1" applyFont="1" applyFill="1" applyAlignment="1" applyProtection="1">
      <alignment horizontal="center"/>
      <protection locked="0"/>
    </xf>
    <xf numFmtId="3" fontId="0" fillId="2" borderId="0" xfId="0" applyNumberFormat="1" applyFont="1" applyFill="1" applyAlignment="1">
      <alignment horizontal="center"/>
    </xf>
    <xf numFmtId="0" fontId="0" fillId="2" borderId="0" xfId="0" applyFont="1" applyFill="1" applyBorder="1" applyAlignment="1">
      <alignment horizontal="left"/>
    </xf>
    <xf numFmtId="0" fontId="6" fillId="2" borderId="0" xfId="0" applyFont="1" applyFill="1"/>
    <xf numFmtId="0" fontId="3" fillId="2" borderId="0" xfId="0" applyFont="1" applyFill="1" applyAlignment="1">
      <alignment horizontal="left"/>
    </xf>
    <xf numFmtId="4" fontId="3" fillId="2" borderId="0" xfId="0" applyNumberFormat="1" applyFont="1" applyFill="1" applyBorder="1" applyAlignment="1"/>
    <xf numFmtId="4" fontId="3" fillId="2" borderId="0" xfId="0" applyNumberFormat="1" applyFont="1" applyFill="1" applyAlignment="1"/>
    <xf numFmtId="0" fontId="3" fillId="2" borderId="0" xfId="0" applyFont="1" applyFill="1" applyBorder="1" applyAlignment="1"/>
    <xf numFmtId="0" fontId="3" fillId="2" borderId="0" xfId="0" applyFont="1" applyFill="1" applyAlignment="1"/>
    <xf numFmtId="49" fontId="3" fillId="2" borderId="0" xfId="0" applyNumberFormat="1" applyFont="1" applyFill="1" applyBorder="1" applyAlignment="1">
      <alignment horizontal="left"/>
    </xf>
    <xf numFmtId="0" fontId="3" fillId="2" borderId="0" xfId="0" applyFont="1" applyFill="1" applyBorder="1" applyAlignment="1">
      <alignment horizontal="left"/>
    </xf>
    <xf numFmtId="0" fontId="3" fillId="2" borderId="0" xfId="0" applyNumberFormat="1" applyFont="1" applyFill="1" applyAlignment="1" applyProtection="1">
      <protection locked="0"/>
    </xf>
    <xf numFmtId="0" fontId="3" fillId="2" borderId="0" xfId="0" applyFont="1" applyFill="1" applyBorder="1" applyAlignment="1" applyProtection="1">
      <alignment horizontal="left" vertical="center"/>
    </xf>
    <xf numFmtId="0" fontId="3" fillId="2" borderId="0" xfId="0" applyFont="1" applyFill="1"/>
    <xf numFmtId="0" fontId="3" fillId="2" borderId="7" xfId="0" applyFont="1" applyFill="1" applyBorder="1" applyAlignment="1"/>
    <xf numFmtId="4" fontId="3" fillId="2" borderId="7" xfId="0" applyNumberFormat="1" applyFont="1" applyFill="1" applyBorder="1" applyAlignment="1"/>
    <xf numFmtId="0" fontId="3" fillId="2" borderId="7" xfId="0" applyFont="1" applyFill="1" applyBorder="1" applyAlignment="1" applyProtection="1">
      <alignment horizontal="left" vertical="center"/>
    </xf>
    <xf numFmtId="0" fontId="3" fillId="2" borderId="7" xfId="0" applyFont="1" applyFill="1" applyBorder="1" applyAlignment="1">
      <alignment horizontal="left"/>
    </xf>
    <xf numFmtId="0" fontId="3" fillId="2" borderId="0" xfId="0" applyFont="1" applyFill="1" applyBorder="1"/>
    <xf numFmtId="0" fontId="3" fillId="2" borderId="0" xfId="0" applyNumberFormat="1" applyFont="1" applyFill="1" applyBorder="1" applyAlignment="1" applyProtection="1">
      <protection locked="0"/>
    </xf>
    <xf numFmtId="49" fontId="3" fillId="2" borderId="0" xfId="0" applyNumberFormat="1" applyFont="1" applyFill="1" applyAlignment="1">
      <alignment horizontal="left"/>
    </xf>
    <xf numFmtId="49" fontId="3" fillId="2" borderId="7" xfId="0" applyNumberFormat="1" applyFont="1" applyFill="1" applyBorder="1" applyAlignment="1">
      <alignment horizontal="left"/>
    </xf>
    <xf numFmtId="0" fontId="3" fillId="2" borderId="0" xfId="0" applyFont="1" applyFill="1" applyAlignment="1" applyProtection="1">
      <alignment horizontal="left" vertical="center"/>
    </xf>
    <xf numFmtId="0" fontId="6" fillId="2" borderId="0" xfId="0" applyFont="1" applyFill="1" applyAlignment="1">
      <alignment horizontal="center"/>
    </xf>
    <xf numFmtId="0" fontId="3" fillId="2" borderId="0" xfId="0" applyFont="1" applyFill="1" applyAlignment="1" applyProtection="1">
      <alignment horizontal="left" vertical="center" wrapText="1"/>
    </xf>
    <xf numFmtId="49" fontId="0" fillId="2" borderId="0" xfId="0" applyNumberFormat="1" applyFont="1" applyFill="1" applyAlignment="1">
      <alignment horizontal="left"/>
    </xf>
    <xf numFmtId="0" fontId="0" fillId="2" borderId="0" xfId="0" applyFont="1" applyFill="1" applyAlignment="1" applyProtection="1">
      <alignment horizontal="center"/>
      <protection locked="0"/>
    </xf>
    <xf numFmtId="0" fontId="0" fillId="2" borderId="0" xfId="0" applyFont="1" applyFill="1" applyBorder="1" applyAlignment="1">
      <alignment horizontal="center"/>
    </xf>
    <xf numFmtId="0" fontId="24" fillId="2" borderId="0" xfId="0" applyFont="1" applyFill="1" applyBorder="1"/>
    <xf numFmtId="0" fontId="26" fillId="2" borderId="0" xfId="0" applyFont="1" applyFill="1" applyAlignment="1">
      <alignment horizontal="left" vertical="center" wrapText="1"/>
    </xf>
    <xf numFmtId="0" fontId="26" fillId="2" borderId="0" xfId="0" applyFont="1" applyFill="1" applyAlignment="1">
      <alignment horizontal="center" vertical="center" wrapText="1"/>
    </xf>
    <xf numFmtId="0" fontId="26" fillId="2" borderId="0" xfId="0" applyNumberFormat="1" applyFont="1" applyFill="1" applyAlignment="1">
      <alignment horizontal="left" vertical="center" wrapText="1"/>
    </xf>
    <xf numFmtId="0" fontId="27" fillId="2" borderId="0" xfId="0" applyFont="1" applyFill="1" applyAlignment="1">
      <alignment horizontal="left" vertical="center" wrapText="1"/>
    </xf>
    <xf numFmtId="0" fontId="28" fillId="2" borderId="0" xfId="0" applyFont="1" applyFill="1" applyAlignment="1" applyProtection="1">
      <alignment horizontal="left" vertical="center" wrapText="1"/>
      <protection locked="0"/>
    </xf>
    <xf numFmtId="0" fontId="28" fillId="2" borderId="0" xfId="0" applyFont="1" applyFill="1" applyAlignment="1">
      <alignment horizontal="left" vertical="center" wrapText="1"/>
    </xf>
    <xf numFmtId="0" fontId="24" fillId="2" borderId="0" xfId="0" applyFont="1" applyFill="1" applyProtection="1">
      <protection locked="0"/>
    </xf>
    <xf numFmtId="0" fontId="0" fillId="2" borderId="0" xfId="0" quotePrefix="1" applyNumberFormat="1" applyFont="1" applyFill="1" applyAlignment="1">
      <alignment horizontal="left"/>
    </xf>
    <xf numFmtId="16" fontId="0" fillId="2" borderId="0" xfId="0" applyNumberFormat="1" applyFont="1" applyFill="1" applyAlignment="1">
      <alignment horizontal="center"/>
    </xf>
    <xf numFmtId="49" fontId="0" fillId="2" borderId="0" xfId="0" applyNumberFormat="1" applyFont="1" applyFill="1" applyAlignment="1">
      <alignment horizontal="center"/>
    </xf>
    <xf numFmtId="0" fontId="24" fillId="2" borderId="0" xfId="0" applyFont="1" applyFill="1" applyAlignment="1"/>
    <xf numFmtId="0" fontId="24" fillId="2" borderId="0" xfId="0" applyFont="1" applyFill="1" applyAlignment="1" applyProtection="1">
      <alignment horizontal="center"/>
      <protection locked="0"/>
    </xf>
    <xf numFmtId="0" fontId="0" fillId="2" borderId="0" xfId="0" applyNumberFormat="1" applyFont="1" applyFill="1" applyAlignment="1">
      <alignment horizontal="center"/>
    </xf>
    <xf numFmtId="0" fontId="23" fillId="2" borderId="0" xfId="4" applyFont="1" applyFill="1" applyAlignment="1" applyProtection="1">
      <alignment horizontal="center"/>
    </xf>
    <xf numFmtId="16" fontId="0" fillId="2" borderId="0" xfId="0" quotePrefix="1" applyNumberFormat="1" applyFont="1" applyFill="1" applyAlignment="1">
      <alignment horizontal="left"/>
    </xf>
    <xf numFmtId="16" fontId="0" fillId="2" borderId="0" xfId="0" applyNumberFormat="1" applyFont="1" applyFill="1" applyAlignment="1">
      <alignment horizontal="left"/>
    </xf>
    <xf numFmtId="16" fontId="0" fillId="2" borderId="0" xfId="0" applyNumberFormat="1" applyFont="1" applyFill="1"/>
    <xf numFmtId="0" fontId="23" fillId="2" borderId="0" xfId="0" applyFont="1" applyFill="1" applyBorder="1" applyAlignment="1"/>
    <xf numFmtId="0" fontId="29" fillId="2" borderId="0" xfId="0" applyFont="1" applyFill="1"/>
    <xf numFmtId="0" fontId="25" fillId="2" borderId="0" xfId="4" applyFont="1" applyFill="1" applyAlignment="1" applyProtection="1">
      <alignment horizontal="left" vertical="center"/>
    </xf>
    <xf numFmtId="0" fontId="30" fillId="2" borderId="0" xfId="0" applyFont="1" applyFill="1"/>
    <xf numFmtId="0" fontId="0" fillId="2" borderId="9" xfId="0" applyFont="1" applyFill="1" applyBorder="1"/>
    <xf numFmtId="0" fontId="31" fillId="2" borderId="0" xfId="0" applyFont="1" applyFill="1" applyAlignment="1">
      <alignment horizontal="left" vertical="center"/>
    </xf>
    <xf numFmtId="0" fontId="32" fillId="2" borderId="0" xfId="0" applyFont="1" applyFill="1" applyAlignment="1">
      <alignment horizontal="left" vertical="center" wrapText="1"/>
    </xf>
    <xf numFmtId="0" fontId="33" fillId="2" borderId="0" xfId="0" applyFont="1" applyFill="1"/>
    <xf numFmtId="0" fontId="34" fillId="2" borderId="0" xfId="4" applyFont="1" applyFill="1" applyAlignment="1" applyProtection="1"/>
    <xf numFmtId="0" fontId="34" fillId="2" borderId="0" xfId="0" applyFont="1" applyFill="1"/>
    <xf numFmtId="1" fontId="34" fillId="2" borderId="0" xfId="0" applyNumberFormat="1" applyFont="1" applyFill="1"/>
    <xf numFmtId="0" fontId="33" fillId="2" borderId="0" xfId="0" applyNumberFormat="1" applyFont="1" applyFill="1" applyProtection="1">
      <protection locked="0"/>
    </xf>
    <xf numFmtId="0" fontId="35" fillId="2" borderId="0" xfId="4" applyFont="1" applyFill="1" applyAlignment="1" applyProtection="1"/>
    <xf numFmtId="0" fontId="35" fillId="2" borderId="0" xfId="30" applyFont="1" applyFill="1" applyAlignment="1" applyProtection="1">
      <alignment horizontal="left"/>
    </xf>
    <xf numFmtId="0" fontId="34" fillId="2" borderId="0" xfId="0" applyFont="1" applyFill="1" applyBorder="1"/>
    <xf numFmtId="0" fontId="35" fillId="2" borderId="0" xfId="4" applyFont="1" applyFill="1" applyBorder="1" applyAlignment="1" applyProtection="1"/>
    <xf numFmtId="0" fontId="33" fillId="2" borderId="0" xfId="0" applyFont="1" applyFill="1" applyBorder="1"/>
    <xf numFmtId="1" fontId="1" fillId="2" borderId="0" xfId="29" applyNumberFormat="1" applyFont="1" applyFill="1" applyAlignment="1">
      <alignment horizontal="center" wrapText="1"/>
    </xf>
    <xf numFmtId="0" fontId="1" fillId="2" borderId="0" xfId="0" applyFont="1" applyFill="1" applyAlignment="1">
      <alignment horizontal="center" wrapText="1"/>
    </xf>
    <xf numFmtId="17" fontId="1" fillId="2" borderId="0" xfId="0" applyNumberFormat="1" applyFont="1" applyFill="1" applyAlignment="1">
      <alignment horizontal="center" wrapText="1"/>
    </xf>
    <xf numFmtId="0" fontId="1" fillId="2" borderId="0" xfId="0" applyFont="1" applyFill="1" applyAlignment="1">
      <alignment horizontal="left" wrapText="1"/>
    </xf>
    <xf numFmtId="0" fontId="1" fillId="2" borderId="0" xfId="0" applyFont="1" applyFill="1"/>
    <xf numFmtId="0" fontId="1" fillId="2" borderId="0" xfId="0" applyFont="1" applyFill="1" applyAlignment="1">
      <alignment horizontal="left"/>
    </xf>
    <xf numFmtId="0" fontId="1" fillId="2" borderId="0" xfId="0" applyFont="1" applyFill="1" applyAlignment="1"/>
    <xf numFmtId="0" fontId="1" fillId="2" borderId="0" xfId="0" applyFont="1" applyFill="1" applyAlignment="1">
      <alignment horizontal="center"/>
    </xf>
    <xf numFmtId="0" fontId="0" fillId="2" borderId="0" xfId="0" applyNumberFormat="1" applyFont="1" applyFill="1" applyBorder="1" applyAlignment="1" applyProtection="1">
      <alignment horizontal="center"/>
      <protection locked="0"/>
    </xf>
    <xf numFmtId="3" fontId="0" fillId="2" borderId="0" xfId="0" applyNumberFormat="1" applyFont="1" applyFill="1"/>
    <xf numFmtId="0" fontId="0" fillId="2" borderId="8" xfId="0" applyFont="1" applyFill="1" applyBorder="1" applyAlignment="1">
      <alignment horizontal="left"/>
    </xf>
    <xf numFmtId="0" fontId="2" fillId="2" borderId="0" xfId="0" applyFont="1" applyFill="1" applyBorder="1"/>
    <xf numFmtId="0" fontId="23" fillId="2" borderId="0" xfId="0" applyFont="1" applyFill="1"/>
    <xf numFmtId="0" fontId="0" fillId="2" borderId="0" xfId="0" quotePrefix="1" applyFont="1" applyFill="1"/>
    <xf numFmtId="3" fontId="0" fillId="2" borderId="0" xfId="0" applyNumberFormat="1" applyFont="1" applyFill="1" applyBorder="1" applyAlignment="1">
      <alignment horizontal="center"/>
    </xf>
    <xf numFmtId="0" fontId="20" fillId="2" borderId="0" xfId="0" applyFont="1" applyFill="1"/>
    <xf numFmtId="0" fontId="21" fillId="2" borderId="0" xfId="0" applyFont="1" applyFill="1" applyAlignment="1">
      <alignment horizontal="center"/>
    </xf>
    <xf numFmtId="0" fontId="20" fillId="2" borderId="0" xfId="0" applyFont="1" applyFill="1" applyAlignment="1">
      <alignment horizontal="center"/>
    </xf>
    <xf numFmtId="1" fontId="0" fillId="2" borderId="0" xfId="29" applyNumberFormat="1" applyFont="1" applyFill="1"/>
    <xf numFmtId="1" fontId="0" fillId="2" borderId="0" xfId="29" applyNumberFormat="1" applyFont="1" applyFill="1" applyAlignment="1">
      <alignment horizontal="center"/>
    </xf>
    <xf numFmtId="1" fontId="0" fillId="2" borderId="0" xfId="29" applyNumberFormat="1" applyFont="1" applyFill="1" applyBorder="1"/>
    <xf numFmtId="1" fontId="0" fillId="2" borderId="0" xfId="29" applyNumberFormat="1" applyFont="1" applyFill="1" applyBorder="1" applyAlignment="1">
      <alignment horizontal="center"/>
    </xf>
    <xf numFmtId="1" fontId="26" fillId="2" borderId="0" xfId="29" applyNumberFormat="1" applyFont="1" applyFill="1" applyAlignment="1">
      <alignment horizontal="left"/>
    </xf>
    <xf numFmtId="0" fontId="26" fillId="2" borderId="0" xfId="0" applyFont="1" applyFill="1" applyAlignment="1"/>
    <xf numFmtId="0" fontId="26" fillId="2" borderId="0" xfId="0" applyNumberFormat="1" applyFont="1" applyFill="1" applyAlignment="1" applyProtection="1">
      <protection locked="0"/>
    </xf>
    <xf numFmtId="164" fontId="26" fillId="2" borderId="0" xfId="0" applyNumberFormat="1" applyFont="1" applyFill="1" applyAlignment="1" applyProtection="1">
      <alignment horizontal="right"/>
      <protection locked="0"/>
    </xf>
    <xf numFmtId="0" fontId="26" fillId="2" borderId="0" xfId="0" applyFont="1" applyFill="1" applyAlignment="1">
      <alignment horizontal="center"/>
    </xf>
    <xf numFmtId="0" fontId="3" fillId="2" borderId="0" xfId="0" applyNumberFormat="1" applyFont="1" applyFill="1" applyProtection="1">
      <protection locked="0"/>
    </xf>
    <xf numFmtId="0" fontId="3" fillId="2" borderId="0" xfId="0" quotePrefix="1" applyFont="1" applyFill="1"/>
    <xf numFmtId="164" fontId="3" fillId="2" borderId="0" xfId="0" applyNumberFormat="1" applyFont="1" applyFill="1" applyAlignment="1">
      <alignment horizontal="right"/>
    </xf>
    <xf numFmtId="0" fontId="3" fillId="2" borderId="0" xfId="0" applyFont="1" applyFill="1" applyAlignment="1">
      <alignment horizontal="center"/>
    </xf>
    <xf numFmtId="164" fontId="3" fillId="2" borderId="0" xfId="0" applyNumberFormat="1" applyFont="1" applyFill="1" applyAlignment="1" applyProtection="1">
      <alignment horizontal="right"/>
      <protection locked="0"/>
    </xf>
    <xf numFmtId="0" fontId="3" fillId="2" borderId="0" xfId="0" applyFont="1" applyFill="1" applyAlignment="1">
      <alignment horizontal="right"/>
    </xf>
    <xf numFmtId="164" fontId="3" fillId="2" borderId="0" xfId="2" applyNumberFormat="1" applyFont="1" applyFill="1" applyAlignment="1">
      <alignment horizontal="right"/>
    </xf>
    <xf numFmtId="164" fontId="3" fillId="2" borderId="0" xfId="1" applyNumberFormat="1" applyFont="1" applyFill="1" applyAlignment="1">
      <alignment horizontal="right"/>
    </xf>
    <xf numFmtId="0" fontId="3" fillId="2" borderId="0" xfId="0" applyNumberFormat="1" applyFont="1" applyFill="1" applyAlignment="1" applyProtection="1">
      <alignment horizontal="right"/>
      <protection locked="0"/>
    </xf>
    <xf numFmtId="164" fontId="3" fillId="2" borderId="0" xfId="3" applyNumberFormat="1" applyFont="1" applyFill="1" applyAlignment="1">
      <alignment horizontal="right"/>
    </xf>
    <xf numFmtId="0" fontId="3" fillId="2" borderId="0" xfId="0" applyFont="1" applyFill="1" applyAlignment="1">
      <alignment wrapText="1"/>
    </xf>
    <xf numFmtId="165" fontId="3" fillId="2" borderId="0" xfId="1" applyNumberFormat="1" applyFont="1" applyFill="1" applyAlignment="1">
      <alignment horizontal="right"/>
    </xf>
    <xf numFmtId="0" fontId="3" fillId="2" borderId="0" xfId="0" applyNumberFormat="1" applyFont="1" applyFill="1" applyAlignment="1">
      <alignment horizontal="center"/>
    </xf>
    <xf numFmtId="0" fontId="29" fillId="2" borderId="0" xfId="0" applyFont="1" applyFill="1" applyAlignment="1">
      <alignment horizontal="right"/>
    </xf>
    <xf numFmtId="164" fontId="3" fillId="2" borderId="0" xfId="0" quotePrefix="1" applyNumberFormat="1" applyFont="1" applyFill="1" applyAlignment="1">
      <alignment horizontal="right"/>
    </xf>
    <xf numFmtId="164" fontId="3" fillId="2" borderId="0" xfId="0" applyNumberFormat="1" applyFont="1" applyFill="1" applyAlignment="1">
      <alignment horizontal="left"/>
    </xf>
    <xf numFmtId="164" fontId="3" fillId="2" borderId="0" xfId="0" applyNumberFormat="1" applyFont="1" applyFill="1"/>
    <xf numFmtId="1" fontId="3" fillId="2" borderId="0" xfId="106" applyNumberFormat="1" applyFont="1" applyFill="1" applyAlignment="1">
      <alignment horizontal="left"/>
    </xf>
    <xf numFmtId="164" fontId="3" fillId="2" borderId="0" xfId="0" applyNumberFormat="1" applyFont="1" applyFill="1" applyBorder="1" applyAlignment="1">
      <alignment horizontal="right"/>
    </xf>
    <xf numFmtId="0" fontId="1" fillId="2" borderId="0" xfId="0" applyFont="1" applyFill="1" applyAlignment="1">
      <alignment wrapText="1"/>
    </xf>
    <xf numFmtId="3" fontId="0" fillId="2" borderId="0" xfId="0" applyNumberFormat="1" applyFont="1" applyFill="1" applyAlignment="1">
      <alignment horizontal="left"/>
    </xf>
    <xf numFmtId="1" fontId="0" fillId="2" borderId="0" xfId="29" applyNumberFormat="1" applyFont="1" applyFill="1" applyAlignment="1" applyProtection="1">
      <alignment horizontal="center"/>
      <protection locked="0"/>
    </xf>
    <xf numFmtId="0" fontId="0" fillId="2" borderId="0" xfId="0" applyFont="1" applyFill="1" applyAlignment="1">
      <alignment horizontal="center" wrapText="1"/>
    </xf>
    <xf numFmtId="1" fontId="0" fillId="2" borderId="0" xfId="106" applyNumberFormat="1" applyFont="1" applyFill="1" applyAlignment="1">
      <alignment horizontal="center"/>
    </xf>
    <xf numFmtId="0" fontId="23" fillId="0" borderId="0" xfId="0" applyFont="1" applyFill="1" applyBorder="1" applyAlignment="1"/>
    <xf numFmtId="0" fontId="0" fillId="0" borderId="0" xfId="0" applyFont="1" applyFill="1" applyBorder="1" applyAlignment="1">
      <alignment horizontal="center"/>
    </xf>
    <xf numFmtId="0" fontId="23" fillId="0" borderId="0" xfId="0" applyFont="1" applyFill="1" applyBorder="1" applyAlignment="1">
      <alignment horizontal="left" vertical="top"/>
    </xf>
    <xf numFmtId="0" fontId="23" fillId="0" borderId="0" xfId="0" applyFont="1" applyFill="1"/>
    <xf numFmtId="0" fontId="23" fillId="0" borderId="0" xfId="0" applyFont="1" applyFill="1" applyBorder="1" applyAlignment="1">
      <alignment horizontal="center"/>
    </xf>
    <xf numFmtId="0" fontId="23" fillId="0" borderId="0" xfId="0" applyFont="1" applyFill="1" applyBorder="1"/>
    <xf numFmtId="0" fontId="0" fillId="0" borderId="0" xfId="0" applyFont="1" applyFill="1"/>
    <xf numFmtId="0" fontId="0" fillId="0" borderId="0" xfId="0" applyFont="1" applyFill="1" applyAlignment="1">
      <alignment horizontal="center" vertical="center"/>
    </xf>
    <xf numFmtId="0" fontId="0" fillId="0" borderId="0" xfId="0" applyFont="1" applyFill="1" applyAlignment="1">
      <alignment horizontal="left" vertical="top"/>
    </xf>
    <xf numFmtId="0" fontId="0" fillId="0" borderId="0" xfId="0" applyFont="1" applyFill="1" applyAlignment="1">
      <alignment horizontal="center" vertical="top"/>
    </xf>
    <xf numFmtId="0" fontId="0" fillId="0" borderId="0" xfId="0" applyFont="1" applyFill="1" applyBorder="1" applyAlignment="1">
      <alignment horizontal="left"/>
    </xf>
    <xf numFmtId="0" fontId="23" fillId="0" borderId="0" xfId="0" applyFont="1" applyFill="1" applyBorder="1" applyAlignment="1">
      <alignment horizontal="left"/>
    </xf>
    <xf numFmtId="0" fontId="0" fillId="0" borderId="0" xfId="0" applyFont="1" applyFill="1" applyAlignment="1">
      <alignment horizontal="left"/>
    </xf>
    <xf numFmtId="0" fontId="6" fillId="0" borderId="0" xfId="0" applyFont="1" applyFill="1"/>
    <xf numFmtId="0" fontId="36" fillId="0" borderId="0" xfId="0" applyFont="1" applyFill="1" applyBorder="1"/>
    <xf numFmtId="0" fontId="6" fillId="0" borderId="0" xfId="0" applyNumberFormat="1" applyFont="1" applyFill="1" applyProtection="1">
      <protection locked="0"/>
    </xf>
    <xf numFmtId="0" fontId="6" fillId="0" borderId="0" xfId="0" applyFont="1"/>
    <xf numFmtId="0" fontId="6" fillId="16" borderId="0" xfId="0" applyFont="1" applyFill="1"/>
    <xf numFmtId="0" fontId="24" fillId="0" borderId="0" xfId="0" applyFont="1" applyFill="1" applyBorder="1"/>
    <xf numFmtId="0" fontId="37" fillId="0" borderId="0" xfId="0" applyFont="1" applyFill="1" applyBorder="1"/>
    <xf numFmtId="0" fontId="2" fillId="0" borderId="0" xfId="0" applyFont="1" applyFill="1"/>
    <xf numFmtId="0" fontId="2" fillId="0" borderId="0" xfId="0" applyFont="1"/>
    <xf numFmtId="0" fontId="38" fillId="0" borderId="0" xfId="4" applyFont="1" applyAlignment="1" applyProtection="1"/>
    <xf numFmtId="0" fontId="39" fillId="0" borderId="0" xfId="0" applyFont="1" applyFill="1" applyBorder="1"/>
    <xf numFmtId="0" fontId="39" fillId="0" borderId="0" xfId="0" applyFont="1" applyAlignment="1">
      <alignment horizontal="left"/>
    </xf>
    <xf numFmtId="0" fontId="0" fillId="2" borderId="0" xfId="0" applyFont="1" applyFill="1" applyAlignment="1">
      <alignment horizontal="right"/>
    </xf>
    <xf numFmtId="0" fontId="39" fillId="0" borderId="0" xfId="0" applyFont="1" applyFill="1"/>
    <xf numFmtId="0" fontId="39" fillId="0" borderId="0" xfId="0" applyFont="1" applyFill="1" applyAlignment="1">
      <alignment horizontal="center"/>
    </xf>
    <xf numFmtId="0" fontId="39" fillId="0" borderId="0" xfId="0" applyNumberFormat="1" applyFont="1" applyFill="1" applyProtection="1">
      <protection locked="0"/>
    </xf>
    <xf numFmtId="0" fontId="0" fillId="0" borderId="0" xfId="0" applyFont="1" applyFill="1" applyAlignment="1">
      <alignment horizontal="center"/>
    </xf>
    <xf numFmtId="0" fontId="18" fillId="0" borderId="0" xfId="0" applyFont="1" applyFill="1" applyAlignment="1">
      <alignment horizontal="center"/>
    </xf>
    <xf numFmtId="0" fontId="0" fillId="0" borderId="0" xfId="0" applyFont="1" applyAlignment="1">
      <alignment horizontal="center"/>
    </xf>
    <xf numFmtId="0" fontId="0" fillId="0" borderId="0" xfId="0" applyFont="1"/>
    <xf numFmtId="0" fontId="18" fillId="0" borderId="0" xfId="0" applyFont="1" applyAlignment="1">
      <alignment horizontal="center"/>
    </xf>
    <xf numFmtId="0" fontId="39" fillId="0" borderId="0" xfId="0" applyFont="1"/>
    <xf numFmtId="0" fontId="3" fillId="0" borderId="0" xfId="0" applyFont="1" applyFill="1" applyAlignment="1">
      <alignment horizontal="left"/>
    </xf>
    <xf numFmtId="164" fontId="39" fillId="0" borderId="0" xfId="0" applyNumberFormat="1" applyFont="1" applyFill="1" applyAlignment="1">
      <alignment horizontal="right"/>
    </xf>
    <xf numFmtId="164" fontId="0" fillId="0" borderId="0" xfId="0" applyNumberFormat="1" applyFont="1" applyFill="1" applyAlignment="1">
      <alignment horizontal="right"/>
    </xf>
    <xf numFmtId="0" fontId="39" fillId="0" borderId="0" xfId="0" applyFont="1" applyFill="1" applyAlignment="1"/>
    <xf numFmtId="0" fontId="3" fillId="0" borderId="0" xfId="0" applyFont="1" applyFill="1" applyAlignment="1">
      <alignment horizontal="right"/>
    </xf>
    <xf numFmtId="0" fontId="3" fillId="0" borderId="0" xfId="0" applyFont="1" applyFill="1" applyBorder="1" applyAlignment="1">
      <alignment horizontal="left"/>
    </xf>
    <xf numFmtId="0" fontId="3" fillId="0" borderId="0" xfId="0" applyFont="1" applyFill="1" applyBorder="1" applyAlignment="1">
      <alignment horizontal="right"/>
    </xf>
  </cellXfs>
  <cellStyles count="108">
    <cellStyle name="20% - Accent1 2" xfId="6"/>
    <cellStyle name="20% - Accent2 2" xfId="7"/>
    <cellStyle name="20% - Accent3 2" xfId="8"/>
    <cellStyle name="20% - Accent4 2" xfId="9"/>
    <cellStyle name="20% - Accent5 2" xfId="10"/>
    <cellStyle name="20% - Accent6 2" xfId="11"/>
    <cellStyle name="40% - Accent1 2" xfId="12"/>
    <cellStyle name="40% - Accent2 2" xfId="13"/>
    <cellStyle name="40% - Accent3 2" xfId="14"/>
    <cellStyle name="40% - Accent4 2" xfId="15"/>
    <cellStyle name="40% - Accent5 2" xfId="16"/>
    <cellStyle name="40% - Accent6 2" xfId="17"/>
    <cellStyle name="Comma" xfId="29" builtinId="3"/>
    <cellStyle name="Comma 2" xfId="106"/>
    <cellStyle name="Comma 3" xfId="107"/>
    <cellStyle name="Explanatory Text 2" xfId="18"/>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Heading 1 2" xfId="19"/>
    <cellStyle name="Heading 2 2" xfId="20"/>
    <cellStyle name="Heading 3 2" xfId="21"/>
    <cellStyle name="Heading 4 2" xfId="22"/>
    <cellStyle name="Hyperlink" xfId="4" builtinId="8"/>
    <cellStyle name="Hyperlink 2" xfId="30"/>
    <cellStyle name="Linked Cell 2" xfId="23"/>
    <cellStyle name="Normal" xfId="0" builtinId="0"/>
    <cellStyle name="Normal 2" xfId="3"/>
    <cellStyle name="Normal 3" xfId="1"/>
    <cellStyle name="Normal 4" xfId="2"/>
    <cellStyle name="Normal 5" xfId="5"/>
    <cellStyle name="Normal 5 2" xfId="31"/>
    <cellStyle name="Note 2" xfId="24"/>
    <cellStyle name="Note 3" xfId="25"/>
    <cellStyle name="Title 2" xfId="26"/>
    <cellStyle name="Total 2" xfId="27"/>
    <cellStyle name="Warning Text 2" xfId="28"/>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ncbi.nlm.nih.gov/pubmed/8543350" TargetMode="External"/><Relationship Id="rId671" Type="http://schemas.openxmlformats.org/officeDocument/2006/relationships/hyperlink" Target="http://www.sciencedirect.com/science/article/pii/S0035920307000193" TargetMode="External"/><Relationship Id="rId769" Type="http://schemas.openxmlformats.org/officeDocument/2006/relationships/hyperlink" Target="http://www.malariajournal.com/content/pdf/1475-2875-11-233.pdf" TargetMode="External"/><Relationship Id="rId21" Type="http://schemas.openxmlformats.org/officeDocument/2006/relationships/hyperlink" Target="http://www.malariajournal.com/content/9/1/105" TargetMode="External"/><Relationship Id="rId324" Type="http://schemas.openxmlformats.org/officeDocument/2006/relationships/hyperlink" Target="http://www.sciencedirect.com/science/article/pii/0035920375900231" TargetMode="External"/><Relationship Id="rId531" Type="http://schemas.openxmlformats.org/officeDocument/2006/relationships/hyperlink" Target="http://www.ajtmh.org/content/54/2/210.citation" TargetMode="External"/><Relationship Id="rId629" Type="http://schemas.openxmlformats.org/officeDocument/2006/relationships/hyperlink" Target="http://www.springerlink.com/content/r43128342l6719n9/" TargetMode="External"/><Relationship Id="rId170" Type="http://schemas.openxmlformats.org/officeDocument/2006/relationships/hyperlink" Target="http://www.ncbi.nlm.nih.gov/pubmed/11544977" TargetMode="External"/><Relationship Id="rId836" Type="http://schemas.openxmlformats.org/officeDocument/2006/relationships/hyperlink" Target="http://dx.doi.org/10.1371/journal.pone.0154618" TargetMode="External"/><Relationship Id="rId268" Type="http://schemas.openxmlformats.org/officeDocument/2006/relationships/hyperlink" Target="http://www.springerlink.com/content/4g8n37748l814385/" TargetMode="External"/><Relationship Id="rId475" Type="http://schemas.openxmlformats.org/officeDocument/2006/relationships/hyperlink" Target="http://www.malariajournal.com/content/7/1/261" TargetMode="External"/><Relationship Id="rId682" Type="http://schemas.openxmlformats.org/officeDocument/2006/relationships/hyperlink" Target="http://onlinelibrary.wiley.com/doi/10.1046/j.1365-3156.2001.00683.x/abstract" TargetMode="External"/><Relationship Id="rId32" Type="http://schemas.openxmlformats.org/officeDocument/2006/relationships/hyperlink" Target="http://www.malariajournal.com/content/9/1/238" TargetMode="External"/><Relationship Id="rId128" Type="http://schemas.openxmlformats.org/officeDocument/2006/relationships/hyperlink" Target="http://www.ncbi.nlm.nih.gov/pubmed/8698011" TargetMode="External"/><Relationship Id="rId335" Type="http://schemas.openxmlformats.org/officeDocument/2006/relationships/hyperlink" Target="http://www.ncbi.nlm.nih.gov/pubmed/6394175" TargetMode="External"/><Relationship Id="rId542" Type="http://schemas.openxmlformats.org/officeDocument/2006/relationships/hyperlink" Target="http://www.ajtmh.org/content/60/4/526.citation" TargetMode="External"/><Relationship Id="rId181" Type="http://schemas.openxmlformats.org/officeDocument/2006/relationships/hyperlink" Target="http://www.ncbi.nlm.nih.gov/pubmed/12568014" TargetMode="External"/><Relationship Id="rId402" Type="http://schemas.openxmlformats.org/officeDocument/2006/relationships/hyperlink" Target="http://www.ncbi.nlm.nih.gov/pubmed/12153353" TargetMode="External"/><Relationship Id="rId847" Type="http://schemas.openxmlformats.org/officeDocument/2006/relationships/hyperlink" Target="http://www.ajtmh.org/content/95/1/164.long" TargetMode="External"/><Relationship Id="rId279" Type="http://schemas.openxmlformats.org/officeDocument/2006/relationships/hyperlink" Target="http://onlinelibrary.wiley.com/doi/10.1111/j.1365-3156.2009.02425.x/abstract" TargetMode="External"/><Relationship Id="rId486" Type="http://schemas.openxmlformats.org/officeDocument/2006/relationships/hyperlink" Target="http://www.malariajournal.com/content/7/1/31" TargetMode="External"/><Relationship Id="rId693" Type="http://schemas.openxmlformats.org/officeDocument/2006/relationships/hyperlink" Target="http://onlinelibrary.wiley.com/doi/10.1111/j.1365-3156.2006.01786.x/abstract" TargetMode="External"/><Relationship Id="rId707" Type="http://schemas.openxmlformats.org/officeDocument/2006/relationships/hyperlink" Target="http://www.ncbi.nlm.nih.gov/pubmed/9657513" TargetMode="External"/><Relationship Id="rId43" Type="http://schemas.openxmlformats.org/officeDocument/2006/relationships/hyperlink" Target="http://www.parasitesandvectors.com/content/4/1/46" TargetMode="External"/><Relationship Id="rId139" Type="http://schemas.openxmlformats.org/officeDocument/2006/relationships/hyperlink" Target="http://www.ncbi.nlm.nih.gov/pubmed/9337001" TargetMode="External"/><Relationship Id="rId346" Type="http://schemas.openxmlformats.org/officeDocument/2006/relationships/hyperlink" Target="http://www.ajtmh.org/content/27/3/466.citation" TargetMode="External"/><Relationship Id="rId553" Type="http://schemas.openxmlformats.org/officeDocument/2006/relationships/hyperlink" Target="http://www.ajtmh.org/content/64/5/223" TargetMode="External"/><Relationship Id="rId760" Type="http://schemas.openxmlformats.org/officeDocument/2006/relationships/hyperlink" Target="http://www.thelancet.com/journals/lancet/article/PIIS0140-6736(12)60484-X/abstract" TargetMode="External"/><Relationship Id="rId192" Type="http://schemas.openxmlformats.org/officeDocument/2006/relationships/hyperlink" Target="http://www.ncbi.nlm.nih.gov/pubmed/14680202" TargetMode="External"/><Relationship Id="rId206" Type="http://schemas.openxmlformats.org/officeDocument/2006/relationships/hyperlink" Target="http://www.ncbi.nlm.nih.gov/pmc/articles/PMC96166/" TargetMode="External"/><Relationship Id="rId413" Type="http://schemas.openxmlformats.org/officeDocument/2006/relationships/hyperlink" Target="http://www.sciencedirect.com/science/article/pii/S0035920397900328" TargetMode="External"/><Relationship Id="rId497" Type="http://schemas.openxmlformats.org/officeDocument/2006/relationships/hyperlink" Target="http://www.malariajournal.com/content/9/1/56" TargetMode="External"/><Relationship Id="rId620" Type="http://schemas.openxmlformats.org/officeDocument/2006/relationships/hyperlink" Target="http://aac.asm.org/content/49/9/3749.abstract" TargetMode="External"/><Relationship Id="rId718" Type="http://schemas.openxmlformats.org/officeDocument/2006/relationships/hyperlink" Target="http://memorias.ioc.fiocruz.br/973/4418.html" TargetMode="External"/><Relationship Id="rId357" Type="http://schemas.openxmlformats.org/officeDocument/2006/relationships/hyperlink" Target="http://www.journals.elsevierhealth.com/periodicals/trstmh/article/PII0035920385900707/abstract" TargetMode="External"/><Relationship Id="rId54" Type="http://schemas.openxmlformats.org/officeDocument/2006/relationships/hyperlink" Target="http://www.ncbi.nlm.nih.gov/pubmed/3329070" TargetMode="External"/><Relationship Id="rId217" Type="http://schemas.openxmlformats.org/officeDocument/2006/relationships/hyperlink" Target="http://www.sciencedirect.com/science/article/pii/S003592030300035X" TargetMode="External"/><Relationship Id="rId564" Type="http://schemas.openxmlformats.org/officeDocument/2006/relationships/hyperlink" Target="http://www.ajtmh.org/content/68/5/608?related-urls=yes&amp;legid=tropmed;68/5/608" TargetMode="External"/><Relationship Id="rId771" Type="http://schemas.openxmlformats.org/officeDocument/2006/relationships/hyperlink" Target="http://www.sciencedirect.com/science/article/pii/003592038390158X" TargetMode="External"/><Relationship Id="rId424" Type="http://schemas.openxmlformats.org/officeDocument/2006/relationships/hyperlink" Target="http://www.ajtmh.org/content/69/5/553" TargetMode="External"/><Relationship Id="rId631" Type="http://schemas.openxmlformats.org/officeDocument/2006/relationships/hyperlink" Target="http://clinicaltrials.ploshubs.org/article/info%3Adoi%2F10.1371%2Fjournal.pctr.0010014" TargetMode="External"/><Relationship Id="rId729" Type="http://schemas.openxmlformats.org/officeDocument/2006/relationships/hyperlink" Target="http://www.sciencedirect.com/science/article/pii/S0035920305003822" TargetMode="External"/><Relationship Id="rId270" Type="http://schemas.openxmlformats.org/officeDocument/2006/relationships/hyperlink" Target="http://web.ebscohost.com/ehost/detail?vid=27&amp;hid=106&amp;sid=ea91ed6e-e8fc-4c75-8936-71d6e42165ca%40sessionmgr110&amp;bdata=JkF1dGhUeXBlPWlwLHVybCxjb29raWUsdWlkJnNpdGU9ZWhvc3QtbGl2ZQ%3d%3d" TargetMode="External"/><Relationship Id="rId65" Type="http://schemas.openxmlformats.org/officeDocument/2006/relationships/hyperlink" Target="http://www.ncbi.nlm.nih.gov/pubmed/2854365" TargetMode="External"/><Relationship Id="rId130" Type="http://schemas.openxmlformats.org/officeDocument/2006/relationships/hyperlink" Target="http://www.ncbi.nlm.nih.gov/pubmed/8758140" TargetMode="External"/><Relationship Id="rId368" Type="http://schemas.openxmlformats.org/officeDocument/2006/relationships/hyperlink" Target="http://www.ncbi.nlm.nih.gov/pubmed/3330415" TargetMode="External"/><Relationship Id="rId575" Type="http://schemas.openxmlformats.org/officeDocument/2006/relationships/hyperlink" Target="http://www.ajtmh.org/content/72/3/263" TargetMode="External"/><Relationship Id="rId782" Type="http://schemas.openxmlformats.org/officeDocument/2006/relationships/hyperlink" Target="http://www.malariajournal.com/content/11/1/212" TargetMode="External"/><Relationship Id="rId172" Type="http://schemas.openxmlformats.org/officeDocument/2006/relationships/hyperlink" Target="http://www.ncbi.nlm.nih.gov/pubmed/11573114" TargetMode="External"/><Relationship Id="rId228" Type="http://schemas.openxmlformats.org/officeDocument/2006/relationships/hyperlink" Target="http://www.ncbi.nlm.nih.gov/pubmed/16122085" TargetMode="External"/><Relationship Id="rId435" Type="http://schemas.openxmlformats.org/officeDocument/2006/relationships/hyperlink" Target="http://www.thelancet.com/journals/lancet/article/PIIS0140-6736(83)92640-5/abstract" TargetMode="External"/><Relationship Id="rId477" Type="http://schemas.openxmlformats.org/officeDocument/2006/relationships/hyperlink" Target="http://www.malariajournal.com/content/7/1/262/abstract" TargetMode="External"/><Relationship Id="rId600" Type="http://schemas.openxmlformats.org/officeDocument/2006/relationships/hyperlink" Target="http://www.ajtmh.org/content/81/6/979" TargetMode="External"/><Relationship Id="rId642" Type="http://schemas.openxmlformats.org/officeDocument/2006/relationships/hyperlink" Target="http://www.jstor.org/pss/30137062" TargetMode="External"/><Relationship Id="rId684" Type="http://schemas.openxmlformats.org/officeDocument/2006/relationships/hyperlink" Target="http://onlinelibrary.wiley.com/doi/10.1111/j.1365-3156.2004.01382.x/abstract" TargetMode="External"/><Relationship Id="rId281" Type="http://schemas.openxmlformats.org/officeDocument/2006/relationships/hyperlink" Target="http://tropej.oxfordjournals.org/content/early/2010/02/08/tropej.fmq004.abstract" TargetMode="External"/><Relationship Id="rId337" Type="http://schemas.openxmlformats.org/officeDocument/2006/relationships/hyperlink" Target="http://www.thelancet.com/journals/lancet/article/PIIS0140-6736(85)90908-0/abstract" TargetMode="External"/><Relationship Id="rId502" Type="http://schemas.openxmlformats.org/officeDocument/2006/relationships/hyperlink" Target="http://www.plosone.org/article/info:doi/10.1371/journal.pone.0002390" TargetMode="External"/><Relationship Id="rId34" Type="http://schemas.openxmlformats.org/officeDocument/2006/relationships/hyperlink" Target="http://www.malariajournal.com/content/9/1/34" TargetMode="External"/><Relationship Id="rId76" Type="http://schemas.openxmlformats.org/officeDocument/2006/relationships/hyperlink" Target="http://www.bmj.com/content/301/6750/466.short" TargetMode="External"/><Relationship Id="rId141" Type="http://schemas.openxmlformats.org/officeDocument/2006/relationships/hyperlink" Target="http://www.ncbi.nlm.nih.gov/pubmed/9273568" TargetMode="External"/><Relationship Id="rId379" Type="http://schemas.openxmlformats.org/officeDocument/2006/relationships/hyperlink" Target="http://www.ncbi.nlm.nih.gov/pubmed/2663214" TargetMode="External"/><Relationship Id="rId544" Type="http://schemas.openxmlformats.org/officeDocument/2006/relationships/hyperlink" Target="http://www.ajtmh.org/content/61/6/973.citation" TargetMode="External"/><Relationship Id="rId586" Type="http://schemas.openxmlformats.org/officeDocument/2006/relationships/hyperlink" Target="http://www.ajtmh.org/content/74/1/20.full" TargetMode="External"/><Relationship Id="rId751" Type="http://schemas.openxmlformats.org/officeDocument/2006/relationships/hyperlink" Target="http://aac.asm.org/content/56/5/2465.long" TargetMode="External"/><Relationship Id="rId793" Type="http://schemas.openxmlformats.org/officeDocument/2006/relationships/hyperlink" Target="http://www.ncbi.nlm.nih.gov/pmc/articles/PMC3524963/" TargetMode="External"/><Relationship Id="rId807" Type="http://schemas.openxmlformats.org/officeDocument/2006/relationships/hyperlink" Target="http://www.jle.com/fr/revues/medecine/mst/e-docs/00/04/8D/D8/resume.phtml" TargetMode="External"/><Relationship Id="rId849" Type="http://schemas.openxmlformats.org/officeDocument/2006/relationships/hyperlink" Target="http://dx.doi.org/10.1371/journal.pone.0161495" TargetMode="External"/><Relationship Id="rId7" Type="http://schemas.openxmlformats.org/officeDocument/2006/relationships/hyperlink" Target="http://www.malariajournal.com/content/10/1/44" TargetMode="External"/><Relationship Id="rId183" Type="http://schemas.openxmlformats.org/officeDocument/2006/relationships/hyperlink" Target="http://www.ncbi.nlm.nih.gov/pubmed/14562530" TargetMode="External"/><Relationship Id="rId239" Type="http://schemas.openxmlformats.org/officeDocument/2006/relationships/hyperlink" Target="http://www.ajtmh.org/content/75/1/143.full" TargetMode="External"/><Relationship Id="rId390" Type="http://schemas.openxmlformats.org/officeDocument/2006/relationships/hyperlink" Target="http://www.ncbi.nlm.nih.gov/pubmed/1937278" TargetMode="External"/><Relationship Id="rId404" Type="http://schemas.openxmlformats.org/officeDocument/2006/relationships/hyperlink" Target="http://www.sciencedirect.com/science/article/pii/0035920395900969" TargetMode="External"/><Relationship Id="rId446" Type="http://schemas.openxmlformats.org/officeDocument/2006/relationships/hyperlink" Target="http://www.lancet.com/journals/lancet/article/PIIS0140-6736(99)10237-X/abstract" TargetMode="External"/><Relationship Id="rId611" Type="http://schemas.openxmlformats.org/officeDocument/2006/relationships/hyperlink" Target="http://aac.asm.org/content/51/5/1869.full" TargetMode="External"/><Relationship Id="rId653" Type="http://schemas.openxmlformats.org/officeDocument/2006/relationships/hyperlink" Target="http://www.jstor.org/pss/30086212" TargetMode="External"/><Relationship Id="rId250" Type="http://schemas.openxmlformats.org/officeDocument/2006/relationships/hyperlink" Target="http://www.ncbi.nlm.nih.gov/pubmed/18684692" TargetMode="External"/><Relationship Id="rId292" Type="http://schemas.openxmlformats.org/officeDocument/2006/relationships/hyperlink" Target="http://www.ajtmh.org/content/19/1/27.short" TargetMode="External"/><Relationship Id="rId306" Type="http://schemas.openxmlformats.org/officeDocument/2006/relationships/hyperlink" Target="http://www.sciencedirect.com/science/article/pii/S0035920398907507" TargetMode="External"/><Relationship Id="rId488" Type="http://schemas.openxmlformats.org/officeDocument/2006/relationships/hyperlink" Target="http://www.malariajournal.com/content/8/1/196/" TargetMode="External"/><Relationship Id="rId695" Type="http://schemas.openxmlformats.org/officeDocument/2006/relationships/hyperlink" Target="http://onlinelibrary.wiley.com/doi/10.1111/j.1365-3156.2010.02487.x/full" TargetMode="External"/><Relationship Id="rId709" Type="http://schemas.openxmlformats.org/officeDocument/2006/relationships/hyperlink" Target="http://onlinelibrary.wiley.com/doi/10.1046/j.1365-3156.1999.00458.x/abstract" TargetMode="External"/><Relationship Id="rId45" Type="http://schemas.openxmlformats.org/officeDocument/2006/relationships/hyperlink" Target="http://www.ncbi.nlm.nih.gov/pmc/articles/PMC2631265/?report=abstract" TargetMode="External"/><Relationship Id="rId87" Type="http://schemas.openxmlformats.org/officeDocument/2006/relationships/hyperlink" Target="http://ukpmc.ac.uk/abstract/MED/1765012" TargetMode="External"/><Relationship Id="rId110" Type="http://schemas.openxmlformats.org/officeDocument/2006/relationships/hyperlink" Target="http://www.ncbi.nlm.nih.gov/pubmed/7866044" TargetMode="External"/><Relationship Id="rId348" Type="http://schemas.openxmlformats.org/officeDocument/2006/relationships/hyperlink" Target="http://www.sciencedirect.com/science/article/pii/0035920372903112" TargetMode="External"/><Relationship Id="rId513" Type="http://schemas.openxmlformats.org/officeDocument/2006/relationships/hyperlink" Target="http://www.ajtmh.org/content/38/2/244.citation" TargetMode="External"/><Relationship Id="rId555" Type="http://schemas.openxmlformats.org/officeDocument/2006/relationships/hyperlink" Target="http://www.ajtmh.org/content/65/2/90" TargetMode="External"/><Relationship Id="rId597" Type="http://schemas.openxmlformats.org/officeDocument/2006/relationships/hyperlink" Target="http://www.ajtmh.org/content/81/6/969.full" TargetMode="External"/><Relationship Id="rId720" Type="http://schemas.openxmlformats.org/officeDocument/2006/relationships/hyperlink" Target="http://www.ajtmh.org/content/78/4/543.full" TargetMode="External"/><Relationship Id="rId762" Type="http://schemas.openxmlformats.org/officeDocument/2006/relationships/hyperlink" Target="http://www.malariajournal.com/content/11/1/146/abstract" TargetMode="External"/><Relationship Id="rId818" Type="http://schemas.openxmlformats.org/officeDocument/2006/relationships/hyperlink" Target="http://www.karger.com/Article/FullText/360578" TargetMode="External"/><Relationship Id="rId152" Type="http://schemas.openxmlformats.org/officeDocument/2006/relationships/hyperlink" Target="http://jid.oxfordjournals.org/content/179/6/1587.long" TargetMode="External"/><Relationship Id="rId194" Type="http://schemas.openxmlformats.org/officeDocument/2006/relationships/hyperlink" Target="http://www.ncbi.nlm.nih.gov/pubmed/15049119" TargetMode="External"/><Relationship Id="rId208" Type="http://schemas.openxmlformats.org/officeDocument/2006/relationships/hyperlink" Target="http://web.ebscohost.com/ehost/detail?sid=244a9a4c-bb8d-4b17-af13-1c360b816e73%40sessionmgr110&amp;vid=8&amp;hid=106&amp;bdata=JkF1dGhUeXBlPWlwLHVybCxjb29raWUsdWlkJnNpdGU9ZWhvc3QtbGl2ZQ%3d%3d" TargetMode="External"/><Relationship Id="rId415" Type="http://schemas.openxmlformats.org/officeDocument/2006/relationships/hyperlink" Target="http://www.sciencedirect.com/science/article/pii/S0001706X97000405" TargetMode="External"/><Relationship Id="rId457" Type="http://schemas.openxmlformats.org/officeDocument/2006/relationships/hyperlink" Target="http://www.lancet.com/journals/lancet/article/PIIS0140-6736(08)61492-0/abstract" TargetMode="External"/><Relationship Id="rId622" Type="http://schemas.openxmlformats.org/officeDocument/2006/relationships/hyperlink" Target="http://aac.asm.org/content/42/1/135.abstract" TargetMode="External"/><Relationship Id="rId261" Type="http://schemas.openxmlformats.org/officeDocument/2006/relationships/hyperlink" Target="http://www.springerlink.com/content/hu815317ru434782/" TargetMode="External"/><Relationship Id="rId499" Type="http://schemas.openxmlformats.org/officeDocument/2006/relationships/hyperlink" Target="http://www.plosone.org/article/metrics/info:doi%2F10.1371%2Fjournal.pone.0001166;jsessionid=ACEEB4570AD27264625CB5954D97CF9B" TargetMode="External"/><Relationship Id="rId664" Type="http://schemas.openxmlformats.org/officeDocument/2006/relationships/hyperlink" Target="http://www.sciencedirect.com/science/article/pii/S003592030500386X" TargetMode="External"/><Relationship Id="rId14" Type="http://schemas.openxmlformats.org/officeDocument/2006/relationships/hyperlink" Target="http://cid.oxfordjournals.org/content/52/7/873.abstract" TargetMode="External"/><Relationship Id="rId56" Type="http://schemas.openxmlformats.org/officeDocument/2006/relationships/hyperlink" Target="http://www.ncbi.nlm.nih.gov/pubmed/3321828" TargetMode="External"/><Relationship Id="rId317" Type="http://schemas.openxmlformats.org/officeDocument/2006/relationships/hyperlink" Target="http://www.ncbi.nlm.nih.gov/pubmed/4955924" TargetMode="External"/><Relationship Id="rId359" Type="http://schemas.openxmlformats.org/officeDocument/2006/relationships/hyperlink" Target="http://www.ncbi.nlm.nih.gov/pubmed/3907530" TargetMode="External"/><Relationship Id="rId524" Type="http://schemas.openxmlformats.org/officeDocument/2006/relationships/hyperlink" Target="http://www.ajtmh.org/content/51/5/515.citation" TargetMode="External"/><Relationship Id="rId566" Type="http://schemas.openxmlformats.org/officeDocument/2006/relationships/hyperlink" Target="http://www.ajtmh.org/content/68/4/416.full" TargetMode="External"/><Relationship Id="rId731" Type="http://schemas.openxmlformats.org/officeDocument/2006/relationships/hyperlink" Target="http://www.sciencedirect.com/science/article/pii/S0035920303800408" TargetMode="External"/><Relationship Id="rId773" Type="http://schemas.openxmlformats.org/officeDocument/2006/relationships/hyperlink" Target="http://europepmc.org/abstract/MED/22322791" TargetMode="External"/><Relationship Id="rId98" Type="http://schemas.openxmlformats.org/officeDocument/2006/relationships/hyperlink" Target="http://aac.asm.org/content/37/9/1955.abstract" TargetMode="External"/><Relationship Id="rId121" Type="http://schemas.openxmlformats.org/officeDocument/2006/relationships/hyperlink" Target="http://www.journals.elsevierhealth.com/periodicals/trstmh/article/0035-9203(95)90036-5/abstract" TargetMode="External"/><Relationship Id="rId163" Type="http://schemas.openxmlformats.org/officeDocument/2006/relationships/hyperlink" Target="http://www.ncbi.nlm.nih.gov/pubmed/12567694" TargetMode="External"/><Relationship Id="rId219" Type="http://schemas.openxmlformats.org/officeDocument/2006/relationships/hyperlink" Target="http://www.ncbi.nlm.nih.gov/pubmed/15330070" TargetMode="External"/><Relationship Id="rId370" Type="http://schemas.openxmlformats.org/officeDocument/2006/relationships/hyperlink" Target="http://www.ncbi.nlm.nih.gov/pubmed/3042178" TargetMode="External"/><Relationship Id="rId426" Type="http://schemas.openxmlformats.org/officeDocument/2006/relationships/hyperlink" Target="http://www.scielo.br/scielo.php?script=sci_arttext&amp;pid=S1413-86702006000400013&amp;tlng=en&amp;lng=en&amp;nrm=iso" TargetMode="External"/><Relationship Id="rId633" Type="http://schemas.openxmlformats.org/officeDocument/2006/relationships/hyperlink" Target="http://clinicaltrials.ploshubs.org/article/info%3Adoi%2F10.1371%2Fjournal.pctr.0010038" TargetMode="External"/><Relationship Id="rId829" Type="http://schemas.openxmlformats.org/officeDocument/2006/relationships/hyperlink" Target="http://www.malariajournal.com/content/13/1/284/abstract" TargetMode="External"/><Relationship Id="rId230" Type="http://schemas.openxmlformats.org/officeDocument/2006/relationships/hyperlink" Target="http://www.sciencedirect.com/science/article/pii/S0035920304003207" TargetMode="External"/><Relationship Id="rId468" Type="http://schemas.openxmlformats.org/officeDocument/2006/relationships/hyperlink" Target="http://www.malariajournal.com/content/5/1/14/comments" TargetMode="External"/><Relationship Id="rId675" Type="http://schemas.openxmlformats.org/officeDocument/2006/relationships/hyperlink" Target="http://onlinelibrary.wiley.com/doi/10.1111/j.1365-3156.2006.01739.x/abstract" TargetMode="External"/><Relationship Id="rId840" Type="http://schemas.openxmlformats.org/officeDocument/2006/relationships/hyperlink" Target="http://www.ncbi.nlm.nih.gov/pubmed/27113085" TargetMode="External"/><Relationship Id="rId25" Type="http://schemas.openxmlformats.org/officeDocument/2006/relationships/hyperlink" Target="http://www.malariajournal.com/content/8/1/148" TargetMode="External"/><Relationship Id="rId67" Type="http://schemas.openxmlformats.org/officeDocument/2006/relationships/hyperlink" Target="http://www.ncbi.nlm.nih.gov/pubmed/2688937" TargetMode="External"/><Relationship Id="rId272" Type="http://schemas.openxmlformats.org/officeDocument/2006/relationships/hyperlink" Target="http://www.ncbi.nlm.nih.gov/pubmed/2205671" TargetMode="External"/><Relationship Id="rId328" Type="http://schemas.openxmlformats.org/officeDocument/2006/relationships/hyperlink" Target="http://www.ncbi.nlm.nih.gov/pubmed/7001038" TargetMode="External"/><Relationship Id="rId535" Type="http://schemas.openxmlformats.org/officeDocument/2006/relationships/hyperlink" Target="http://www.ajtmh.org/content/58/5/638" TargetMode="External"/><Relationship Id="rId577" Type="http://schemas.openxmlformats.org/officeDocument/2006/relationships/hyperlink" Target="http://www.ajtmh.org/content/72/5/568.full" TargetMode="External"/><Relationship Id="rId700" Type="http://schemas.openxmlformats.org/officeDocument/2006/relationships/hyperlink" Target="http://onlinelibrary.wiley.com/doi/10.1111/j.1365-3156.2004.01363.x/abs" TargetMode="External"/><Relationship Id="rId742" Type="http://schemas.openxmlformats.org/officeDocument/2006/relationships/hyperlink" Target="http://www.tropmed.org/publications/annals/index.php" TargetMode="External"/><Relationship Id="rId132" Type="http://schemas.openxmlformats.org/officeDocument/2006/relationships/hyperlink" Target="http://www.ncbi.nlm.nih.gov/pubmed/8791866" TargetMode="External"/><Relationship Id="rId174" Type="http://schemas.openxmlformats.org/officeDocument/2006/relationships/hyperlink" Target="http://www.sciencedirect.com/science/article/pii/S0035920301903311" TargetMode="External"/><Relationship Id="rId381" Type="http://schemas.openxmlformats.org/officeDocument/2006/relationships/hyperlink" Target="http://www.ncbi.nlm.nih.gov/pubmed/2195282" TargetMode="External"/><Relationship Id="rId602" Type="http://schemas.openxmlformats.org/officeDocument/2006/relationships/hyperlink" Target="http://www.ajtmh.org/content/82/1/140" TargetMode="External"/><Relationship Id="rId784" Type="http://schemas.openxmlformats.org/officeDocument/2006/relationships/hyperlink" Target="http://www.malariajournal.com/content/11/1/240" TargetMode="External"/><Relationship Id="rId241" Type="http://schemas.openxmlformats.org/officeDocument/2006/relationships/hyperlink" Target="http://www.ncbi.nlm.nih.gov/pubmed/16866137" TargetMode="External"/><Relationship Id="rId437" Type="http://schemas.openxmlformats.org/officeDocument/2006/relationships/hyperlink" Target="http://www.thelancet.com/journals/lancet/article/PIIS0140-6736(85)91670-8/abstract" TargetMode="External"/><Relationship Id="rId479" Type="http://schemas.openxmlformats.org/officeDocument/2006/relationships/hyperlink" Target="http://www.malariajournal.com/content/7/1/220" TargetMode="External"/><Relationship Id="rId644" Type="http://schemas.openxmlformats.org/officeDocument/2006/relationships/hyperlink" Target="http://www.jstor.org/pss/30107607" TargetMode="External"/><Relationship Id="rId686" Type="http://schemas.openxmlformats.org/officeDocument/2006/relationships/hyperlink" Target="http://onlinelibrary.wiley.com/doi/10.1111/j.1365-3156.2006.01710.x/full" TargetMode="External"/><Relationship Id="rId851" Type="http://schemas.openxmlformats.org/officeDocument/2006/relationships/hyperlink" Target="http://www.ncbi.nlm.nih.gov/pubmed/26962727" TargetMode="External"/><Relationship Id="rId36" Type="http://schemas.openxmlformats.org/officeDocument/2006/relationships/hyperlink" Target="http://www.malariajournal.com/content/9/1/52" TargetMode="External"/><Relationship Id="rId283" Type="http://schemas.openxmlformats.org/officeDocument/2006/relationships/hyperlink" Target="http://www.ncbi.nlm.nih.gov/pubmed/20659392" TargetMode="External"/><Relationship Id="rId339" Type="http://schemas.openxmlformats.org/officeDocument/2006/relationships/hyperlink" Target="http://www.ncbi.nlm.nih.gov/pubmed/3903459" TargetMode="External"/><Relationship Id="rId490" Type="http://schemas.openxmlformats.org/officeDocument/2006/relationships/hyperlink" Target="http://www.malariajournal.com/content/8/1/63/abstract" TargetMode="External"/><Relationship Id="rId504" Type="http://schemas.openxmlformats.org/officeDocument/2006/relationships/hyperlink" Target="http://www.plosone.org/article/info:doi/10.1371/journal.pone.0001630" TargetMode="External"/><Relationship Id="rId546" Type="http://schemas.openxmlformats.org/officeDocument/2006/relationships/hyperlink" Target="http://www.ajtmh.org/content/60/4/542.citation" TargetMode="External"/><Relationship Id="rId711" Type="http://schemas.openxmlformats.org/officeDocument/2006/relationships/hyperlink" Target="http://onlinelibrary.wiley.com/doi/10.1046/j.1365-3156.2003.01167.x/full" TargetMode="External"/><Relationship Id="rId753" Type="http://schemas.openxmlformats.org/officeDocument/2006/relationships/hyperlink" Target="http://www.malariajournal.com/content/11/1/97" TargetMode="External"/><Relationship Id="rId78" Type="http://schemas.openxmlformats.org/officeDocument/2006/relationships/hyperlink" Target="http://www.sciencedirect.com/science/article/pii/003592039090131W" TargetMode="External"/><Relationship Id="rId101" Type="http://schemas.openxmlformats.org/officeDocument/2006/relationships/hyperlink" Target="http://aac.asm.org/content/37/5/970.abstract" TargetMode="External"/><Relationship Id="rId143" Type="http://schemas.openxmlformats.org/officeDocument/2006/relationships/hyperlink" Target="http://www.ncbi.nlm.nih.gov/pubmed/9227007" TargetMode="External"/><Relationship Id="rId185" Type="http://schemas.openxmlformats.org/officeDocument/2006/relationships/hyperlink" Target="http://www.sciencedirect.com/science/article/pii/S0035920303901660" TargetMode="External"/><Relationship Id="rId350" Type="http://schemas.openxmlformats.org/officeDocument/2006/relationships/hyperlink" Target="http://www.ncbi.nlm.nih.gov/pubmed/398334" TargetMode="External"/><Relationship Id="rId406" Type="http://schemas.openxmlformats.org/officeDocument/2006/relationships/hyperlink" Target="http://www.ncbi.nlm.nih.gov/pubmed/8640075" TargetMode="External"/><Relationship Id="rId588" Type="http://schemas.openxmlformats.org/officeDocument/2006/relationships/hyperlink" Target="http://www.ajtmh.org/content/77/4/612" TargetMode="External"/><Relationship Id="rId795" Type="http://schemas.openxmlformats.org/officeDocument/2006/relationships/hyperlink" Target="http://www.malariajournal.com/content/pdf/1475-2875-11-404.pdf" TargetMode="External"/><Relationship Id="rId809" Type="http://schemas.openxmlformats.org/officeDocument/2006/relationships/hyperlink" Target="http://www.nejm.org/doi/full/10.1056/NEJMc1403007" TargetMode="External"/><Relationship Id="rId9" Type="http://schemas.openxmlformats.org/officeDocument/2006/relationships/hyperlink" Target="http://www.plosone.org/article/info%3Adoi%2F10.1371%2Fjournal.pone.0017371" TargetMode="External"/><Relationship Id="rId210" Type="http://schemas.openxmlformats.org/officeDocument/2006/relationships/hyperlink" Target="http://www.ncbi.nlm.nih.gov/pubmed/15462198" TargetMode="External"/><Relationship Id="rId392" Type="http://schemas.openxmlformats.org/officeDocument/2006/relationships/hyperlink" Target="http://www.sciencedirect.com/science/article/pii/003592039290284J" TargetMode="External"/><Relationship Id="rId448" Type="http://schemas.openxmlformats.org/officeDocument/2006/relationships/hyperlink" Target="http://www.thelancet.com/journals/lancet/article/PIIS0140-6736(02)08348-4/abstract" TargetMode="External"/><Relationship Id="rId613" Type="http://schemas.openxmlformats.org/officeDocument/2006/relationships/hyperlink" Target="http://aac.asm.org/content/53/3/1094.short" TargetMode="External"/><Relationship Id="rId655" Type="http://schemas.openxmlformats.org/officeDocument/2006/relationships/hyperlink" Target="http://www.jstor.org/pss/30112148" TargetMode="External"/><Relationship Id="rId697" Type="http://schemas.openxmlformats.org/officeDocument/2006/relationships/hyperlink" Target="http://onlinelibrary.wiley.com/doi/10.1111/j.1365-3156.2007.01978.x/abstract" TargetMode="External"/><Relationship Id="rId820" Type="http://schemas.openxmlformats.org/officeDocument/2006/relationships/hyperlink" Target="http://cid.oxfordjournals.org/content/early/2014/04/23/cid.ciu286.long" TargetMode="External"/><Relationship Id="rId252" Type="http://schemas.openxmlformats.org/officeDocument/2006/relationships/hyperlink" Target="http://www.ncbi.nlm.nih.gov/pubmed/18645670" TargetMode="External"/><Relationship Id="rId294" Type="http://schemas.openxmlformats.org/officeDocument/2006/relationships/hyperlink" Target="http://www.ncbi.nlm.nih.gov/pubmed/4208718" TargetMode="External"/><Relationship Id="rId308" Type="http://schemas.openxmlformats.org/officeDocument/2006/relationships/hyperlink" Target="http://www.ajtmh.org/content/67/5/465?related-urls=yes&amp;legid=tropmed;67/5/465" TargetMode="External"/><Relationship Id="rId515" Type="http://schemas.openxmlformats.org/officeDocument/2006/relationships/hyperlink" Target="http://www.ajtmh.org/content/38/2/237.citation" TargetMode="External"/><Relationship Id="rId722" Type="http://schemas.openxmlformats.org/officeDocument/2006/relationships/hyperlink" Target="http://www.plosone.org/article/info:doi/10.1371/journal.pone.0004569" TargetMode="External"/><Relationship Id="rId47" Type="http://schemas.openxmlformats.org/officeDocument/2006/relationships/hyperlink" Target="http://jid.oxfordjournals.org/content/193/8/1151.long" TargetMode="External"/><Relationship Id="rId89" Type="http://schemas.openxmlformats.org/officeDocument/2006/relationships/hyperlink" Target="http://www.ncbi.nlm.nih.gov/pubmed/1900550" TargetMode="External"/><Relationship Id="rId112" Type="http://schemas.openxmlformats.org/officeDocument/2006/relationships/hyperlink" Target="http://www.sciencedirect.com/science/article/pii/0035920394903034" TargetMode="External"/><Relationship Id="rId154" Type="http://schemas.openxmlformats.org/officeDocument/2006/relationships/hyperlink" Target="http://www.ncbi.nlm.nih.gov/pubmed/10472581" TargetMode="External"/><Relationship Id="rId361" Type="http://schemas.openxmlformats.org/officeDocument/2006/relationships/hyperlink" Target="http://www.sciencedirect.com/science/article/pii/0035920386901446" TargetMode="External"/><Relationship Id="rId557" Type="http://schemas.openxmlformats.org/officeDocument/2006/relationships/hyperlink" Target="http://www.ajtmh.org/content/66/6/659" TargetMode="External"/><Relationship Id="rId599" Type="http://schemas.openxmlformats.org/officeDocument/2006/relationships/hyperlink" Target="http://www.ajtmh.org/content/80/2/199" TargetMode="External"/><Relationship Id="rId764" Type="http://schemas.openxmlformats.org/officeDocument/2006/relationships/hyperlink" Target="http://www.malariajournal.com/content/11/1/153" TargetMode="External"/><Relationship Id="rId196" Type="http://schemas.openxmlformats.org/officeDocument/2006/relationships/hyperlink" Target="http://www.ncbi.nlm.nih.gov/pubmed/14628338" TargetMode="External"/><Relationship Id="rId417" Type="http://schemas.openxmlformats.org/officeDocument/2006/relationships/hyperlink" Target="http://onlinelibrary.wiley.com/doi/10.1046/j.1365-3156.1998.00212.x/abstract" TargetMode="External"/><Relationship Id="rId459" Type="http://schemas.openxmlformats.org/officeDocument/2006/relationships/hyperlink" Target="http://www.malariajournal.com/content/3/1/10" TargetMode="External"/><Relationship Id="rId624" Type="http://schemas.openxmlformats.org/officeDocument/2006/relationships/hyperlink" Target="http://www.springerlink.com/content/u20x278761mq2734/" TargetMode="External"/><Relationship Id="rId666" Type="http://schemas.openxmlformats.org/officeDocument/2006/relationships/hyperlink" Target="http://www.sciencedirect.com/science/article/pii/S0035920308004586" TargetMode="External"/><Relationship Id="rId831" Type="http://schemas.openxmlformats.org/officeDocument/2006/relationships/hyperlink" Target="http://www.malariajournal.com/content/14/1/108" TargetMode="External"/><Relationship Id="rId16" Type="http://schemas.openxmlformats.org/officeDocument/2006/relationships/hyperlink" Target="http://cid.oxfordjournals.org/content/51/6/684.abstract" TargetMode="External"/><Relationship Id="rId221" Type="http://schemas.openxmlformats.org/officeDocument/2006/relationships/hyperlink" Target="http://www.emro.who.int/Publications/EMHJ/1004_5/Quinine.htm" TargetMode="External"/><Relationship Id="rId263" Type="http://schemas.openxmlformats.org/officeDocument/2006/relationships/hyperlink" Target="http://www.ncbi.nlm.nih.gov/pubmed/19585891" TargetMode="External"/><Relationship Id="rId319" Type="http://schemas.openxmlformats.org/officeDocument/2006/relationships/hyperlink" Target="http://www.ncbi.nlm.nih.gov/pubmed/4444062" TargetMode="External"/><Relationship Id="rId470" Type="http://schemas.openxmlformats.org/officeDocument/2006/relationships/hyperlink" Target="http://www.malariajournal.com/content/6/1/25" TargetMode="External"/><Relationship Id="rId526" Type="http://schemas.openxmlformats.org/officeDocument/2006/relationships/hyperlink" Target="http://www.ajtmh.org/content/52/4/322.citation" TargetMode="External"/><Relationship Id="rId58" Type="http://schemas.openxmlformats.org/officeDocument/2006/relationships/hyperlink" Target="http://www.sciencedirect.com/science/article/pii/0035920388901873" TargetMode="External"/><Relationship Id="rId123" Type="http://schemas.openxmlformats.org/officeDocument/2006/relationships/hyperlink" Target="http://www.sciencedirect.com/science/article/pii/0035920395900942" TargetMode="External"/><Relationship Id="rId330" Type="http://schemas.openxmlformats.org/officeDocument/2006/relationships/hyperlink" Target="http://www.ncbi.nlm.nih.gov/pubmed/7038925" TargetMode="External"/><Relationship Id="rId568" Type="http://schemas.openxmlformats.org/officeDocument/2006/relationships/hyperlink" Target="http://www.ajtmh.org/content/71/2/160" TargetMode="External"/><Relationship Id="rId733" Type="http://schemas.openxmlformats.org/officeDocument/2006/relationships/hyperlink" Target="http://www.ncbi.nlm.nih.gov/pubmed/8249086" TargetMode="External"/><Relationship Id="rId775" Type="http://schemas.openxmlformats.org/officeDocument/2006/relationships/hyperlink" Target="http://www.malariajournal.com/content/11/1/207" TargetMode="External"/><Relationship Id="rId165" Type="http://schemas.openxmlformats.org/officeDocument/2006/relationships/hyperlink" Target="http://www.ncbi.nlm.nih.gov/pubmed/12572052" TargetMode="External"/><Relationship Id="rId372" Type="http://schemas.openxmlformats.org/officeDocument/2006/relationships/hyperlink" Target="http://www.sciencedirect.com/science/article/pii/0035920388902568" TargetMode="External"/><Relationship Id="rId428" Type="http://schemas.openxmlformats.org/officeDocument/2006/relationships/hyperlink" Target="http://www.scielo.org.co/scielo.php?script=sci_arttext&amp;pid=S0120-41572007000400013&amp;lng=en&amp;nrm=iso" TargetMode="External"/><Relationship Id="rId635" Type="http://schemas.openxmlformats.org/officeDocument/2006/relationships/hyperlink" Target="http://www.plosmedicine.org/article/info:doi/10.1371/journal.pmed.0050253" TargetMode="External"/><Relationship Id="rId677" Type="http://schemas.openxmlformats.org/officeDocument/2006/relationships/hyperlink" Target="http://onlinelibrary.wiley.com/doi/10.1046/j.1365-3156.2002.00910.x/full" TargetMode="External"/><Relationship Id="rId800" Type="http://schemas.openxmlformats.org/officeDocument/2006/relationships/hyperlink" Target="http://www.ajtmh.org/content/early/2013/02/28/ajtmh.12-0671.long" TargetMode="External"/><Relationship Id="rId842" Type="http://schemas.openxmlformats.org/officeDocument/2006/relationships/hyperlink" Target="http://www.ncbi.nlm.nih.gov/pubmed/27177586" TargetMode="External"/><Relationship Id="rId232" Type="http://schemas.openxmlformats.org/officeDocument/2006/relationships/hyperlink" Target="http://eprints.jcu.edu.au/7134/" TargetMode="External"/><Relationship Id="rId274" Type="http://schemas.openxmlformats.org/officeDocument/2006/relationships/hyperlink" Target="http://www.ncbi.nlm.nih.gov/pubmed/2662351" TargetMode="External"/><Relationship Id="rId481" Type="http://schemas.openxmlformats.org/officeDocument/2006/relationships/hyperlink" Target="http://www.malariajournal.com/content/7/1/172" TargetMode="External"/><Relationship Id="rId702" Type="http://schemas.openxmlformats.org/officeDocument/2006/relationships/hyperlink" Target="http://onlinelibrary.wiley.com/doi/10.1111/j.1365-3156.2004.01316.x/abstract" TargetMode="External"/><Relationship Id="rId27" Type="http://schemas.openxmlformats.org/officeDocument/2006/relationships/hyperlink" Target="http://www.malariajournal.com/content/6/1/92" TargetMode="External"/><Relationship Id="rId69" Type="http://schemas.openxmlformats.org/officeDocument/2006/relationships/hyperlink" Target="http://www.ncbi.nlm.nih.gov/pubmed/2670309" TargetMode="External"/><Relationship Id="rId134" Type="http://schemas.openxmlformats.org/officeDocument/2006/relationships/hyperlink" Target="http://www.ncbi.nlm.nih.gov/pubmed/8985524" TargetMode="External"/><Relationship Id="rId537" Type="http://schemas.openxmlformats.org/officeDocument/2006/relationships/hyperlink" Target="http://www.ajtmh.org/content/59/4/513.citation" TargetMode="External"/><Relationship Id="rId579" Type="http://schemas.openxmlformats.org/officeDocument/2006/relationships/hyperlink" Target="http://www.ajtmh.org/content/73/3/609.full" TargetMode="External"/><Relationship Id="rId744" Type="http://schemas.openxmlformats.org/officeDocument/2006/relationships/hyperlink" Target="http://cid.oxfordjournals.org/content/53/10/977.short" TargetMode="External"/><Relationship Id="rId786" Type="http://schemas.openxmlformats.org/officeDocument/2006/relationships/hyperlink" Target="http://aac.asm.org/content/early/2012/12/18/AAC.02050-12.long" TargetMode="External"/><Relationship Id="rId80" Type="http://schemas.openxmlformats.org/officeDocument/2006/relationships/hyperlink" Target="http://www.ncbi.nlm.nih.gov/pubmed/2233545" TargetMode="External"/><Relationship Id="rId176" Type="http://schemas.openxmlformats.org/officeDocument/2006/relationships/hyperlink" Target="http://www.ncbi.nlm.nih.gov/pubmed/12567568" TargetMode="External"/><Relationship Id="rId341" Type="http://schemas.openxmlformats.org/officeDocument/2006/relationships/hyperlink" Target="http://www.ncbi.nlm.nih.gov/pubmed/381191" TargetMode="External"/><Relationship Id="rId383" Type="http://schemas.openxmlformats.org/officeDocument/2006/relationships/hyperlink" Target="http://www.ncbi.nlm.nih.gov/pubmed/2093003" TargetMode="External"/><Relationship Id="rId439" Type="http://schemas.openxmlformats.org/officeDocument/2006/relationships/hyperlink" Target="http://actx.beta.download.thelancet.com/journals/lancet/article/PIIS0140-6736(88)92538-X/abstract" TargetMode="External"/><Relationship Id="rId590" Type="http://schemas.openxmlformats.org/officeDocument/2006/relationships/hyperlink" Target="http://www.ajtmh.org/content/77/5/947" TargetMode="External"/><Relationship Id="rId604" Type="http://schemas.openxmlformats.org/officeDocument/2006/relationships/hyperlink" Target="http://www.eamj.org/index.php/eamj/article/view/865" TargetMode="External"/><Relationship Id="rId646" Type="http://schemas.openxmlformats.org/officeDocument/2006/relationships/hyperlink" Target="http://www.jstor.org/pss/30078083" TargetMode="External"/><Relationship Id="rId811" Type="http://schemas.openxmlformats.org/officeDocument/2006/relationships/hyperlink" Target="http://aac.asm.org/content/early/2014/09/09/AAC.02746-14.long" TargetMode="External"/><Relationship Id="rId201" Type="http://schemas.openxmlformats.org/officeDocument/2006/relationships/hyperlink" Target="http://www.ncbi.nlm.nih.gov/pubmed/15508780" TargetMode="External"/><Relationship Id="rId243" Type="http://schemas.openxmlformats.org/officeDocument/2006/relationships/hyperlink" Target="http://onlinelibrary.wiley.com/doi/10.1111/j.1365-3156.2007.01859.x/full" TargetMode="External"/><Relationship Id="rId285" Type="http://schemas.openxmlformats.org/officeDocument/2006/relationships/hyperlink" Target="http://www.thelancet.com/journals/laninf/article/PIIS1473-3099(10)70202-4/abstract" TargetMode="External"/><Relationship Id="rId450" Type="http://schemas.openxmlformats.org/officeDocument/2006/relationships/hyperlink" Target="http://www.sciencedirect.com/science/article/pii/S0140673604174783" TargetMode="External"/><Relationship Id="rId506" Type="http://schemas.openxmlformats.org/officeDocument/2006/relationships/hyperlink" Target="http://www.plosone.org/article/info:doi/10.1371/journal.pone.0007871" TargetMode="External"/><Relationship Id="rId688" Type="http://schemas.openxmlformats.org/officeDocument/2006/relationships/hyperlink" Target="http://onlinelibrary.wiley.com/doi/10.1046/j.1365-3156.2003.01047.x/full" TargetMode="External"/><Relationship Id="rId853" Type="http://schemas.openxmlformats.org/officeDocument/2006/relationships/printerSettings" Target="../printerSettings/printerSettings1.bin"/><Relationship Id="rId38" Type="http://schemas.openxmlformats.org/officeDocument/2006/relationships/hyperlink" Target="http://www.ajtmh.org/content/84/6/936.abstract" TargetMode="External"/><Relationship Id="rId103" Type="http://schemas.openxmlformats.org/officeDocument/2006/relationships/hyperlink" Target="http://www.ncbi.nlm.nih.gov/pubmed/8187656" TargetMode="External"/><Relationship Id="rId310" Type="http://schemas.openxmlformats.org/officeDocument/2006/relationships/hyperlink" Target="http://jid.oxfordjournals.org/content/190/10/1773.full" TargetMode="External"/><Relationship Id="rId492" Type="http://schemas.openxmlformats.org/officeDocument/2006/relationships/hyperlink" Target="http://www.malariajournal.com/content/8/1/37/" TargetMode="External"/><Relationship Id="rId548" Type="http://schemas.openxmlformats.org/officeDocument/2006/relationships/hyperlink" Target="http://www.ajtmh.org/content/63/5/274" TargetMode="External"/><Relationship Id="rId713" Type="http://schemas.openxmlformats.org/officeDocument/2006/relationships/hyperlink" Target="http://onlinelibrary.wiley.com/doi/10.1046/j.1365-3156.2003.01180.x/abstract" TargetMode="External"/><Relationship Id="rId755" Type="http://schemas.openxmlformats.org/officeDocument/2006/relationships/hyperlink" Target="http://www.ajtmh.org/content/86/1/75.long" TargetMode="External"/><Relationship Id="rId797" Type="http://schemas.openxmlformats.org/officeDocument/2006/relationships/hyperlink" Target="http://www.sciencedirect.com/science/article/pii/S1473309912701810" TargetMode="External"/><Relationship Id="rId91" Type="http://schemas.openxmlformats.org/officeDocument/2006/relationships/hyperlink" Target="http://www.ncbi.nlm.nih.gov/pubmed/1764759" TargetMode="External"/><Relationship Id="rId145" Type="http://schemas.openxmlformats.org/officeDocument/2006/relationships/hyperlink" Target="http://www.ncbi.nlm.nih.gov/pubmed/10874370" TargetMode="External"/><Relationship Id="rId187" Type="http://schemas.openxmlformats.org/officeDocument/2006/relationships/hyperlink" Target="http://www.ncbi.nlm.nih.gov/pubmed/12784590" TargetMode="External"/><Relationship Id="rId352" Type="http://schemas.openxmlformats.org/officeDocument/2006/relationships/hyperlink" Target="http://www.thelancet.com/journals/lancet/article/PIIS0140-6736(84)90357-X/abstract" TargetMode="External"/><Relationship Id="rId394" Type="http://schemas.openxmlformats.org/officeDocument/2006/relationships/hyperlink" Target="http://www.journals.elsevierhealth.com/periodicals/trstmh/article/PII0035920392902263/abstract?showOmimLinks=true" TargetMode="External"/><Relationship Id="rId408" Type="http://schemas.openxmlformats.org/officeDocument/2006/relationships/hyperlink" Target="http://www.sciencedirect.com/science/article/pii/S003592039690262X" TargetMode="External"/><Relationship Id="rId615" Type="http://schemas.openxmlformats.org/officeDocument/2006/relationships/hyperlink" Target="http://aac.asm.org/content/52/12/4233.abstract" TargetMode="External"/><Relationship Id="rId822" Type="http://schemas.openxmlformats.org/officeDocument/2006/relationships/hyperlink" Target="http://www.malariajournal.com/content/13/1/205/abstract" TargetMode="External"/><Relationship Id="rId212" Type="http://schemas.openxmlformats.org/officeDocument/2006/relationships/hyperlink" Target="http://www.ncbi.nlm.nih.gov/pubmed/15255359" TargetMode="External"/><Relationship Id="rId254" Type="http://schemas.openxmlformats.org/officeDocument/2006/relationships/hyperlink" Target="http://www.ajtmh.org/content/78/3/455" TargetMode="External"/><Relationship Id="rId657" Type="http://schemas.openxmlformats.org/officeDocument/2006/relationships/hyperlink" Target="http://www.nejm.org/doi/full/10.1056/NEJMoa0808859" TargetMode="External"/><Relationship Id="rId699" Type="http://schemas.openxmlformats.org/officeDocument/2006/relationships/hyperlink" Target="http://onlinelibrary.wiley.com/doi/10.1111/j.1365-3156.2004.01233.x/abstract" TargetMode="External"/><Relationship Id="rId49" Type="http://schemas.openxmlformats.org/officeDocument/2006/relationships/hyperlink" Target="http://cid.oxfordjournals.org/content/33/12/2009.abstract" TargetMode="External"/><Relationship Id="rId114" Type="http://schemas.openxmlformats.org/officeDocument/2006/relationships/hyperlink" Target="http://www.ncbi.nlm.nih.gov/pubmed/7892705" TargetMode="External"/><Relationship Id="rId296" Type="http://schemas.openxmlformats.org/officeDocument/2006/relationships/hyperlink" Target="http://www.ajtmh.org/content/23/2/309.citation" TargetMode="External"/><Relationship Id="rId461" Type="http://schemas.openxmlformats.org/officeDocument/2006/relationships/hyperlink" Target="http://www.malariajournal.com/content/4/1/45" TargetMode="External"/><Relationship Id="rId517" Type="http://schemas.openxmlformats.org/officeDocument/2006/relationships/hyperlink" Target="http://www.ajtmh.org/content/47/1/1.citation" TargetMode="External"/><Relationship Id="rId559" Type="http://schemas.openxmlformats.org/officeDocument/2006/relationships/hyperlink" Target="http://www.ajtmh.org/content/67/1/28" TargetMode="External"/><Relationship Id="rId724" Type="http://schemas.openxmlformats.org/officeDocument/2006/relationships/hyperlink" Target="http://www.ncbi.nlm.nih.gov/pubmed/8511811" TargetMode="External"/><Relationship Id="rId766" Type="http://schemas.openxmlformats.org/officeDocument/2006/relationships/hyperlink" Target="http://www.malariajournal.com/content/11/1/217" TargetMode="External"/><Relationship Id="rId60" Type="http://schemas.openxmlformats.org/officeDocument/2006/relationships/hyperlink" Target="http://www.ncbi.nlm.nih.gov/pubmed/3075524" TargetMode="External"/><Relationship Id="rId156" Type="http://schemas.openxmlformats.org/officeDocument/2006/relationships/hyperlink" Target="http://www.ncbi.nlm.nih.gov/pubmed/12563840" TargetMode="External"/><Relationship Id="rId198" Type="http://schemas.openxmlformats.org/officeDocument/2006/relationships/hyperlink" Target="http://www.ncbi.nlm.nih.gov/pubmed/16454394" TargetMode="External"/><Relationship Id="rId321" Type="http://schemas.openxmlformats.org/officeDocument/2006/relationships/hyperlink" Target="http://www.ajtmh.org/content/23/4/565.citation" TargetMode="External"/><Relationship Id="rId363" Type="http://schemas.openxmlformats.org/officeDocument/2006/relationships/hyperlink" Target="http://www.journals.elsevierhealth.com/periodicals/trstmh/article/0035-9203(86)90132-X/abstract" TargetMode="External"/><Relationship Id="rId419" Type="http://schemas.openxmlformats.org/officeDocument/2006/relationships/hyperlink" Target="http://www.sciencedirect.com/science/article/pii/S0001706X00001133" TargetMode="External"/><Relationship Id="rId570" Type="http://schemas.openxmlformats.org/officeDocument/2006/relationships/hyperlink" Target="http://www.ajtmh.org/content/71/5/537.full" TargetMode="External"/><Relationship Id="rId626" Type="http://schemas.openxmlformats.org/officeDocument/2006/relationships/hyperlink" Target="http://aac.asm.org/content/48/4/1329" TargetMode="External"/><Relationship Id="rId223" Type="http://schemas.openxmlformats.org/officeDocument/2006/relationships/hyperlink" Target="http://www.ajtmh.org/content/71/6/696.full" TargetMode="External"/><Relationship Id="rId430" Type="http://schemas.openxmlformats.org/officeDocument/2006/relationships/hyperlink" Target="http://www.sciencedirect.com/science/article/pii/003592039290221W" TargetMode="External"/><Relationship Id="rId668" Type="http://schemas.openxmlformats.org/officeDocument/2006/relationships/hyperlink" Target="http://www.sciencedirect.com/science/article/pii/003592039090377Q" TargetMode="External"/><Relationship Id="rId833" Type="http://schemas.openxmlformats.org/officeDocument/2006/relationships/hyperlink" Target="http://www.ncbi.nlm.nih.gov/pubmed/27430374" TargetMode="External"/><Relationship Id="rId18" Type="http://schemas.openxmlformats.org/officeDocument/2006/relationships/hyperlink" Target="http://cid.oxfordjournals.org/content/49/8/1195.abstract" TargetMode="External"/><Relationship Id="rId265" Type="http://schemas.openxmlformats.org/officeDocument/2006/relationships/hyperlink" Target="http://www.ajtmh.org/content/80/6/914" TargetMode="External"/><Relationship Id="rId472" Type="http://schemas.openxmlformats.org/officeDocument/2006/relationships/hyperlink" Target="http://www.malariajournal.com/content/6/1/146" TargetMode="External"/><Relationship Id="rId528" Type="http://schemas.openxmlformats.org/officeDocument/2006/relationships/hyperlink" Target="http://www.ajtmh.org/content/55/3/259.citation" TargetMode="External"/><Relationship Id="rId735" Type="http://schemas.openxmlformats.org/officeDocument/2006/relationships/hyperlink" Target="http://www.mrcindia.org/journal/issues/484190.pdf" TargetMode="External"/><Relationship Id="rId125" Type="http://schemas.openxmlformats.org/officeDocument/2006/relationships/hyperlink" Target="http://www.ncbi.nlm.nih.gov/pubmed/8701045" TargetMode="External"/><Relationship Id="rId167" Type="http://schemas.openxmlformats.org/officeDocument/2006/relationships/hyperlink" Target="http://www.ncbi.nlm.nih.gov/pubmed/11573553" TargetMode="External"/><Relationship Id="rId332" Type="http://schemas.openxmlformats.org/officeDocument/2006/relationships/hyperlink" Target="http://www.lancet.com/journals/lancet/article/PIIS0140-6736(84)92492-9/fulltext" TargetMode="External"/><Relationship Id="rId374" Type="http://schemas.openxmlformats.org/officeDocument/2006/relationships/hyperlink" Target="http://www.ncbi.nlm.nih.gov/pubmed/2663213" TargetMode="External"/><Relationship Id="rId581" Type="http://schemas.openxmlformats.org/officeDocument/2006/relationships/hyperlink" Target="http://www.ajtmh.org/content/73/4/681.full" TargetMode="External"/><Relationship Id="rId777" Type="http://schemas.openxmlformats.org/officeDocument/2006/relationships/hyperlink" Target="http://aac.asm.org/content/early/2012/12/12/AAC.01879-12.abstract" TargetMode="External"/><Relationship Id="rId71" Type="http://schemas.openxmlformats.org/officeDocument/2006/relationships/hyperlink" Target="http://www.ncbi.nlm.nih.gov/pubmed/2676618" TargetMode="External"/><Relationship Id="rId234" Type="http://schemas.openxmlformats.org/officeDocument/2006/relationships/hyperlink" Target="http://www.malariajournal.com/content/4/1/55" TargetMode="External"/><Relationship Id="rId637" Type="http://schemas.openxmlformats.org/officeDocument/2006/relationships/hyperlink" Target="http://jac.oxfordjournals.org/content/36/4/723.abstract" TargetMode="External"/><Relationship Id="rId679" Type="http://schemas.openxmlformats.org/officeDocument/2006/relationships/hyperlink" Target="http://onlinelibrary.wiley.com/doi/10.1046/j.1365-3156.2003.01098.x/abstract" TargetMode="External"/><Relationship Id="rId802" Type="http://schemas.openxmlformats.org/officeDocument/2006/relationships/hyperlink" Target="http://journals.lww.com/americantherapeutics/Abstract/2013/01000/Therapeutic_Efficacy_of_Artesunate_Amodiaquine.9.aspx" TargetMode="External"/><Relationship Id="rId844" Type="http://schemas.openxmlformats.org/officeDocument/2006/relationships/hyperlink" Target="http://www.ncbi.nlm.nih.gov/pmc/articles/PMC4716351/" TargetMode="External"/><Relationship Id="rId2" Type="http://schemas.openxmlformats.org/officeDocument/2006/relationships/hyperlink" Target="http://www.malariajournal.com/content/10/1/50" TargetMode="External"/><Relationship Id="rId29" Type="http://schemas.openxmlformats.org/officeDocument/2006/relationships/hyperlink" Target="http://www.malariajournal.com/content/9/1/335" TargetMode="External"/><Relationship Id="rId276" Type="http://schemas.openxmlformats.org/officeDocument/2006/relationships/hyperlink" Target="http://www.ncbi.nlm.nih.gov/pubmed/21280430" TargetMode="External"/><Relationship Id="rId441" Type="http://schemas.openxmlformats.org/officeDocument/2006/relationships/hyperlink" Target="http://www.thelancet.com/journals/lancet/article/PII0140-6736(92)92947-E/abstract" TargetMode="External"/><Relationship Id="rId483" Type="http://schemas.openxmlformats.org/officeDocument/2006/relationships/hyperlink" Target="http://www.malariajournal.com/content/7/1/35" TargetMode="External"/><Relationship Id="rId539" Type="http://schemas.openxmlformats.org/officeDocument/2006/relationships/hyperlink" Target="http://www.ajtmh.org/content/58/5/619.citation" TargetMode="External"/><Relationship Id="rId690" Type="http://schemas.openxmlformats.org/officeDocument/2006/relationships/hyperlink" Target="http://onlinelibrary.wiley.com/doi/10.1111/j.1365-3156.2009.02222.x/abstract" TargetMode="External"/><Relationship Id="rId704" Type="http://schemas.openxmlformats.org/officeDocument/2006/relationships/hyperlink" Target="http://onlinelibrary.wiley.com/doi/10.1111/j.1365-3156.2004.01290.x/full" TargetMode="External"/><Relationship Id="rId746" Type="http://schemas.openxmlformats.org/officeDocument/2006/relationships/hyperlink" Target="http://www.ajtmh.org/content/85/5/793.long" TargetMode="External"/><Relationship Id="rId40" Type="http://schemas.openxmlformats.org/officeDocument/2006/relationships/hyperlink" Target="http://www.ajtmh.org/content/84/5/813.short" TargetMode="External"/><Relationship Id="rId136" Type="http://schemas.openxmlformats.org/officeDocument/2006/relationships/hyperlink" Target="http://www.thelancet.com/journals/lancet/article/PIIS0140-6736(05)64867-2/fulltext" TargetMode="External"/><Relationship Id="rId178" Type="http://schemas.openxmlformats.org/officeDocument/2006/relationships/hyperlink" Target="http://www.ncbi.nlm.nih.gov/pubmed/12626289" TargetMode="External"/><Relationship Id="rId301" Type="http://schemas.openxmlformats.org/officeDocument/2006/relationships/hyperlink" Target="http://www.sciencedirect.com/science/article/pii/S0140673696915585" TargetMode="External"/><Relationship Id="rId343" Type="http://schemas.openxmlformats.org/officeDocument/2006/relationships/hyperlink" Target="http://www.thelancet.com/journals/lancet/article/PIIS0140-6736(84)90410-0/abstract" TargetMode="External"/><Relationship Id="rId550" Type="http://schemas.openxmlformats.org/officeDocument/2006/relationships/hyperlink" Target="http://www.ajtmh.org/content/64/5/247" TargetMode="External"/><Relationship Id="rId788" Type="http://schemas.openxmlformats.org/officeDocument/2006/relationships/hyperlink" Target="http://www.malariajournal.com/content/11/1/278" TargetMode="External"/><Relationship Id="rId82" Type="http://schemas.openxmlformats.org/officeDocument/2006/relationships/hyperlink" Target="http://www.ncbi.nlm.nih.gov/pubmed/2065405" TargetMode="External"/><Relationship Id="rId203" Type="http://schemas.openxmlformats.org/officeDocument/2006/relationships/hyperlink" Target="http://www.sciencedirect.com/science/article/pii/S0035920305000404" TargetMode="External"/><Relationship Id="rId385" Type="http://schemas.openxmlformats.org/officeDocument/2006/relationships/hyperlink" Target="http://www.ncbi.nlm.nih.gov/pubmed/2078091" TargetMode="External"/><Relationship Id="rId592" Type="http://schemas.openxmlformats.org/officeDocument/2006/relationships/hyperlink" Target="http://www.ajtmh.org/content/76/1/39.full" TargetMode="External"/><Relationship Id="rId606" Type="http://schemas.openxmlformats.org/officeDocument/2006/relationships/hyperlink" Target="http://www.eamj.org/index.php/eamj/article/view/94" TargetMode="External"/><Relationship Id="rId648" Type="http://schemas.openxmlformats.org/officeDocument/2006/relationships/hyperlink" Target="http://www.jstor.org/pss/30113043" TargetMode="External"/><Relationship Id="rId813" Type="http://schemas.openxmlformats.org/officeDocument/2006/relationships/hyperlink" Target="http://www.malariajournal.com/content/13/1/33" TargetMode="External"/><Relationship Id="rId855" Type="http://schemas.openxmlformats.org/officeDocument/2006/relationships/comments" Target="../comments1.xml"/><Relationship Id="rId245" Type="http://schemas.openxmlformats.org/officeDocument/2006/relationships/hyperlink" Target="http://onlinelibrary.wiley.com/doi/10.1111/j.1365-3156.2007.01904.x/abstract" TargetMode="External"/><Relationship Id="rId287" Type="http://schemas.openxmlformats.org/officeDocument/2006/relationships/hyperlink" Target="http://onlinelibrary.wiley.com/doi/10.1111/j.1365-3156.2011.02799.x/abstract" TargetMode="External"/><Relationship Id="rId410" Type="http://schemas.openxmlformats.org/officeDocument/2006/relationships/hyperlink" Target="http://www.ncbi.nlm.nih.gov/pubmed/9264740" TargetMode="External"/><Relationship Id="rId452" Type="http://schemas.openxmlformats.org/officeDocument/2006/relationships/hyperlink" Target="http://www.thelancet.com/journals/lancet/article/PIIS0140-6736(05)66416-1/abstract" TargetMode="External"/><Relationship Id="rId494" Type="http://schemas.openxmlformats.org/officeDocument/2006/relationships/hyperlink" Target="http://www.malariajournal.com/content/8/1/58" TargetMode="External"/><Relationship Id="rId508" Type="http://schemas.openxmlformats.org/officeDocument/2006/relationships/hyperlink" Target="http://www.ajtmh.org/content/31/1/1.citation" TargetMode="External"/><Relationship Id="rId715" Type="http://schemas.openxmlformats.org/officeDocument/2006/relationships/hyperlink" Target="http://www.plosone.org/article/info%3Adoi%2F10.1371%2Fjournal.pone.0026005" TargetMode="External"/><Relationship Id="rId105" Type="http://schemas.openxmlformats.org/officeDocument/2006/relationships/hyperlink" Target="http://www.ncbi.nlm.nih.gov/pubmed/8444102" TargetMode="External"/><Relationship Id="rId147" Type="http://schemas.openxmlformats.org/officeDocument/2006/relationships/hyperlink" Target="http://informahealthcare.com/doi/abs/10.1080/01443619866246" TargetMode="External"/><Relationship Id="rId312" Type="http://schemas.openxmlformats.org/officeDocument/2006/relationships/hyperlink" Target="http://www.thelancet.com/journals/lancet/article/PIIS0140-6736(03)15163-X/fulltext" TargetMode="External"/><Relationship Id="rId354" Type="http://schemas.openxmlformats.org/officeDocument/2006/relationships/hyperlink" Target="http://www.ncbi.nlm.nih.gov/pubmed/6400678" TargetMode="External"/><Relationship Id="rId757" Type="http://schemas.openxmlformats.org/officeDocument/2006/relationships/hyperlink" Target="http://www.ajtmh.org/content/86/3/403.long" TargetMode="External"/><Relationship Id="rId799" Type="http://schemas.openxmlformats.org/officeDocument/2006/relationships/hyperlink" Target="http://cid.oxfordjournals.org/content/56/3/383.full" TargetMode="External"/><Relationship Id="rId51" Type="http://schemas.openxmlformats.org/officeDocument/2006/relationships/hyperlink" Target="http://www.ajtmh.org/content/35/3/465.citation" TargetMode="External"/><Relationship Id="rId93" Type="http://schemas.openxmlformats.org/officeDocument/2006/relationships/hyperlink" Target="http://www.ncbi.nlm.nih.gov/pubmed/1750102" TargetMode="External"/><Relationship Id="rId189" Type="http://schemas.openxmlformats.org/officeDocument/2006/relationships/hyperlink" Target="http://www.ncbi.nlm.nih.gov/pubmed/12696398" TargetMode="External"/><Relationship Id="rId396" Type="http://schemas.openxmlformats.org/officeDocument/2006/relationships/hyperlink" Target="http://www.ncbi.nlm.nih.gov/pubmed/1496715" TargetMode="External"/><Relationship Id="rId561" Type="http://schemas.openxmlformats.org/officeDocument/2006/relationships/hyperlink" Target="http://www.ajtmh.org/content/69/1/14" TargetMode="External"/><Relationship Id="rId617" Type="http://schemas.openxmlformats.org/officeDocument/2006/relationships/hyperlink" Target="http://aac.asm.org/content/44/5/1302.abstract" TargetMode="External"/><Relationship Id="rId659" Type="http://schemas.openxmlformats.org/officeDocument/2006/relationships/hyperlink" Target="http://www.sciencedirect.com/science/article/pii/S0035920399900792" TargetMode="External"/><Relationship Id="rId824" Type="http://schemas.openxmlformats.org/officeDocument/2006/relationships/hyperlink" Target="http://jac.oxfordjournals.org/content/early/2014/06/02/jac.dku154.long" TargetMode="External"/><Relationship Id="rId214" Type="http://schemas.openxmlformats.org/officeDocument/2006/relationships/hyperlink" Target="http://jid.oxfordjournals.org/content/189/5/901.long" TargetMode="External"/><Relationship Id="rId256" Type="http://schemas.openxmlformats.org/officeDocument/2006/relationships/hyperlink" Target="http://www.ncbi.nlm.nih.gov/pubmed/18321692" TargetMode="External"/><Relationship Id="rId298" Type="http://schemas.openxmlformats.org/officeDocument/2006/relationships/hyperlink" Target="http://www.ncbi.nlm.nih.gov/pubmed/2200726" TargetMode="External"/><Relationship Id="rId421" Type="http://schemas.openxmlformats.org/officeDocument/2006/relationships/hyperlink" Target="http://www.sciencedirect.com/science/article/pii/S0035920302903469" TargetMode="External"/><Relationship Id="rId463" Type="http://schemas.openxmlformats.org/officeDocument/2006/relationships/hyperlink" Target="http://www.malariajournal.com/content/4/1/14/comments" TargetMode="External"/><Relationship Id="rId519" Type="http://schemas.openxmlformats.org/officeDocument/2006/relationships/hyperlink" Target="http://www.ajtmh.org/content/48/3/398.citation" TargetMode="External"/><Relationship Id="rId670" Type="http://schemas.openxmlformats.org/officeDocument/2006/relationships/hyperlink" Target="http://www.sciencedirect.com/science/article/pii/S0035920397902212" TargetMode="External"/><Relationship Id="rId116" Type="http://schemas.openxmlformats.org/officeDocument/2006/relationships/hyperlink" Target="http://www.ncbi.nlm.nih.gov/pubmed/7894825" TargetMode="External"/><Relationship Id="rId158" Type="http://schemas.openxmlformats.org/officeDocument/2006/relationships/hyperlink" Target="http://onlinelibrary.wiley.com/doi/10.1046/j.1365-3156.2000.00613.x/abstract" TargetMode="External"/><Relationship Id="rId323" Type="http://schemas.openxmlformats.org/officeDocument/2006/relationships/hyperlink" Target="http://www.ajtmh.org/content/24/4/575.citation" TargetMode="External"/><Relationship Id="rId530" Type="http://schemas.openxmlformats.org/officeDocument/2006/relationships/hyperlink" Target="http://www.ajtmh.org/content/54/2/205.citation" TargetMode="External"/><Relationship Id="rId726" Type="http://schemas.openxmlformats.org/officeDocument/2006/relationships/hyperlink" Target="http://www.ajtmh.org/content/76/4/608" TargetMode="External"/><Relationship Id="rId768" Type="http://schemas.openxmlformats.org/officeDocument/2006/relationships/hyperlink" Target="http://journals.lww.com/americantherapeutics/pages/currenttoc.aspx" TargetMode="External"/><Relationship Id="rId20" Type="http://schemas.openxmlformats.org/officeDocument/2006/relationships/hyperlink" Target="http://cid.oxfordjournals.org/content/45/11/1453.abstract" TargetMode="External"/><Relationship Id="rId62" Type="http://schemas.openxmlformats.org/officeDocument/2006/relationships/hyperlink" Target="http://www.ncbi.nlm.nih.gov/pubmed/2964606" TargetMode="External"/><Relationship Id="rId365" Type="http://schemas.openxmlformats.org/officeDocument/2006/relationships/hyperlink" Target="http://www.ncbi.nlm.nih.gov/pubmed/3311192" TargetMode="External"/><Relationship Id="rId572" Type="http://schemas.openxmlformats.org/officeDocument/2006/relationships/hyperlink" Target="http://www.ajtmh.org/content/73/4/705.full" TargetMode="External"/><Relationship Id="rId628" Type="http://schemas.openxmlformats.org/officeDocument/2006/relationships/hyperlink" Target="http://www.bmj.com/content/339/bmj.b2763.abstract" TargetMode="External"/><Relationship Id="rId835" Type="http://schemas.openxmlformats.org/officeDocument/2006/relationships/hyperlink" Target="http://www.ncbi.nlm.nih.gov/pubmed/27128799" TargetMode="External"/><Relationship Id="rId225" Type="http://schemas.openxmlformats.org/officeDocument/2006/relationships/hyperlink" Target="http://web.ebscohost.com/ehost/detail?vid=32&amp;hid=106&amp;sid=244a9a4c-bb8d-4b17-af13-1c360b816e73%40sessionmgr110&amp;bdata=JkF1dGhUeXBlPWlwLHVybCxjb29raWUsdWlkJnNpdGU9ZWhvc3QtbGl2ZQ%3d%3d" TargetMode="External"/><Relationship Id="rId267" Type="http://schemas.openxmlformats.org/officeDocument/2006/relationships/hyperlink" Target="http://www.ncbi.nlm.nih.gov/pubmed/19856512" TargetMode="External"/><Relationship Id="rId432" Type="http://schemas.openxmlformats.org/officeDocument/2006/relationships/hyperlink" Target="http://www.ncbi.nlm.nih.gov/pubmed/10881135" TargetMode="External"/><Relationship Id="rId474" Type="http://schemas.openxmlformats.org/officeDocument/2006/relationships/hyperlink" Target="http://www.malariajournal.com/content/6/1/65" TargetMode="External"/><Relationship Id="rId127" Type="http://schemas.openxmlformats.org/officeDocument/2006/relationships/hyperlink" Target="http://www.ncbi.nlm.nih.gov/pubmed/9251339" TargetMode="External"/><Relationship Id="rId681" Type="http://schemas.openxmlformats.org/officeDocument/2006/relationships/hyperlink" Target="http://onlinelibrary.wiley.com/doi/10.1046/j.1365-3156.1996.d01-13.x/abstract" TargetMode="External"/><Relationship Id="rId737" Type="http://schemas.openxmlformats.org/officeDocument/2006/relationships/hyperlink" Target="http://www.parasitesandvectors.com/content/pdf/1756-3305-3-1.pdf" TargetMode="External"/><Relationship Id="rId779" Type="http://schemas.openxmlformats.org/officeDocument/2006/relationships/hyperlink" Target="http://www.malariajournal.com/content/11/1/434/abstract" TargetMode="External"/><Relationship Id="rId31" Type="http://schemas.openxmlformats.org/officeDocument/2006/relationships/hyperlink" Target="http://www.malariajournal.com/content/9/1/308" TargetMode="External"/><Relationship Id="rId73" Type="http://schemas.openxmlformats.org/officeDocument/2006/relationships/hyperlink" Target="http://www.ncbi.nlm.nih.gov/pubmed/2690763" TargetMode="External"/><Relationship Id="rId169" Type="http://schemas.openxmlformats.org/officeDocument/2006/relationships/hyperlink" Target="http://www.scielo.br/scielo.php?script=sci_arttext&amp;pid=S1413-86702001000200004" TargetMode="External"/><Relationship Id="rId334" Type="http://schemas.openxmlformats.org/officeDocument/2006/relationships/hyperlink" Target="http://en.cnki.com.cn/Article_en/CJFDTOTAL-ZJSB198404024.htm" TargetMode="External"/><Relationship Id="rId376" Type="http://schemas.openxmlformats.org/officeDocument/2006/relationships/hyperlink" Target="http://www.ncbi.nlm.nih.gov/pubmed/2679451" TargetMode="External"/><Relationship Id="rId541" Type="http://schemas.openxmlformats.org/officeDocument/2006/relationships/hyperlink" Target="http://www.ajtmh.org/content/61/6/968.citation" TargetMode="External"/><Relationship Id="rId583" Type="http://schemas.openxmlformats.org/officeDocument/2006/relationships/hyperlink" Target="http://www.ajtmh.org/content/74/3/401" TargetMode="External"/><Relationship Id="rId639" Type="http://schemas.openxmlformats.org/officeDocument/2006/relationships/hyperlink" Target="http://jac.oxfordjournals.org/content/36/6/1079.abstract" TargetMode="External"/><Relationship Id="rId790" Type="http://schemas.openxmlformats.org/officeDocument/2006/relationships/hyperlink" Target="http://www.sciencedirect.com/science/article/pii/S1383576912000426" TargetMode="External"/><Relationship Id="rId804" Type="http://schemas.openxmlformats.org/officeDocument/2006/relationships/hyperlink" Target="http://aac.asm.org/content/early/2013/06/12/AAC.02508-12.long" TargetMode="External"/><Relationship Id="rId4" Type="http://schemas.openxmlformats.org/officeDocument/2006/relationships/hyperlink" Target="http://www.malariajournal.com/content/10/1/171" TargetMode="External"/><Relationship Id="rId180" Type="http://schemas.openxmlformats.org/officeDocument/2006/relationships/hyperlink" Target="http://www.ncbi.nlm.nih.gov/pubmed/12224261" TargetMode="External"/><Relationship Id="rId236" Type="http://schemas.openxmlformats.org/officeDocument/2006/relationships/hyperlink" Target="http://www.ajtmh.org/content/75/4/645?related-urls=yes&amp;legid=tropmed;75/4/645" TargetMode="External"/><Relationship Id="rId278" Type="http://schemas.openxmlformats.org/officeDocument/2006/relationships/hyperlink" Target="http://www.ncbi.nlm.nih.gov/pubmed/20834082" TargetMode="External"/><Relationship Id="rId401" Type="http://schemas.openxmlformats.org/officeDocument/2006/relationships/hyperlink" Target="http://www.ncbi.nlm.nih.gov/pubmed/7570840" TargetMode="External"/><Relationship Id="rId443" Type="http://schemas.openxmlformats.org/officeDocument/2006/relationships/hyperlink" Target="http://www.thelancet.com/journals/lancet/article/PII0140-6736(93)92409-M/abstract" TargetMode="External"/><Relationship Id="rId650" Type="http://schemas.openxmlformats.org/officeDocument/2006/relationships/hyperlink" Target="http://www.jstor.org/pss/30113859" TargetMode="External"/><Relationship Id="rId846" Type="http://schemas.openxmlformats.org/officeDocument/2006/relationships/hyperlink" Target="http://www.ncbi.nlm.nih.gov/pubmed/26962727" TargetMode="External"/><Relationship Id="rId303" Type="http://schemas.openxmlformats.org/officeDocument/2006/relationships/hyperlink" Target="http://www.ajtmh.org/content/56/6/613.citation" TargetMode="External"/><Relationship Id="rId485" Type="http://schemas.openxmlformats.org/officeDocument/2006/relationships/hyperlink" Target="http://www.malariajournal.com/content/7/1/106" TargetMode="External"/><Relationship Id="rId692" Type="http://schemas.openxmlformats.org/officeDocument/2006/relationships/hyperlink" Target="http://onlinelibrary.wiley.com/doi/10.1111/j.1365-3156.2006.01671.x/abstract" TargetMode="External"/><Relationship Id="rId706" Type="http://schemas.openxmlformats.org/officeDocument/2006/relationships/hyperlink" Target="http://onlinelibrary.wiley.com/doi/10.1111/j.1365-3156.1996.tb00113.x/abstract" TargetMode="External"/><Relationship Id="rId748" Type="http://schemas.openxmlformats.org/officeDocument/2006/relationships/hyperlink" Target="http://tropej.oxfordjournals.org/content/early/2011/05/26/tropej.fmr045.abstract" TargetMode="External"/><Relationship Id="rId42" Type="http://schemas.openxmlformats.org/officeDocument/2006/relationships/hyperlink" Target="http://jid.oxfordjournals.org/content/203/1/109.full" TargetMode="External"/><Relationship Id="rId84" Type="http://schemas.openxmlformats.org/officeDocument/2006/relationships/hyperlink" Target="http://www.ncbi.nlm.nih.gov/pubmed/1956694" TargetMode="External"/><Relationship Id="rId138" Type="http://schemas.openxmlformats.org/officeDocument/2006/relationships/hyperlink" Target="http://www.ncbi.nlm.nih.gov/pubmed/9403348" TargetMode="External"/><Relationship Id="rId345" Type="http://schemas.openxmlformats.org/officeDocument/2006/relationships/hyperlink" Target="http://www.ncbi.nlm.nih.gov/pubmed/6118522" TargetMode="External"/><Relationship Id="rId387" Type="http://schemas.openxmlformats.org/officeDocument/2006/relationships/hyperlink" Target="http://www.sciencedirect.com/science/article/pii/003592039090375O" TargetMode="External"/><Relationship Id="rId510" Type="http://schemas.openxmlformats.org/officeDocument/2006/relationships/hyperlink" Target="http://www.ajtmh.org/content/31/1/10.full.pdf+html?sid=e37ffd26-2169-45b0-a7c0-2c23dcff8485" TargetMode="External"/><Relationship Id="rId552" Type="http://schemas.openxmlformats.org/officeDocument/2006/relationships/hyperlink" Target="http://www.ajtmh.org/content/64/5/242" TargetMode="External"/><Relationship Id="rId594" Type="http://schemas.openxmlformats.org/officeDocument/2006/relationships/hyperlink" Target="http://www.ajtmh.org/content/78/5/736" TargetMode="External"/><Relationship Id="rId608" Type="http://schemas.openxmlformats.org/officeDocument/2006/relationships/hyperlink" Target="http://aac.asm.org/content/41/10/2317.abstract" TargetMode="External"/><Relationship Id="rId815" Type="http://schemas.openxmlformats.org/officeDocument/2006/relationships/hyperlink" Target="http://onlinelibrary.wiley.com/doi/10.1111/tmi.12274/full" TargetMode="External"/><Relationship Id="rId191" Type="http://schemas.openxmlformats.org/officeDocument/2006/relationships/hyperlink" Target="http://www.ncbi.nlm.nih.gov/pubmed/12818776" TargetMode="External"/><Relationship Id="rId205" Type="http://schemas.openxmlformats.org/officeDocument/2006/relationships/hyperlink" Target="http://www.scielo.br/scielo.php?script=sci_arttext&amp;pid=S0037-86822001000400006&amp;lng=en&amp;nrm=iso&amp;tlng=en" TargetMode="External"/><Relationship Id="rId247" Type="http://schemas.openxmlformats.org/officeDocument/2006/relationships/hyperlink" Target="http://web.ebscohost.com/ehost/detail?vid=74&amp;hid=106&amp;sid=244a9a4c-bb8d-4b17-af13-1c360b816e73%40sessionmgr110&amp;bdata=JkF1dGhUeXBlPWlwLHVybCxjb29raWUsdWlkJnNpdGU9ZWhvc3QtbGl2ZQ%3d%3d" TargetMode="External"/><Relationship Id="rId412" Type="http://schemas.openxmlformats.org/officeDocument/2006/relationships/hyperlink" Target="http://www.ncbi.nlm.nih.gov/pubmed/9337002" TargetMode="External"/><Relationship Id="rId107" Type="http://schemas.openxmlformats.org/officeDocument/2006/relationships/hyperlink" Target="http://jid.oxfordjournals.org/content/169/2/467.abstract" TargetMode="External"/><Relationship Id="rId289" Type="http://schemas.openxmlformats.org/officeDocument/2006/relationships/hyperlink" Target="http://onlinelibrary.wiley.com/doi/10.1111/j.1365-3156.2010.02714.x/abstract" TargetMode="External"/><Relationship Id="rId454" Type="http://schemas.openxmlformats.org/officeDocument/2006/relationships/hyperlink" Target="http://journals.lww.com/greenjournal/Citation/2007/01000/Efficacy,_Safety,_and_Tolerability_of_Amodiaquine.37.aspx" TargetMode="External"/><Relationship Id="rId496" Type="http://schemas.openxmlformats.org/officeDocument/2006/relationships/hyperlink" Target="http://www.malariajournal.com/content/8/1/107" TargetMode="External"/><Relationship Id="rId661" Type="http://schemas.openxmlformats.org/officeDocument/2006/relationships/hyperlink" Target="http://www.sciencedirect.com/science/article/pii/S0035920300902359" TargetMode="External"/><Relationship Id="rId717" Type="http://schemas.openxmlformats.org/officeDocument/2006/relationships/hyperlink" Target="http://memorias.ioc.fiocruz.br/974/4368.html" TargetMode="External"/><Relationship Id="rId759" Type="http://schemas.openxmlformats.org/officeDocument/2006/relationships/hyperlink" Target="http://www.malariajournal.com/content/11/1/120/abstract" TargetMode="External"/><Relationship Id="rId11" Type="http://schemas.openxmlformats.org/officeDocument/2006/relationships/hyperlink" Target="http://www.plosone.org/article/info%3Adoi%2F10.1371%2Fjournal.pone.0011759" TargetMode="External"/><Relationship Id="rId53" Type="http://schemas.openxmlformats.org/officeDocument/2006/relationships/hyperlink" Target="http://www.sciencedirect.com/science/article/pii/0035920387903476" TargetMode="External"/><Relationship Id="rId149" Type="http://schemas.openxmlformats.org/officeDocument/2006/relationships/hyperlink" Target="http://www.ncbi.nlm.nih.gov/pubmed/10741174" TargetMode="External"/><Relationship Id="rId314" Type="http://schemas.openxmlformats.org/officeDocument/2006/relationships/hyperlink" Target="http://www.ncbi.nlm.nih.gov/pmc/articles/PMC3055852/" TargetMode="External"/><Relationship Id="rId356" Type="http://schemas.openxmlformats.org/officeDocument/2006/relationships/hyperlink" Target="http://www.sciencedirect.com/science/article/pii/0035920385900719" TargetMode="External"/><Relationship Id="rId398" Type="http://schemas.openxmlformats.org/officeDocument/2006/relationships/hyperlink" Target="http://www.ncbi.nlm.nih.gov/pubmed/8345544" TargetMode="External"/><Relationship Id="rId521" Type="http://schemas.openxmlformats.org/officeDocument/2006/relationships/hyperlink" Target="http://www.ajtmh.org/content/50/2/187.citation" TargetMode="External"/><Relationship Id="rId563" Type="http://schemas.openxmlformats.org/officeDocument/2006/relationships/hyperlink" Target="http://www.ajtmh.org/content/68/1/120.long" TargetMode="External"/><Relationship Id="rId619" Type="http://schemas.openxmlformats.org/officeDocument/2006/relationships/hyperlink" Target="http://aac.asm.org/content/52/1/237.short" TargetMode="External"/><Relationship Id="rId770" Type="http://schemas.openxmlformats.org/officeDocument/2006/relationships/hyperlink" Target="http://www.malariajournal.com/content/11/1/184/abstract" TargetMode="External"/><Relationship Id="rId95" Type="http://schemas.openxmlformats.org/officeDocument/2006/relationships/hyperlink" Target="http://www.ncbi.nlm.nih.gov/pubmed/1496699" TargetMode="External"/><Relationship Id="rId160" Type="http://schemas.openxmlformats.org/officeDocument/2006/relationships/hyperlink" Target="http://www.ncbi.nlm.nih.gov/pubmed/10748907" TargetMode="External"/><Relationship Id="rId216" Type="http://schemas.openxmlformats.org/officeDocument/2006/relationships/hyperlink" Target="http://www.bmj.com/content/328/7442/762.2.extract" TargetMode="External"/><Relationship Id="rId423" Type="http://schemas.openxmlformats.org/officeDocument/2006/relationships/hyperlink" Target="http://www.ncbi.nlm.nih.gov/pubmed/15022776" TargetMode="External"/><Relationship Id="rId826" Type="http://schemas.openxmlformats.org/officeDocument/2006/relationships/hyperlink" Target="http://aac.asm.org/content/early/2014/07/02/AAC.02682-14.full.pdf+html" TargetMode="External"/><Relationship Id="rId258" Type="http://schemas.openxmlformats.org/officeDocument/2006/relationships/hyperlink" Target="http://www.sciencedirect.com/science/article/pii/S0035920308001703" TargetMode="External"/><Relationship Id="rId465" Type="http://schemas.openxmlformats.org/officeDocument/2006/relationships/hyperlink" Target="http://www.malariajournal.com/content/5/1/108/comments" TargetMode="External"/><Relationship Id="rId630" Type="http://schemas.openxmlformats.org/officeDocument/2006/relationships/hyperlink" Target="http://www.jidc.org/index.php/journal/article/viewArticle/19738339" TargetMode="External"/><Relationship Id="rId672" Type="http://schemas.openxmlformats.org/officeDocument/2006/relationships/hyperlink" Target="http://onlinelibrary.wiley.com/doi/10.1111/j.1365-3156.2004.01224.x/abstract" TargetMode="External"/><Relationship Id="rId728" Type="http://schemas.openxmlformats.org/officeDocument/2006/relationships/hyperlink" Target="http://www.sciencedirect.com/science/article/pii/S0035920301901063" TargetMode="External"/><Relationship Id="rId22" Type="http://schemas.openxmlformats.org/officeDocument/2006/relationships/hyperlink" Target="http://www.malariajournal.com/content/9/1/378" TargetMode="External"/><Relationship Id="rId64" Type="http://schemas.openxmlformats.org/officeDocument/2006/relationships/hyperlink" Target="http://actx.beta.download.thelancet.com/journals/lancet/article/PIIS0140-6736(88)92539-1/abstract" TargetMode="External"/><Relationship Id="rId118" Type="http://schemas.openxmlformats.org/officeDocument/2006/relationships/hyperlink" Target="http://www.ncbi.nlm.nih.gov/pubmed/8649278" TargetMode="External"/><Relationship Id="rId325" Type="http://schemas.openxmlformats.org/officeDocument/2006/relationships/hyperlink" Target="http://www.ajtmh.org/content/25/1/14.citation" TargetMode="External"/><Relationship Id="rId367" Type="http://schemas.openxmlformats.org/officeDocument/2006/relationships/hyperlink" Target="http://www.ncbi.nlm.nih.gov/pubmed/3330414" TargetMode="External"/><Relationship Id="rId532" Type="http://schemas.openxmlformats.org/officeDocument/2006/relationships/hyperlink" Target="http://www.ajtmh.org/content/55/4/438.citation" TargetMode="External"/><Relationship Id="rId574" Type="http://schemas.openxmlformats.org/officeDocument/2006/relationships/hyperlink" Target="http://www.ajtmh.org/content/73/5/826?related-urls=yes&amp;legid=tropmed;73/5/826" TargetMode="External"/><Relationship Id="rId171" Type="http://schemas.openxmlformats.org/officeDocument/2006/relationships/hyperlink" Target="http://www.ncbi.nlm.nih.gov/pubmed/11847920" TargetMode="External"/><Relationship Id="rId227" Type="http://schemas.openxmlformats.org/officeDocument/2006/relationships/hyperlink" Target="http://web.ebscohost.com/ehost/detail?vid=38&amp;hid=106&amp;sid=244a9a4c-bb8d-4b17-af13-1c360b816e73%40sessionmgr110&amp;bdata=JkF1dGhUeXBlPWlwLHVybCxjb29raWUsdWlkJnNpdGU9ZWhvc3QtbGl2ZQ%3d%3d" TargetMode="External"/><Relationship Id="rId781" Type="http://schemas.openxmlformats.org/officeDocument/2006/relationships/hyperlink" Target="http://www.malariajournal.com/content/11/1/300" TargetMode="External"/><Relationship Id="rId837" Type="http://schemas.openxmlformats.org/officeDocument/2006/relationships/hyperlink" Target="http://www.ncbi.nlm.nih.gov/pubmed/27107287" TargetMode="External"/><Relationship Id="rId269" Type="http://schemas.openxmlformats.org/officeDocument/2006/relationships/hyperlink" Target="http://www.sciencedirect.com/science/article/pii/S0001706X08002969" TargetMode="External"/><Relationship Id="rId434" Type="http://schemas.openxmlformats.org/officeDocument/2006/relationships/hyperlink" Target="http://www.thelancet.com/journals/lancet/article/PIIS0140-6736(82)91873-6/abstract" TargetMode="External"/><Relationship Id="rId476" Type="http://schemas.openxmlformats.org/officeDocument/2006/relationships/hyperlink" Target="http://www.malariajournal.com/content/7/1/237" TargetMode="External"/><Relationship Id="rId641" Type="http://schemas.openxmlformats.org/officeDocument/2006/relationships/hyperlink" Target="http://clinicaltrials.gov/ct2/show/NCT00356005" TargetMode="External"/><Relationship Id="rId683" Type="http://schemas.openxmlformats.org/officeDocument/2006/relationships/hyperlink" Target="http://onlinelibrary.wiley.com/doi/10.1111/j.1365-3156.2005.01427.x/abstract" TargetMode="External"/><Relationship Id="rId739" Type="http://schemas.openxmlformats.org/officeDocument/2006/relationships/hyperlink" Target="http://www.tm.mahidol.ac.th/seameo/publication.htm" TargetMode="External"/><Relationship Id="rId33" Type="http://schemas.openxmlformats.org/officeDocument/2006/relationships/hyperlink" Target="http://www.malariajournal.com/content/9/1/89" TargetMode="External"/><Relationship Id="rId129" Type="http://schemas.openxmlformats.org/officeDocument/2006/relationships/hyperlink" Target="http://www.ajtmh.org/content/55/1_Suppl/24" TargetMode="External"/><Relationship Id="rId280" Type="http://schemas.openxmlformats.org/officeDocument/2006/relationships/hyperlink" Target="http://www.ajtmh.org/content/83/6/1221" TargetMode="External"/><Relationship Id="rId336" Type="http://schemas.openxmlformats.org/officeDocument/2006/relationships/hyperlink" Target="http://www.ncbi.nlm.nih.gov/pubmed/6394177" TargetMode="External"/><Relationship Id="rId501" Type="http://schemas.openxmlformats.org/officeDocument/2006/relationships/hyperlink" Target="http://www.plosone.org/article/info:doi/10.1371/journal.pone.0002530" TargetMode="External"/><Relationship Id="rId543" Type="http://schemas.openxmlformats.org/officeDocument/2006/relationships/hyperlink" Target="http://www.ajtmh.org/content/61/1/114.citation" TargetMode="External"/><Relationship Id="rId75" Type="http://schemas.openxmlformats.org/officeDocument/2006/relationships/hyperlink" Target="http://www.ncbi.nlm.nih.gov/pubmed/2098422" TargetMode="External"/><Relationship Id="rId140" Type="http://schemas.openxmlformats.org/officeDocument/2006/relationships/hyperlink" Target="http://www.ncbi.nlm.nih.gov/pubmed/9337003" TargetMode="External"/><Relationship Id="rId182" Type="http://schemas.openxmlformats.org/officeDocument/2006/relationships/hyperlink" Target="http://www.ncbi.nlm.nih.gov/pubmed/12568004" TargetMode="External"/><Relationship Id="rId378" Type="http://schemas.openxmlformats.org/officeDocument/2006/relationships/hyperlink" Target="http://www.ncbi.nlm.nih.gov/pubmed/2680133" TargetMode="External"/><Relationship Id="rId403" Type="http://schemas.openxmlformats.org/officeDocument/2006/relationships/hyperlink" Target="http://www.ncbi.nlm.nih.gov/pubmed/7894826" TargetMode="External"/><Relationship Id="rId585" Type="http://schemas.openxmlformats.org/officeDocument/2006/relationships/hyperlink" Target="http://www.ajtmh.org/content/75/4/605" TargetMode="External"/><Relationship Id="rId750" Type="http://schemas.openxmlformats.org/officeDocument/2006/relationships/hyperlink" Target="http://www.malariajournal.com/content/11/1/58/abstract" TargetMode="External"/><Relationship Id="rId792" Type="http://schemas.openxmlformats.org/officeDocument/2006/relationships/hyperlink" Target="http://www.ncbi.nlm.nih.gov/pmc/articles/PMC3422316/" TargetMode="External"/><Relationship Id="rId806" Type="http://schemas.openxmlformats.org/officeDocument/2006/relationships/hyperlink" Target="http://cid.oxfordjournals.org/content/56/5/e48.full?sid=2a61800d-6958-459a-849e-9703fba46fb4" TargetMode="External"/><Relationship Id="rId848" Type="http://schemas.openxmlformats.org/officeDocument/2006/relationships/hyperlink" Target="http://www.ncbi.nlm.nih.gov/pubmed/26731191" TargetMode="External"/><Relationship Id="rId6" Type="http://schemas.openxmlformats.org/officeDocument/2006/relationships/hyperlink" Target="http://www.malariajournal.com/content/10/1/64" TargetMode="External"/><Relationship Id="rId238" Type="http://schemas.openxmlformats.org/officeDocument/2006/relationships/hyperlink" Target="http://www.sciencedirect.com/science/article/pii/S0035920305002828" TargetMode="External"/><Relationship Id="rId445" Type="http://schemas.openxmlformats.org/officeDocument/2006/relationships/hyperlink" Target="http://www.thelancet.com/journals/lancet/article/PIIS0140-6736(96)90671-6/abstract" TargetMode="External"/><Relationship Id="rId487" Type="http://schemas.openxmlformats.org/officeDocument/2006/relationships/hyperlink" Target="http://www.malariajournal.com/content/8/1/5/abstract" TargetMode="External"/><Relationship Id="rId610" Type="http://schemas.openxmlformats.org/officeDocument/2006/relationships/hyperlink" Target="http://aac.asm.org/content/50/8/2713.abstract" TargetMode="External"/><Relationship Id="rId652" Type="http://schemas.openxmlformats.org/officeDocument/2006/relationships/hyperlink" Target="http://www.jstor.org/pss/30086296" TargetMode="External"/><Relationship Id="rId694" Type="http://schemas.openxmlformats.org/officeDocument/2006/relationships/hyperlink" Target="http://onlinelibrary.wiley.com/doi/10.1111/j.1365-3156.1996.tb00032.x/abstract" TargetMode="External"/><Relationship Id="rId708" Type="http://schemas.openxmlformats.org/officeDocument/2006/relationships/hyperlink" Target="http://onlinelibrary.wiley.com/doi/10.1111/j.1365-3156.2006.01724.x/abstract" TargetMode="External"/><Relationship Id="rId291" Type="http://schemas.openxmlformats.org/officeDocument/2006/relationships/hyperlink" Target="http://www.ncbi.nlm.nih.gov/pubmed/13687558" TargetMode="External"/><Relationship Id="rId305" Type="http://schemas.openxmlformats.org/officeDocument/2006/relationships/hyperlink" Target="http://www.sciencedirect.com/science/article/pii/S0035920398909622" TargetMode="External"/><Relationship Id="rId347" Type="http://schemas.openxmlformats.org/officeDocument/2006/relationships/hyperlink" Target="http://www.ajtmh.org/content/25/1/5.long" TargetMode="External"/><Relationship Id="rId512" Type="http://schemas.openxmlformats.org/officeDocument/2006/relationships/hyperlink" Target="http://www.ajtmh.org/content/36/1/3.citation" TargetMode="External"/><Relationship Id="rId44" Type="http://schemas.openxmlformats.org/officeDocument/2006/relationships/hyperlink" Target="http://www.ajtmh.org/content/85/3/573.abstract" TargetMode="External"/><Relationship Id="rId86" Type="http://schemas.openxmlformats.org/officeDocument/2006/relationships/hyperlink" Target="http://www.ncbi.nlm.nih.gov/pubmed/1956689" TargetMode="External"/><Relationship Id="rId151" Type="http://schemas.openxmlformats.org/officeDocument/2006/relationships/hyperlink" Target="http://www.ncbi.nlm.nih.gov/pubmed/10101434" TargetMode="External"/><Relationship Id="rId389" Type="http://schemas.openxmlformats.org/officeDocument/2006/relationships/hyperlink" Target="http://www.ncbi.nlm.nih.gov/pubmed/1940213" TargetMode="External"/><Relationship Id="rId554" Type="http://schemas.openxmlformats.org/officeDocument/2006/relationships/hyperlink" Target="http://www.ajtmh.org/content/65/6/679" TargetMode="External"/><Relationship Id="rId596" Type="http://schemas.openxmlformats.org/officeDocument/2006/relationships/hyperlink" Target="http://www.ajtmh.org/content/81/4/600" TargetMode="External"/><Relationship Id="rId761" Type="http://schemas.openxmlformats.org/officeDocument/2006/relationships/hyperlink" Target="http://td.rsmjournals.com/content/early/2012/04/18/td.2012.120038.abstract" TargetMode="External"/><Relationship Id="rId817" Type="http://schemas.openxmlformats.org/officeDocument/2006/relationships/hyperlink" Target="http://www.malariajournal.com/content/13/1/129" TargetMode="External"/><Relationship Id="rId193" Type="http://schemas.openxmlformats.org/officeDocument/2006/relationships/hyperlink" Target="http://www.ncbi.nlm.nih.gov/pubmed/15678817" TargetMode="External"/><Relationship Id="rId207" Type="http://schemas.openxmlformats.org/officeDocument/2006/relationships/hyperlink" Target="http://www.ajtmh.org/content/65/5/471.abstract" TargetMode="External"/><Relationship Id="rId249" Type="http://schemas.openxmlformats.org/officeDocument/2006/relationships/hyperlink" Target="http://jama.ama-assn.org/content/297/20/2210.abstract" TargetMode="External"/><Relationship Id="rId414" Type="http://schemas.openxmlformats.org/officeDocument/2006/relationships/hyperlink" Target="http://onlinelibrary.wiley.com/doi/10.1046/j.1365-3156.1997.d01-185.x/abstract" TargetMode="External"/><Relationship Id="rId456" Type="http://schemas.openxmlformats.org/officeDocument/2006/relationships/hyperlink" Target="http://www.lancet.com/journals/lancet/article/PIIS0140-6736(07)60160-3/abstract" TargetMode="External"/><Relationship Id="rId498" Type="http://schemas.openxmlformats.org/officeDocument/2006/relationships/hyperlink" Target="http://www.plosone.org/article/info:doi/10.1371/journal.pone.0001101" TargetMode="External"/><Relationship Id="rId621" Type="http://schemas.openxmlformats.org/officeDocument/2006/relationships/hyperlink" Target="http://aac.asm.org/content/38/3/511" TargetMode="External"/><Relationship Id="rId663" Type="http://schemas.openxmlformats.org/officeDocument/2006/relationships/hyperlink" Target="http://www.sciencedirect.com/science/article/pii/S0035920301900276" TargetMode="External"/><Relationship Id="rId13" Type="http://schemas.openxmlformats.org/officeDocument/2006/relationships/hyperlink" Target="http://www.malariajournal.com/content/10/1/209/abstract" TargetMode="External"/><Relationship Id="rId109" Type="http://schemas.openxmlformats.org/officeDocument/2006/relationships/hyperlink" Target="http://www.ncbi.nlm.nih.gov/pubmed/7956864" TargetMode="External"/><Relationship Id="rId260" Type="http://schemas.openxmlformats.org/officeDocument/2006/relationships/hyperlink" Target="http://www.ncbi.nlm.nih.gov/pubmed/20128355" TargetMode="External"/><Relationship Id="rId316" Type="http://schemas.openxmlformats.org/officeDocument/2006/relationships/hyperlink" Target="http://www.sciencedirect.com/science/article/pii/S0035920398910847" TargetMode="External"/><Relationship Id="rId523" Type="http://schemas.openxmlformats.org/officeDocument/2006/relationships/hyperlink" Target="http://www.ajtmh.org/content/50/6/784.citation" TargetMode="External"/><Relationship Id="rId719" Type="http://schemas.openxmlformats.org/officeDocument/2006/relationships/hyperlink" Target="http://www.lancet.com/journals/lancet/article/PIIS0140-6736(99)10237-X/abstract" TargetMode="External"/><Relationship Id="rId55" Type="http://schemas.openxmlformats.org/officeDocument/2006/relationships/hyperlink" Target="http://www.sciencedirect.com/science/article/pii/0035920387900058" TargetMode="External"/><Relationship Id="rId97" Type="http://schemas.openxmlformats.org/officeDocument/2006/relationships/hyperlink" Target="http://www.thelancet.com/journals/lancet/article/PII0140-6736(92)91690-A/fulltext?version=printerFriendly" TargetMode="External"/><Relationship Id="rId120" Type="http://schemas.openxmlformats.org/officeDocument/2006/relationships/hyperlink" Target="http://www.ncbi.nlm.nih.gov/pubmed/8689980" TargetMode="External"/><Relationship Id="rId358" Type="http://schemas.openxmlformats.org/officeDocument/2006/relationships/hyperlink" Target="http://www.ncbi.nlm.nih.gov/pubmed/3902404" TargetMode="External"/><Relationship Id="rId565" Type="http://schemas.openxmlformats.org/officeDocument/2006/relationships/hyperlink" Target="http://www.ajtmh.org/content/69/1/19.full" TargetMode="External"/><Relationship Id="rId730" Type="http://schemas.openxmlformats.org/officeDocument/2006/relationships/hyperlink" Target="http://www.sciencedirect.com/science/article/pii/S003592030400080X" TargetMode="External"/><Relationship Id="rId772" Type="http://schemas.openxmlformats.org/officeDocument/2006/relationships/hyperlink" Target="http://www.ncbi.nlm.nih.gov/PubMed/23262997?dopt=Abstract" TargetMode="External"/><Relationship Id="rId828" Type="http://schemas.openxmlformats.org/officeDocument/2006/relationships/hyperlink" Target="http://aac.asm.org/content/early/2014/07/15/AAC.03026-14.long" TargetMode="External"/><Relationship Id="rId162" Type="http://schemas.openxmlformats.org/officeDocument/2006/relationships/hyperlink" Target="http://onlinelibrary.wiley.com/doi/10.1046/j.1365-3156.2000.00554.x/full" TargetMode="External"/><Relationship Id="rId218" Type="http://schemas.openxmlformats.org/officeDocument/2006/relationships/hyperlink" Target="http://web.ebscohost.com/ehost/detail?vid=21&amp;hid=106&amp;sid=244a9a4c-bb8d-4b17-af13-1c360b816e73%40sessionmgr110&amp;bdata=JkF1dGhUeXBlPWlwLHVybCxjb29raWUsdWlkJnNpdGU9ZWhvc3QtbGl2ZQ%3d%3d" TargetMode="External"/><Relationship Id="rId425" Type="http://schemas.openxmlformats.org/officeDocument/2006/relationships/hyperlink" Target="http://www.sciencedirect.com/science/article/pii/S0035920305001252" TargetMode="External"/><Relationship Id="rId467" Type="http://schemas.openxmlformats.org/officeDocument/2006/relationships/hyperlink" Target="http://www.malariajournal.com/content/5/1/73" TargetMode="External"/><Relationship Id="rId632" Type="http://schemas.openxmlformats.org/officeDocument/2006/relationships/hyperlink" Target="http://www.ncbi.nlm.nih.gov/pubmed/15512100" TargetMode="External"/><Relationship Id="rId271" Type="http://schemas.openxmlformats.org/officeDocument/2006/relationships/hyperlink" Target="http://www.ajtmh.org/content/81/6/961.abstract" TargetMode="External"/><Relationship Id="rId674" Type="http://schemas.openxmlformats.org/officeDocument/2006/relationships/hyperlink" Target="http://onlinelibrary.wiley.com/doi/10.1046/j.1365-3156.2003.01184.x/abstract" TargetMode="External"/><Relationship Id="rId24" Type="http://schemas.openxmlformats.org/officeDocument/2006/relationships/hyperlink" Target="http://www.malariajournal.com/content/8/1/141" TargetMode="External"/><Relationship Id="rId66" Type="http://schemas.openxmlformats.org/officeDocument/2006/relationships/hyperlink" Target="http://www.ncbi.nlm.nih.gov/pubmed/2834931" TargetMode="External"/><Relationship Id="rId131" Type="http://schemas.openxmlformats.org/officeDocument/2006/relationships/hyperlink" Target="http://www.ncbi.nlm.nih.gov/pubmed/8787366" TargetMode="External"/><Relationship Id="rId327" Type="http://schemas.openxmlformats.org/officeDocument/2006/relationships/hyperlink" Target="http://www.ncbi.nlm.nih.gov/pubmed/326072" TargetMode="External"/><Relationship Id="rId369" Type="http://schemas.openxmlformats.org/officeDocument/2006/relationships/hyperlink" Target="http://www.ncbi.nlm.nih.gov/pubmed/3307650" TargetMode="External"/><Relationship Id="rId534" Type="http://schemas.openxmlformats.org/officeDocument/2006/relationships/hyperlink" Target="http://www.ajtmh.org/content/56/2/241.citation" TargetMode="External"/><Relationship Id="rId576" Type="http://schemas.openxmlformats.org/officeDocument/2006/relationships/hyperlink" Target="http://www.ajtmh.org/content/73/2/263.full" TargetMode="External"/><Relationship Id="rId741" Type="http://schemas.openxmlformats.org/officeDocument/2006/relationships/hyperlink" Target="http://www.tropicalmedandhygienejrnl.net/issues" TargetMode="External"/><Relationship Id="rId783" Type="http://schemas.openxmlformats.org/officeDocument/2006/relationships/hyperlink" Target="http://www.malariajournal.com/content/11/1/338" TargetMode="External"/><Relationship Id="rId839" Type="http://schemas.openxmlformats.org/officeDocument/2006/relationships/hyperlink" Target="http://www.ncbi.nlm.nih.gov/pubmed/27036739" TargetMode="External"/><Relationship Id="rId173" Type="http://schemas.openxmlformats.org/officeDocument/2006/relationships/hyperlink" Target="http://www.ncbi.nlm.nih.gov/pubmed/11800303" TargetMode="External"/><Relationship Id="rId229" Type="http://schemas.openxmlformats.org/officeDocument/2006/relationships/hyperlink" Target="http://www.ncbi.nlm.nih.gov/pubmed/16267959" TargetMode="External"/><Relationship Id="rId380" Type="http://schemas.openxmlformats.org/officeDocument/2006/relationships/hyperlink" Target="http://www.ncbi.nlm.nih.gov/pubmed/2202586" TargetMode="External"/><Relationship Id="rId436" Type="http://schemas.openxmlformats.org/officeDocument/2006/relationships/hyperlink" Target="http://www.thelancet.com/journals/lancet/article/PIIS0140-6736(84)92057-9/abstract" TargetMode="External"/><Relationship Id="rId601" Type="http://schemas.openxmlformats.org/officeDocument/2006/relationships/hyperlink" Target="http://www.ajtmh.org/content/82/4/542.short" TargetMode="External"/><Relationship Id="rId643" Type="http://schemas.openxmlformats.org/officeDocument/2006/relationships/hyperlink" Target="http://www.jstor.org/pss/30132382" TargetMode="External"/><Relationship Id="rId240" Type="http://schemas.openxmlformats.org/officeDocument/2006/relationships/hyperlink" Target="http://www.ncbi.nlm.nih.gov/pubmed/17447375" TargetMode="External"/><Relationship Id="rId478" Type="http://schemas.openxmlformats.org/officeDocument/2006/relationships/hyperlink" Target="http://www.malariajournal.com/content/7/1/55" TargetMode="External"/><Relationship Id="rId685" Type="http://schemas.openxmlformats.org/officeDocument/2006/relationships/hyperlink" Target="http://onlinelibrary.wiley.com/doi/10.1111/j.1365-3156.2008.02043.x/abstract" TargetMode="External"/><Relationship Id="rId850" Type="http://schemas.openxmlformats.org/officeDocument/2006/relationships/hyperlink" Target="http://www.ijidonline.com/article/S1201-9712(10)02272-1/abstract" TargetMode="External"/><Relationship Id="rId35" Type="http://schemas.openxmlformats.org/officeDocument/2006/relationships/hyperlink" Target="http://www.plosone.org/article/info%3Adoi%2F10.1371%2Fjournal.pone.0011880" TargetMode="External"/><Relationship Id="rId77" Type="http://schemas.openxmlformats.org/officeDocument/2006/relationships/hyperlink" Target="http://www.ncbi.nlm.nih.gov/pubmed/2286005" TargetMode="External"/><Relationship Id="rId100" Type="http://schemas.openxmlformats.org/officeDocument/2006/relationships/hyperlink" Target="http://www.ncbi.nlm.nih.gov/pubmed/8287862" TargetMode="External"/><Relationship Id="rId282" Type="http://schemas.openxmlformats.org/officeDocument/2006/relationships/hyperlink" Target="http://www.ncbi.nlm.nih.gov/pubmed/20834083" TargetMode="External"/><Relationship Id="rId338" Type="http://schemas.openxmlformats.org/officeDocument/2006/relationships/hyperlink" Target="http://www.ncbi.nlm.nih.gov/pubmed/3910966" TargetMode="External"/><Relationship Id="rId503" Type="http://schemas.openxmlformats.org/officeDocument/2006/relationships/hyperlink" Target="http://www.plosone.org/article/info:doi/10.1371/journal.pone.0001779" TargetMode="External"/><Relationship Id="rId545" Type="http://schemas.openxmlformats.org/officeDocument/2006/relationships/hyperlink" Target="http://www.ajtmh.org/content/60/6/936.citation" TargetMode="External"/><Relationship Id="rId587" Type="http://schemas.openxmlformats.org/officeDocument/2006/relationships/hyperlink" Target="http://www.ajtmh.org/content/77/3/423.full" TargetMode="External"/><Relationship Id="rId710" Type="http://schemas.openxmlformats.org/officeDocument/2006/relationships/hyperlink" Target="http://onlinelibrary.wiley.com/doi/10.1111/j.1365-3156.2006.01785.x/abstract" TargetMode="External"/><Relationship Id="rId752" Type="http://schemas.openxmlformats.org/officeDocument/2006/relationships/hyperlink" Target="http://aac.asm.org/content/early/2012/02/01/AAC.05388-11.short?rss=1" TargetMode="External"/><Relationship Id="rId808" Type="http://schemas.openxmlformats.org/officeDocument/2006/relationships/hyperlink" Target="http://www.sciencedirect.com/science/article/pii/S1475491614000289" TargetMode="External"/><Relationship Id="rId8" Type="http://schemas.openxmlformats.org/officeDocument/2006/relationships/hyperlink" Target="http://www.plosone.org/article/info%3Adoi%2F10.1371%2Fjournal.pone.0019283" TargetMode="External"/><Relationship Id="rId142" Type="http://schemas.openxmlformats.org/officeDocument/2006/relationships/hyperlink" Target="http://www.ncbi.nlm.nih.gov/pubmed/9863077" TargetMode="External"/><Relationship Id="rId184" Type="http://schemas.openxmlformats.org/officeDocument/2006/relationships/hyperlink" Target="http://web.ebscohost.com/ehost/detail?sid=c24f4c87-2d02-45a5-8cd9-e21b95481447%40sessionmgr111&amp;vid=1&amp;hid=106&amp;bdata=JkF1dGhUeXBlPWlwLHVybCxjb29raWUsdWlkJnNpdGU9ZWhvc3QtbGl2ZQ%3d%3d" TargetMode="External"/><Relationship Id="rId391" Type="http://schemas.openxmlformats.org/officeDocument/2006/relationships/hyperlink" Target="http://www.ncbi.nlm.nih.gov/pubmed/1339966" TargetMode="External"/><Relationship Id="rId405" Type="http://schemas.openxmlformats.org/officeDocument/2006/relationships/hyperlink" Target="http://www.sciencedirect.com/science/article/pii/003592039590431X" TargetMode="External"/><Relationship Id="rId447" Type="http://schemas.openxmlformats.org/officeDocument/2006/relationships/hyperlink" Target="http://www.lancet.com/journals/lancet/article/PIIS0140-6736(01)05557-X/abstract" TargetMode="External"/><Relationship Id="rId612" Type="http://schemas.openxmlformats.org/officeDocument/2006/relationships/hyperlink" Target="http://aac.asm.org/content/46/12/3947.abstract" TargetMode="External"/><Relationship Id="rId794" Type="http://schemas.openxmlformats.org/officeDocument/2006/relationships/hyperlink" Target="http://www.malariajournal.com/content/11/1/245" TargetMode="External"/><Relationship Id="rId251" Type="http://schemas.openxmlformats.org/officeDocument/2006/relationships/hyperlink" Target="http://www.ncbi.nlm.nih.gov/pubmed/18637586" TargetMode="External"/><Relationship Id="rId489" Type="http://schemas.openxmlformats.org/officeDocument/2006/relationships/hyperlink" Target="http://www.malariajournal.com/content/8/1/177" TargetMode="External"/><Relationship Id="rId654" Type="http://schemas.openxmlformats.org/officeDocument/2006/relationships/hyperlink" Target="http://www.jstor.org/pss/30111817" TargetMode="External"/><Relationship Id="rId696" Type="http://schemas.openxmlformats.org/officeDocument/2006/relationships/hyperlink" Target="http://onlinelibrary.wiley.com/doi/10.1111/j.1365-3156.2004.01323.x/abstract" TargetMode="External"/><Relationship Id="rId46" Type="http://schemas.openxmlformats.org/officeDocument/2006/relationships/hyperlink" Target="http://www.pakmedinet.com/2055" TargetMode="External"/><Relationship Id="rId293" Type="http://schemas.openxmlformats.org/officeDocument/2006/relationships/hyperlink" Target="http://www.sciencedirect.com/science/article/pii/S0035920398910343" TargetMode="External"/><Relationship Id="rId307" Type="http://schemas.openxmlformats.org/officeDocument/2006/relationships/hyperlink" Target="http://www.sciencedirect.com/science/article/pii/S0035920398907490" TargetMode="External"/><Relationship Id="rId349" Type="http://schemas.openxmlformats.org/officeDocument/2006/relationships/hyperlink" Target="http://www.ncbi.nlm.nih.gov/pubmed/398332" TargetMode="External"/><Relationship Id="rId514" Type="http://schemas.openxmlformats.org/officeDocument/2006/relationships/hyperlink" Target="http://www.ajtmh.org/content/35/2/246.citation" TargetMode="External"/><Relationship Id="rId556" Type="http://schemas.openxmlformats.org/officeDocument/2006/relationships/hyperlink" Target="http://www.ajtmh.org/content/65/4/309" TargetMode="External"/><Relationship Id="rId721" Type="http://schemas.openxmlformats.org/officeDocument/2006/relationships/hyperlink" Target="http://www.annals.org/content/129/3/241.abstract" TargetMode="External"/><Relationship Id="rId763" Type="http://schemas.openxmlformats.org/officeDocument/2006/relationships/hyperlink" Target="http://www.malariajournal.com/content/11/1/174/abstract" TargetMode="External"/><Relationship Id="rId88" Type="http://schemas.openxmlformats.org/officeDocument/2006/relationships/hyperlink" Target="http://www.ncbi.nlm.nih.gov/pubmed/1916870" TargetMode="External"/><Relationship Id="rId111" Type="http://schemas.openxmlformats.org/officeDocument/2006/relationships/hyperlink" Target="http://www.sciencedirect.com/science/article/pii/0035920394904294" TargetMode="External"/><Relationship Id="rId153" Type="http://schemas.openxmlformats.org/officeDocument/2006/relationships/hyperlink" Target="http://jid.oxfordjournals.org/content/180/6/2077.long" TargetMode="External"/><Relationship Id="rId195" Type="http://schemas.openxmlformats.org/officeDocument/2006/relationships/hyperlink" Target="http://onlinelibrary.wiley.com/doi/10.1211/002235702441/abstract" TargetMode="External"/><Relationship Id="rId209" Type="http://schemas.openxmlformats.org/officeDocument/2006/relationships/hyperlink" Target="http://www.ncbi.nlm.nih.gov/pubmed/15490758" TargetMode="External"/><Relationship Id="rId360" Type="http://schemas.openxmlformats.org/officeDocument/2006/relationships/hyperlink" Target="http://www.ncbi.nlm.nih.gov/pubmed/3542258" TargetMode="External"/><Relationship Id="rId416" Type="http://schemas.openxmlformats.org/officeDocument/2006/relationships/hyperlink" Target="http://www.ncbi.nlm.nih.gov/pmc/articles/PMC105688/" TargetMode="External"/><Relationship Id="rId598" Type="http://schemas.openxmlformats.org/officeDocument/2006/relationships/hyperlink" Target="http://www.ajtmh.org/content/81/2/338.full" TargetMode="External"/><Relationship Id="rId819" Type="http://schemas.openxmlformats.org/officeDocument/2006/relationships/hyperlink" Target="http://www.ajtmh.org/content/early/2014/04/14/ajtmh.13-0053.long" TargetMode="External"/><Relationship Id="rId220" Type="http://schemas.openxmlformats.org/officeDocument/2006/relationships/hyperlink" Target="http://www.ncbi.nlm.nih.gov/pubmed/16212206" TargetMode="External"/><Relationship Id="rId458" Type="http://schemas.openxmlformats.org/officeDocument/2006/relationships/hyperlink" Target="http://www.lancet.com/journals/lancet/article/PIIS0140-6736(10)60322-4/abstract" TargetMode="External"/><Relationship Id="rId623" Type="http://schemas.openxmlformats.org/officeDocument/2006/relationships/hyperlink" Target="http://aac.asm.org/content/44/9/2395.abstract" TargetMode="External"/><Relationship Id="rId665" Type="http://schemas.openxmlformats.org/officeDocument/2006/relationships/hyperlink" Target="http://www.sciencedirect.com/science/article/pii/S0035920305001057" TargetMode="External"/><Relationship Id="rId830" Type="http://schemas.openxmlformats.org/officeDocument/2006/relationships/hyperlink" Target="http://www.nejm.org/doi/full/10.1056/NEJMoa1315860" TargetMode="External"/><Relationship Id="rId15" Type="http://schemas.openxmlformats.org/officeDocument/2006/relationships/hyperlink" Target="http://cid.oxfordjournals.org/content/51/11/e82.abstract" TargetMode="External"/><Relationship Id="rId57" Type="http://schemas.openxmlformats.org/officeDocument/2006/relationships/hyperlink" Target="http://www.ncbi.nlm.nih.gov/pubmed/3127501" TargetMode="External"/><Relationship Id="rId262" Type="http://schemas.openxmlformats.org/officeDocument/2006/relationships/hyperlink" Target="http://www.hindawi.com/journals/jtm/2009/781865/abs/" TargetMode="External"/><Relationship Id="rId318" Type="http://schemas.openxmlformats.org/officeDocument/2006/relationships/hyperlink" Target="http://www.sciencedirect.com/science/article/pii/0035920370900787" TargetMode="External"/><Relationship Id="rId525" Type="http://schemas.openxmlformats.org/officeDocument/2006/relationships/hyperlink" Target="http://www.ajtmh.org/content/53/6/639.citation" TargetMode="External"/><Relationship Id="rId567" Type="http://schemas.openxmlformats.org/officeDocument/2006/relationships/hyperlink" Target="http://www.ajtmh.org/content/68/5/620.full" TargetMode="External"/><Relationship Id="rId732" Type="http://schemas.openxmlformats.org/officeDocument/2006/relationships/hyperlink" Target="http://www.sciencedirect.com/science/article/pii/S003592030290297X" TargetMode="External"/><Relationship Id="rId99" Type="http://schemas.openxmlformats.org/officeDocument/2006/relationships/hyperlink" Target="http://www.ncbi.nlm.nih.gov/pubmed/8313183" TargetMode="External"/><Relationship Id="rId122" Type="http://schemas.openxmlformats.org/officeDocument/2006/relationships/hyperlink" Target="http://www.ncbi.nlm.nih.gov/pubmed/7563254" TargetMode="External"/><Relationship Id="rId164" Type="http://schemas.openxmlformats.org/officeDocument/2006/relationships/hyperlink" Target="http://onlinelibrary.wiley.com/doi/10.1046/j.1365-3156.2000.00570.x/abstract" TargetMode="External"/><Relationship Id="rId371" Type="http://schemas.openxmlformats.org/officeDocument/2006/relationships/hyperlink" Target="http://www.journals.elsevierhealth.com/periodicals/trstmh/article/PII0035920388904063/abstract" TargetMode="External"/><Relationship Id="rId774" Type="http://schemas.openxmlformats.org/officeDocument/2006/relationships/hyperlink" Target="http://cid.oxfordjournals.org/content/55/5/663.long" TargetMode="External"/><Relationship Id="rId427" Type="http://schemas.openxmlformats.org/officeDocument/2006/relationships/hyperlink" Target="http://onlinelibrary.wiley.com/doi/10.1111/j.1365-3156.2005.01557.x/abstract?systemMessage=Wiley+Online+Library+will+be+disrupted+3+Dec+from+10-12+GMT+for+monthly+maintenance" TargetMode="External"/><Relationship Id="rId469" Type="http://schemas.openxmlformats.org/officeDocument/2006/relationships/hyperlink" Target="http://www.malariajournal.com/content/6/1/170" TargetMode="External"/><Relationship Id="rId634" Type="http://schemas.openxmlformats.org/officeDocument/2006/relationships/hyperlink" Target="http://www.plosmedicine.org/article/info:doi/10.1371/journal.pmed.0020092" TargetMode="External"/><Relationship Id="rId676" Type="http://schemas.openxmlformats.org/officeDocument/2006/relationships/hyperlink" Target="http://onlinelibrary.wiley.com/doi/10.1111/j.1365-3156.2006.01690.x/abstract" TargetMode="External"/><Relationship Id="rId841" Type="http://schemas.openxmlformats.org/officeDocument/2006/relationships/hyperlink" Target="http://www.ncbi.nlm.nih.gov/pubmed/27176722" TargetMode="External"/><Relationship Id="rId26" Type="http://schemas.openxmlformats.org/officeDocument/2006/relationships/hyperlink" Target="http://www.malariajournal.com/content/6/1/54" TargetMode="External"/><Relationship Id="rId231" Type="http://schemas.openxmlformats.org/officeDocument/2006/relationships/hyperlink" Target="http://web.ebscohost.com/ehost/detail?vid=48&amp;hid=106&amp;sid=244a9a4c-bb8d-4b17-af13-1c360b816e73%40sessionmgr110&amp;bdata=JkF1dGhUeXBlPWlwLHVybCxjb29raWUsdWlkJnNpdGU9ZWhvc3QtbGl2ZQ%3d%3d" TargetMode="External"/><Relationship Id="rId273" Type="http://schemas.openxmlformats.org/officeDocument/2006/relationships/hyperlink" Target="http://www.ncbi.nlm.nih.gov/pubmed/1844384" TargetMode="External"/><Relationship Id="rId329" Type="http://schemas.openxmlformats.org/officeDocument/2006/relationships/hyperlink" Target="http://www.ncbi.nlm.nih.gov/pubmed/6185041" TargetMode="External"/><Relationship Id="rId480" Type="http://schemas.openxmlformats.org/officeDocument/2006/relationships/hyperlink" Target="http://www.malariajournal.com/content/7/1/58/abstract" TargetMode="External"/><Relationship Id="rId536" Type="http://schemas.openxmlformats.org/officeDocument/2006/relationships/hyperlink" Target="http://www.ajtmh.org/content/58/4/454.citation" TargetMode="External"/><Relationship Id="rId701" Type="http://schemas.openxmlformats.org/officeDocument/2006/relationships/hyperlink" Target="http://onlinelibrary.wiley.com/doi/10.1111/j.1365-3156.2005.01503.x/abstract" TargetMode="External"/><Relationship Id="rId68" Type="http://schemas.openxmlformats.org/officeDocument/2006/relationships/hyperlink" Target="http://www.ncbi.nlm.nih.gov/pubmed/2680154" TargetMode="External"/><Relationship Id="rId133" Type="http://schemas.openxmlformats.org/officeDocument/2006/relationships/hyperlink" Target="http://www.ncbi.nlm.nih.gov/pubmed/8729624" TargetMode="External"/><Relationship Id="rId175" Type="http://schemas.openxmlformats.org/officeDocument/2006/relationships/hyperlink" Target="http://web.ebscohost.com/ehost/detail?sid=1475bbd6-b9ef-4ca1-9ca9-200e904dfa15%40sessionmgr110&amp;vid=1&amp;hid=106&amp;bdata=JkF1dGhUeXBlPWlwLHVybCxjb29raWUsdWlkJnNpdGU9ZWhvc3QtbGl2ZQ%3d%3d" TargetMode="External"/><Relationship Id="rId340" Type="http://schemas.openxmlformats.org/officeDocument/2006/relationships/hyperlink" Target="http://www.ncbi.nlm.nih.gov/pubmed/3903460" TargetMode="External"/><Relationship Id="rId578" Type="http://schemas.openxmlformats.org/officeDocument/2006/relationships/hyperlink" Target="http://www.ajtmh.org/content/72/5/581.full" TargetMode="External"/><Relationship Id="rId743" Type="http://schemas.openxmlformats.org/officeDocument/2006/relationships/hyperlink" Target="http://www.tm.mahidol.ac.th/seameo/2011-42-4/01-4995.pdf" TargetMode="External"/><Relationship Id="rId785" Type="http://schemas.openxmlformats.org/officeDocument/2006/relationships/hyperlink" Target="http://www.malariajournal.com/content/11/1/433/abstract" TargetMode="External"/><Relationship Id="rId200" Type="http://schemas.openxmlformats.org/officeDocument/2006/relationships/hyperlink" Target="http://www.sljol.info/index.php/CMJ/article/view/3396" TargetMode="External"/><Relationship Id="rId382" Type="http://schemas.openxmlformats.org/officeDocument/2006/relationships/hyperlink" Target="http://www.ncbi.nlm.nih.gov/pubmed/2195283" TargetMode="External"/><Relationship Id="rId438" Type="http://schemas.openxmlformats.org/officeDocument/2006/relationships/hyperlink" Target="http://www.lancet.com/journals/lancet/article/PIIS0140-6736(87)92290-2/fulltext" TargetMode="External"/><Relationship Id="rId603" Type="http://schemas.openxmlformats.org/officeDocument/2006/relationships/hyperlink" Target="http://www.ajtmh.org/content/82/6/1034" TargetMode="External"/><Relationship Id="rId645" Type="http://schemas.openxmlformats.org/officeDocument/2006/relationships/hyperlink" Target="http://www.ncbi.nlm.nih.gov/pubmed/19469703" TargetMode="External"/><Relationship Id="rId687" Type="http://schemas.openxmlformats.org/officeDocument/2006/relationships/hyperlink" Target="http://onlinelibrary.wiley.com/doi/10.1111/j.1365-3156.2004.01320.x/abstract" TargetMode="External"/><Relationship Id="rId810" Type="http://schemas.openxmlformats.org/officeDocument/2006/relationships/hyperlink" Target="http://www.nejm.org/doi/full/10.1056/NEJMoa1314981" TargetMode="External"/><Relationship Id="rId852" Type="http://schemas.openxmlformats.org/officeDocument/2006/relationships/hyperlink" Target="https://academic.oup.com/ofid/article-lookup/doi/10.1093/ofid/ofw185" TargetMode="External"/><Relationship Id="rId242" Type="http://schemas.openxmlformats.org/officeDocument/2006/relationships/hyperlink" Target="http://onlinelibrary.wiley.com/doi/10.1111/j.1365-3156.2006.01655.x/full" TargetMode="External"/><Relationship Id="rId284" Type="http://schemas.openxmlformats.org/officeDocument/2006/relationships/hyperlink" Target="http://www.ncbi.nlm.nih.gov/pubmed/21395044" TargetMode="External"/><Relationship Id="rId491" Type="http://schemas.openxmlformats.org/officeDocument/2006/relationships/hyperlink" Target="http://www.malariajournal.com/content/8/1/34" TargetMode="External"/><Relationship Id="rId505" Type="http://schemas.openxmlformats.org/officeDocument/2006/relationships/hyperlink" Target="http://www.plosone.org/article/info:doi/10.1371/journal.pone.0001578" TargetMode="External"/><Relationship Id="rId712" Type="http://schemas.openxmlformats.org/officeDocument/2006/relationships/hyperlink" Target="http://onlinelibrary.wiley.com/doi/10.1046/j.1365-3156.2002.00948.x/abstract" TargetMode="External"/><Relationship Id="rId37" Type="http://schemas.openxmlformats.org/officeDocument/2006/relationships/hyperlink" Target="http://clinicaltrials.ploshubs.org/article/info%3Adoi%2F10.1371%2Fjournal.pctr.0020020" TargetMode="External"/><Relationship Id="rId79" Type="http://schemas.openxmlformats.org/officeDocument/2006/relationships/hyperlink" Target="http://www.ncbi.nlm.nih.gov/pubmed/2266908" TargetMode="External"/><Relationship Id="rId102" Type="http://schemas.openxmlformats.org/officeDocument/2006/relationships/hyperlink" Target="http://www.ncbi.nlm.nih.gov/pubmed/8406645" TargetMode="External"/><Relationship Id="rId144" Type="http://schemas.openxmlformats.org/officeDocument/2006/relationships/hyperlink" Target="http://ukpmc.ac.uk/abstract/MED/9289259" TargetMode="External"/><Relationship Id="rId547" Type="http://schemas.openxmlformats.org/officeDocument/2006/relationships/hyperlink" Target="http://www.ajtmh.org/content/62/6/693" TargetMode="External"/><Relationship Id="rId589" Type="http://schemas.openxmlformats.org/officeDocument/2006/relationships/hyperlink" Target="http://www.ajtmh.org/content/76/4/655" TargetMode="External"/><Relationship Id="rId754" Type="http://schemas.openxmlformats.org/officeDocument/2006/relationships/hyperlink" Target="http://www.nejm.org/doi/full/10.1056/NEJMoa1007125" TargetMode="External"/><Relationship Id="rId796" Type="http://schemas.openxmlformats.org/officeDocument/2006/relationships/hyperlink" Target="http://www.malariajournal.com/content/11/1/388" TargetMode="External"/><Relationship Id="rId90" Type="http://schemas.openxmlformats.org/officeDocument/2006/relationships/hyperlink" Target="http://www.ncbi.nlm.nih.gov/pubmed/1790563" TargetMode="External"/><Relationship Id="rId186" Type="http://schemas.openxmlformats.org/officeDocument/2006/relationships/hyperlink" Target="http://onlinelibrary.wiley.com/doi/10.1046/j.1365-3156.2003.01018.x/abstract" TargetMode="External"/><Relationship Id="rId351" Type="http://schemas.openxmlformats.org/officeDocument/2006/relationships/hyperlink" Target="http://www.sciencedirect.com/science/article/pii/0035920381901383" TargetMode="External"/><Relationship Id="rId393" Type="http://schemas.openxmlformats.org/officeDocument/2006/relationships/hyperlink" Target="http://www.ncbi.nlm.nih.gov/pubmed/1505414" TargetMode="External"/><Relationship Id="rId407" Type="http://schemas.openxmlformats.org/officeDocument/2006/relationships/hyperlink" Target="http://www.ncbi.nlm.nih.gov/pubmed/7767936" TargetMode="External"/><Relationship Id="rId449" Type="http://schemas.openxmlformats.org/officeDocument/2006/relationships/hyperlink" Target="http://www.lancet.com/journals/lancet/article/PIIS0140-6736(02)12021-6/abstract" TargetMode="External"/><Relationship Id="rId614" Type="http://schemas.openxmlformats.org/officeDocument/2006/relationships/hyperlink" Target="http://aac.asm.org/content/35/3/406.abstract" TargetMode="External"/><Relationship Id="rId656" Type="http://schemas.openxmlformats.org/officeDocument/2006/relationships/hyperlink" Target="http://www.thelancet.com/journals/laninf/article/PIIS1473-3099(10)70187-0/abstract" TargetMode="External"/><Relationship Id="rId821" Type="http://schemas.openxmlformats.org/officeDocument/2006/relationships/hyperlink" Target="http://aac.asm.org/content/early/2014/05/21/AAC.02595-14.long" TargetMode="External"/><Relationship Id="rId211" Type="http://schemas.openxmlformats.org/officeDocument/2006/relationships/hyperlink" Target="http://www.ncbi.nlm.nih.gov/pubmed/15462199" TargetMode="External"/><Relationship Id="rId253" Type="http://schemas.openxmlformats.org/officeDocument/2006/relationships/hyperlink" Target="http://td.rsmjournals.com/content/38/2/82.short" TargetMode="External"/><Relationship Id="rId295" Type="http://schemas.openxmlformats.org/officeDocument/2006/relationships/hyperlink" Target="http://archinte.ama-assn.org/cgi/content/abstract/123/4/383" TargetMode="External"/><Relationship Id="rId309" Type="http://schemas.openxmlformats.org/officeDocument/2006/relationships/hyperlink" Target="http://cid.oxfordjournals.org/content/39/8/1139.full" TargetMode="External"/><Relationship Id="rId460" Type="http://schemas.openxmlformats.org/officeDocument/2006/relationships/hyperlink" Target="http://www.malariajournal.com/content/4/1/46/comments" TargetMode="External"/><Relationship Id="rId516" Type="http://schemas.openxmlformats.org/officeDocument/2006/relationships/hyperlink" Target="http://www.ajtmh.org/content/47/1/108.citation" TargetMode="External"/><Relationship Id="rId698" Type="http://schemas.openxmlformats.org/officeDocument/2006/relationships/hyperlink" Target="http://onlinelibrary.wiley.com/doi/10.1111/j.1365-3156.1997.tb00146.x/abstract" TargetMode="External"/><Relationship Id="rId48" Type="http://schemas.openxmlformats.org/officeDocument/2006/relationships/hyperlink" Target="http://www.malariajournal.com/content/8/1/192" TargetMode="External"/><Relationship Id="rId113" Type="http://schemas.openxmlformats.org/officeDocument/2006/relationships/hyperlink" Target="http://www.ajtmh.org/content/51/2/204.long" TargetMode="External"/><Relationship Id="rId320" Type="http://schemas.openxmlformats.org/officeDocument/2006/relationships/hyperlink" Target="http://www.ajtmh.org/content/23/2/310.citation" TargetMode="External"/><Relationship Id="rId558" Type="http://schemas.openxmlformats.org/officeDocument/2006/relationships/hyperlink" Target="http://www.ajtmh.org/content/67/1/17" TargetMode="External"/><Relationship Id="rId723" Type="http://schemas.openxmlformats.org/officeDocument/2006/relationships/hyperlink" Target="http://www.sciencedirect.com/science/article/pii/0020729296026513" TargetMode="External"/><Relationship Id="rId765" Type="http://schemas.openxmlformats.org/officeDocument/2006/relationships/hyperlink" Target="http://www.ajtmh.org/content/86/2/203.long" TargetMode="External"/><Relationship Id="rId155" Type="http://schemas.openxmlformats.org/officeDocument/2006/relationships/hyperlink" Target="http://ovidsp.tx.ovid.com/sp-3.4.2a/ovidweb.cgi?T=JS&amp;PAGE=fulltext&amp;D=ovft&amp;AN=00006454-199905000-00011&amp;NEWS=N&amp;CSC=Y&amp;CHANNEL=PubMed" TargetMode="External"/><Relationship Id="rId197" Type="http://schemas.openxmlformats.org/officeDocument/2006/relationships/hyperlink" Target="http://www.ncbi.nlm.nih.gov/pubmed/14521743" TargetMode="External"/><Relationship Id="rId362" Type="http://schemas.openxmlformats.org/officeDocument/2006/relationships/hyperlink" Target="http://www.ncbi.nlm.nih.gov/pubmed/3531795" TargetMode="External"/><Relationship Id="rId418" Type="http://schemas.openxmlformats.org/officeDocument/2006/relationships/hyperlink" Target="http://onlinelibrary.wiley.com/doi/10.1046/j.1365-3156.2000.00629.x/abstract" TargetMode="External"/><Relationship Id="rId625" Type="http://schemas.openxmlformats.org/officeDocument/2006/relationships/hyperlink" Target="http://aac.asm.org/content/44/6/1680.abstract" TargetMode="External"/><Relationship Id="rId832" Type="http://schemas.openxmlformats.org/officeDocument/2006/relationships/hyperlink" Target="http://aac.asm.org/content/59/2/1230.full.pdf+html" TargetMode="External"/><Relationship Id="rId222" Type="http://schemas.openxmlformats.org/officeDocument/2006/relationships/hyperlink" Target="http://www.ncbi.nlm.nih.gov/pubmed/15494810" TargetMode="External"/><Relationship Id="rId264" Type="http://schemas.openxmlformats.org/officeDocument/2006/relationships/hyperlink" Target="http://www.hindawi.com/journals/jtm/2009/529583/cta/" TargetMode="External"/><Relationship Id="rId471" Type="http://schemas.openxmlformats.org/officeDocument/2006/relationships/hyperlink" Target="http://www.malariajournal.com/content/6/1/29/abstract" TargetMode="External"/><Relationship Id="rId667" Type="http://schemas.openxmlformats.org/officeDocument/2006/relationships/hyperlink" Target="http://www.sciencedirect.com/science/article/pii/0035920390900124" TargetMode="External"/><Relationship Id="rId17" Type="http://schemas.openxmlformats.org/officeDocument/2006/relationships/hyperlink" Target="http://cid.oxfordjournals.org/content/49/11/1629.abstract" TargetMode="External"/><Relationship Id="rId59" Type="http://schemas.openxmlformats.org/officeDocument/2006/relationships/hyperlink" Target="http://www.ncbi.nlm.nih.gov/pubmed/3075526" TargetMode="External"/><Relationship Id="rId124" Type="http://schemas.openxmlformats.org/officeDocument/2006/relationships/hyperlink" Target="http://www.ncbi.nlm.nih.gov/pubmed/7498001" TargetMode="External"/><Relationship Id="rId527" Type="http://schemas.openxmlformats.org/officeDocument/2006/relationships/hyperlink" Target="http://www.ajtmh.org/content/53/5/522.citation" TargetMode="External"/><Relationship Id="rId569" Type="http://schemas.openxmlformats.org/officeDocument/2006/relationships/hyperlink" Target="http://www.ajtmh.org/content/70/5/467.long" TargetMode="External"/><Relationship Id="rId734" Type="http://schemas.openxmlformats.org/officeDocument/2006/relationships/hyperlink" Target="http://www.sciencedirect.com/science/article/pii/S1383576911000560" TargetMode="External"/><Relationship Id="rId776" Type="http://schemas.openxmlformats.org/officeDocument/2006/relationships/hyperlink" Target="http://www.ncbi.nlm.nih.gov/pmc/articles/PMC3525560/" TargetMode="External"/><Relationship Id="rId70" Type="http://schemas.openxmlformats.org/officeDocument/2006/relationships/hyperlink" Target="http://www.ncbi.nlm.nih.gov/pubmed/2658877" TargetMode="External"/><Relationship Id="rId166" Type="http://schemas.openxmlformats.org/officeDocument/2006/relationships/hyperlink" Target="http://www.ncbi.nlm.nih.gov/pubmed/11681222" TargetMode="External"/><Relationship Id="rId331" Type="http://schemas.openxmlformats.org/officeDocument/2006/relationships/hyperlink" Target="http://www.lancet.com/journals/lancet/article/PIIS0140-6736(84)92406-1/fulltext" TargetMode="External"/><Relationship Id="rId373" Type="http://schemas.openxmlformats.org/officeDocument/2006/relationships/hyperlink" Target="http://www.ncbi.nlm.nih.gov/pubmed/2657314" TargetMode="External"/><Relationship Id="rId429" Type="http://schemas.openxmlformats.org/officeDocument/2006/relationships/hyperlink" Target="http://www.ajtmh.org/content/46/1/8.citation" TargetMode="External"/><Relationship Id="rId580" Type="http://schemas.openxmlformats.org/officeDocument/2006/relationships/hyperlink" Target="http://www.ajtmh.org/content/72/5/573.full" TargetMode="External"/><Relationship Id="rId636" Type="http://schemas.openxmlformats.org/officeDocument/2006/relationships/hyperlink" Target="http://www.plosmedicine.org/article/info:doi/10.1371/journal.pmed.0020190" TargetMode="External"/><Relationship Id="rId801" Type="http://schemas.openxmlformats.org/officeDocument/2006/relationships/hyperlink" Target="http://www.ajtmh.org/content/early/2013/05/02/ajtmh.12-0683.long" TargetMode="External"/><Relationship Id="rId1" Type="http://schemas.openxmlformats.org/officeDocument/2006/relationships/hyperlink" Target="http://www.ncbi.nlm.nih.gov/pubmed/12038180" TargetMode="External"/><Relationship Id="rId233" Type="http://schemas.openxmlformats.org/officeDocument/2006/relationships/hyperlink" Target="http://www.ncbi.nlm.nih.gov/pubmed/15756376" TargetMode="External"/><Relationship Id="rId440" Type="http://schemas.openxmlformats.org/officeDocument/2006/relationships/hyperlink" Target="http://www.thelancet.com/journals/lancet/article/PII0140-6736(91)92798-7/abstract" TargetMode="External"/><Relationship Id="rId678" Type="http://schemas.openxmlformats.org/officeDocument/2006/relationships/hyperlink" Target="http://onlinelibrary.wiley.com/doi/10.1111/j.1365-3156.1996.tb00086.x/abstract" TargetMode="External"/><Relationship Id="rId843" Type="http://schemas.openxmlformats.org/officeDocument/2006/relationships/hyperlink" Target="http://www.ncbi.nlm.nih.gov/pubmed/27287612" TargetMode="External"/><Relationship Id="rId28" Type="http://schemas.openxmlformats.org/officeDocument/2006/relationships/hyperlink" Target="http://www.malariajournal.com/content/6/1/70" TargetMode="External"/><Relationship Id="rId275" Type="http://schemas.openxmlformats.org/officeDocument/2006/relationships/hyperlink" Target="http://www.ncbi.nlm.nih.gov/pubmed/3310468" TargetMode="External"/><Relationship Id="rId300" Type="http://schemas.openxmlformats.org/officeDocument/2006/relationships/hyperlink" Target="http://www.ncbi.nlm.nih.gov/pubmed/9125831" TargetMode="External"/><Relationship Id="rId482" Type="http://schemas.openxmlformats.org/officeDocument/2006/relationships/hyperlink" Target="http://www.malariajournal.com/content/7/1/246/abstract" TargetMode="External"/><Relationship Id="rId538" Type="http://schemas.openxmlformats.org/officeDocument/2006/relationships/hyperlink" Target="http://www.ajtmh.org/content/58/1/11.citation" TargetMode="External"/><Relationship Id="rId703" Type="http://schemas.openxmlformats.org/officeDocument/2006/relationships/hyperlink" Target="http://onlinelibrary.wiley.com/doi/10.1111/j.1365-3156.2006.01610.x/abstract" TargetMode="External"/><Relationship Id="rId745" Type="http://schemas.openxmlformats.org/officeDocument/2006/relationships/hyperlink" Target="http://tropej.oxfordjournals.org/content/early/2011/11/02/tropej.fmr091.full" TargetMode="External"/><Relationship Id="rId81" Type="http://schemas.openxmlformats.org/officeDocument/2006/relationships/hyperlink" Target="http://www.lancet.com/journals/lancet/article/PII0140-6736(91)91959-X/fulltext" TargetMode="External"/><Relationship Id="rId135" Type="http://schemas.openxmlformats.org/officeDocument/2006/relationships/hyperlink" Target="http://www.ncbi.nlm.nih.gov/pubmed/8791867" TargetMode="External"/><Relationship Id="rId177" Type="http://schemas.openxmlformats.org/officeDocument/2006/relationships/hyperlink" Target="http://www.ncbi.nlm.nih.gov/pubmed/12596374" TargetMode="External"/><Relationship Id="rId342" Type="http://schemas.openxmlformats.org/officeDocument/2006/relationships/hyperlink" Target="http://www.ncbi.nlm.nih.gov/pubmed/6399257" TargetMode="External"/><Relationship Id="rId384" Type="http://schemas.openxmlformats.org/officeDocument/2006/relationships/hyperlink" Target="http://www.ncbi.nlm.nih.gov/pubmed/2093006" TargetMode="External"/><Relationship Id="rId591" Type="http://schemas.openxmlformats.org/officeDocument/2006/relationships/hyperlink" Target="http://www.ajtmh.org/content/77/2/235" TargetMode="External"/><Relationship Id="rId605" Type="http://schemas.openxmlformats.org/officeDocument/2006/relationships/hyperlink" Target="http://www.eamj.org/index.php/eamj/article/view/89" TargetMode="External"/><Relationship Id="rId787" Type="http://schemas.openxmlformats.org/officeDocument/2006/relationships/hyperlink" Target="http://www.malariajournal.com/content/11/1/355" TargetMode="External"/><Relationship Id="rId812" Type="http://schemas.openxmlformats.org/officeDocument/2006/relationships/hyperlink" Target="http://www.malariajournal.com/content/13/1/32" TargetMode="External"/><Relationship Id="rId202" Type="http://schemas.openxmlformats.org/officeDocument/2006/relationships/hyperlink" Target="http://www.ncbi.nlm.nih.gov/pubmed/15884275" TargetMode="External"/><Relationship Id="rId244" Type="http://schemas.openxmlformats.org/officeDocument/2006/relationships/hyperlink" Target="http://www.ncbi.nlm.nih.gov/pubmed/17784688" TargetMode="External"/><Relationship Id="rId647" Type="http://schemas.openxmlformats.org/officeDocument/2006/relationships/hyperlink" Target="http://www.jstor.org/pss/30135608" TargetMode="External"/><Relationship Id="rId689" Type="http://schemas.openxmlformats.org/officeDocument/2006/relationships/hyperlink" Target="http://onlinelibrary.wiley.com/doi/10.1046/j.1365-3156.2003.01182.x/abstract" TargetMode="External"/><Relationship Id="rId854" Type="http://schemas.openxmlformats.org/officeDocument/2006/relationships/vmlDrawing" Target="../drawings/vmlDrawing1.vml"/><Relationship Id="rId39" Type="http://schemas.openxmlformats.org/officeDocument/2006/relationships/hyperlink" Target="http://www.ajtmh.org/content/84/1/137.abstract" TargetMode="External"/><Relationship Id="rId286" Type="http://schemas.openxmlformats.org/officeDocument/2006/relationships/hyperlink" Target="http://onlinelibrary.wiley.com/doi/10.1111/j.1365-3156.2010.02701.x/full" TargetMode="External"/><Relationship Id="rId451" Type="http://schemas.openxmlformats.org/officeDocument/2006/relationships/hyperlink" Target="http://www.lancet.com/journals/lancet/article/PIIS0140-6736(05)66417-3/abstract" TargetMode="External"/><Relationship Id="rId493" Type="http://schemas.openxmlformats.org/officeDocument/2006/relationships/hyperlink" Target="http://www.malariajournal.com/content/8/1/204" TargetMode="External"/><Relationship Id="rId507" Type="http://schemas.openxmlformats.org/officeDocument/2006/relationships/hyperlink" Target="http://www.plosone.org/article/info:doi/10.1371/journal.pone.0005138" TargetMode="External"/><Relationship Id="rId549" Type="http://schemas.openxmlformats.org/officeDocument/2006/relationships/hyperlink" Target="http://www.ajtmh.org/content/62/3/402.citation" TargetMode="External"/><Relationship Id="rId714" Type="http://schemas.openxmlformats.org/officeDocument/2006/relationships/hyperlink" Target="http://onlinelibrary.wiley.com/doi/10.1111/j.1365-3156.2009.02269.x/abstract" TargetMode="External"/><Relationship Id="rId756" Type="http://schemas.openxmlformats.org/officeDocument/2006/relationships/hyperlink" Target="http://aac.asm.org/content/56/6/2923.long" TargetMode="External"/><Relationship Id="rId50" Type="http://schemas.openxmlformats.org/officeDocument/2006/relationships/hyperlink" Target="http://www.ajtmh.org/content/22/6/693.abstract" TargetMode="External"/><Relationship Id="rId104" Type="http://schemas.openxmlformats.org/officeDocument/2006/relationships/hyperlink" Target="http://www.ncbi.nlm.nih.gov/pubmed/8254710" TargetMode="External"/><Relationship Id="rId146" Type="http://schemas.openxmlformats.org/officeDocument/2006/relationships/hyperlink" Target="http://www.ncbi.nlm.nih.gov/pubmed/14685624" TargetMode="External"/><Relationship Id="rId188" Type="http://schemas.openxmlformats.org/officeDocument/2006/relationships/hyperlink" Target="http://www.ncbi.nlm.nih.gov/pubmed/14582335" TargetMode="External"/><Relationship Id="rId311" Type="http://schemas.openxmlformats.org/officeDocument/2006/relationships/hyperlink" Target="http://www.thelancet.com/journals/lancet/article/PIIS0140-6736(04)16350-2/fulltext" TargetMode="External"/><Relationship Id="rId353" Type="http://schemas.openxmlformats.org/officeDocument/2006/relationships/hyperlink" Target="http://www.ncbi.nlm.nih.gov/pubmed/6399258" TargetMode="External"/><Relationship Id="rId395" Type="http://schemas.openxmlformats.org/officeDocument/2006/relationships/hyperlink" Target="http://www.sciencedirect.com/science/article/pii/003592039290285K" TargetMode="External"/><Relationship Id="rId409" Type="http://schemas.openxmlformats.org/officeDocument/2006/relationships/hyperlink" Target="http://www.scielo.br/scielo.php?script=sci_arttext&amp;pid=S0036-46651997000200004" TargetMode="External"/><Relationship Id="rId560" Type="http://schemas.openxmlformats.org/officeDocument/2006/relationships/hyperlink" Target="http://www.ajtmh.org/content/69/5/548.long" TargetMode="External"/><Relationship Id="rId798" Type="http://schemas.openxmlformats.org/officeDocument/2006/relationships/hyperlink" Target="http://www.plosone.org/article/info:doi/10.1371/journal.pone.0006682" TargetMode="External"/><Relationship Id="rId92" Type="http://schemas.openxmlformats.org/officeDocument/2006/relationships/hyperlink" Target="http://www.ncbi.nlm.nih.gov/pubmed/1812599" TargetMode="External"/><Relationship Id="rId213" Type="http://schemas.openxmlformats.org/officeDocument/2006/relationships/hyperlink" Target="http://www.ncbi.nlm.nih.gov/pubmed/15617353" TargetMode="External"/><Relationship Id="rId420" Type="http://schemas.openxmlformats.org/officeDocument/2006/relationships/hyperlink" Target="http://www.ncbi.nlm.nih.gov/pubmed/11980332" TargetMode="External"/><Relationship Id="rId616" Type="http://schemas.openxmlformats.org/officeDocument/2006/relationships/hyperlink" Target="http://aac.asm.org/content/49/2/663.abstract" TargetMode="External"/><Relationship Id="rId658" Type="http://schemas.openxmlformats.org/officeDocument/2006/relationships/hyperlink" Target="http://www.nejm.org/doi/full/10.1056/NEJMoa0804915" TargetMode="External"/><Relationship Id="rId823" Type="http://schemas.openxmlformats.org/officeDocument/2006/relationships/hyperlink" Target="http://www.malariajournal.com/content/13/1/187" TargetMode="External"/><Relationship Id="rId255" Type="http://schemas.openxmlformats.org/officeDocument/2006/relationships/hyperlink" Target="http://www.ncbi.nlm.nih.gov/pubmed/18368238" TargetMode="External"/><Relationship Id="rId297" Type="http://schemas.openxmlformats.org/officeDocument/2006/relationships/hyperlink" Target="http://www.ncbi.nlm.nih.gov/pubmed/339599" TargetMode="External"/><Relationship Id="rId462" Type="http://schemas.openxmlformats.org/officeDocument/2006/relationships/hyperlink" Target="http://www.malariajournal.com/content/5/1/43" TargetMode="External"/><Relationship Id="rId518" Type="http://schemas.openxmlformats.org/officeDocument/2006/relationships/hyperlink" Target="http://www.ajtmh.org/content/49/5/650.citation" TargetMode="External"/><Relationship Id="rId725" Type="http://schemas.openxmlformats.org/officeDocument/2006/relationships/hyperlink" Target="http://www.ncbi.nlm.nih.gov/pubmed/8429576" TargetMode="External"/><Relationship Id="rId115" Type="http://schemas.openxmlformats.org/officeDocument/2006/relationships/hyperlink" Target="http://www.sciencedirect.com/science/article/pii/0035920395905553" TargetMode="External"/><Relationship Id="rId157" Type="http://schemas.openxmlformats.org/officeDocument/2006/relationships/hyperlink" Target="http://web.ebscohost.com/ehost/detail?sid=e6ea4a30-4f1e-4876-a21b-b2bc33d0e15d%40sessionmgr113&amp;vid=1&amp;hid=107&amp;bdata=JkF1dGhUeXBlPWlwLHVybCxjb29raWUsdWlkJnNpdGU9ZWhvc3QtbGl2ZQ%3d%3d" TargetMode="External"/><Relationship Id="rId322" Type="http://schemas.openxmlformats.org/officeDocument/2006/relationships/hyperlink" Target="http://www.ajtmh.org/content/23/4/560.citation" TargetMode="External"/><Relationship Id="rId364" Type="http://schemas.openxmlformats.org/officeDocument/2006/relationships/hyperlink" Target="http://www.ncbi.nlm.nih.gov/pubmed/3319250" TargetMode="External"/><Relationship Id="rId767" Type="http://schemas.openxmlformats.org/officeDocument/2006/relationships/hyperlink" Target="http://www.malariajournal.com/content/pdf/1475-2875-11-217.pdf" TargetMode="External"/><Relationship Id="rId61" Type="http://schemas.openxmlformats.org/officeDocument/2006/relationships/hyperlink" Target="http://www.ncbi.nlm.nih.gov/pubmed/3075525" TargetMode="External"/><Relationship Id="rId199" Type="http://schemas.openxmlformats.org/officeDocument/2006/relationships/hyperlink" Target="http://www.ajtmh.org/content/68/6/743" TargetMode="External"/><Relationship Id="rId571" Type="http://schemas.openxmlformats.org/officeDocument/2006/relationships/hyperlink" Target="http://www.ajtmh.org/content/70/2/133.full" TargetMode="External"/><Relationship Id="rId627" Type="http://schemas.openxmlformats.org/officeDocument/2006/relationships/hyperlink" Target="http://aac.asm.org/content/45/3/932.full" TargetMode="External"/><Relationship Id="rId669" Type="http://schemas.openxmlformats.org/officeDocument/2006/relationships/hyperlink" Target="http://www.sciencedirect.com/science/article/pii/0035920394902313" TargetMode="External"/><Relationship Id="rId834" Type="http://schemas.openxmlformats.org/officeDocument/2006/relationships/hyperlink" Target="http://www.thelancet.com/journals/laninf/article/PIIS1473-3099(16)30020-2/abstract" TargetMode="External"/><Relationship Id="rId19" Type="http://schemas.openxmlformats.org/officeDocument/2006/relationships/hyperlink" Target="http://cid.oxfordjournals.org/content/44/8/1067.abstract" TargetMode="External"/><Relationship Id="rId224" Type="http://schemas.openxmlformats.org/officeDocument/2006/relationships/hyperlink" Target="http://www.springerlink.com/content/1669jvd4yt4vn0pl/" TargetMode="External"/><Relationship Id="rId266" Type="http://schemas.openxmlformats.org/officeDocument/2006/relationships/hyperlink" Target="http://jid.oxfordjournals.org/content/199/11/1575.long" TargetMode="External"/><Relationship Id="rId431" Type="http://schemas.openxmlformats.org/officeDocument/2006/relationships/hyperlink" Target="http://www.ncbi.nlm.nih.gov/pubmed/10690467" TargetMode="External"/><Relationship Id="rId473" Type="http://schemas.openxmlformats.org/officeDocument/2006/relationships/hyperlink" Target="http://www.malariajournal.com/content/6/1/80" TargetMode="External"/><Relationship Id="rId529" Type="http://schemas.openxmlformats.org/officeDocument/2006/relationships/hyperlink" Target="http://www.ajtmh.org/content/54/1/62.citation" TargetMode="External"/><Relationship Id="rId680" Type="http://schemas.openxmlformats.org/officeDocument/2006/relationships/hyperlink" Target="http://onlinelibrary.wiley.com/doi/10.1046/j.1365-3156.1997.d01-411.x/abstract" TargetMode="External"/><Relationship Id="rId736" Type="http://schemas.openxmlformats.org/officeDocument/2006/relationships/hyperlink" Target="http://www.who.int/bulletin" TargetMode="External"/><Relationship Id="rId30" Type="http://schemas.openxmlformats.org/officeDocument/2006/relationships/hyperlink" Target="http://www.malariajournal.com/content/9/1/273" TargetMode="External"/><Relationship Id="rId126" Type="http://schemas.openxmlformats.org/officeDocument/2006/relationships/hyperlink" Target="http://www.ncbi.nlm.nih.gov/pubmed/8979518" TargetMode="External"/><Relationship Id="rId168" Type="http://schemas.openxmlformats.org/officeDocument/2006/relationships/hyperlink" Target="http://www.ncbi.nlm.nih.gov/pubmed/14513939" TargetMode="External"/><Relationship Id="rId333" Type="http://schemas.openxmlformats.org/officeDocument/2006/relationships/hyperlink" Target="http://www.ncbi.nlm.nih.gov/pubmed/6388486" TargetMode="External"/><Relationship Id="rId540" Type="http://schemas.openxmlformats.org/officeDocument/2006/relationships/hyperlink" Target="http://www.ajtmh.org/content/60/2/238.citation" TargetMode="External"/><Relationship Id="rId778" Type="http://schemas.openxmlformats.org/officeDocument/2006/relationships/hyperlink" Target="http://www.malariajournal.com/content/11/1/214" TargetMode="External"/><Relationship Id="rId72" Type="http://schemas.openxmlformats.org/officeDocument/2006/relationships/hyperlink" Target="http://www.sciencedirect.com/science/article/pii/0035920389903179" TargetMode="External"/><Relationship Id="rId375" Type="http://schemas.openxmlformats.org/officeDocument/2006/relationships/hyperlink" Target="http://www.ncbi.nlm.nih.gov/pubmed/2670289" TargetMode="External"/><Relationship Id="rId582" Type="http://schemas.openxmlformats.org/officeDocument/2006/relationships/hyperlink" Target="http://www.ajtmh.org/content/75/4/630" TargetMode="External"/><Relationship Id="rId638" Type="http://schemas.openxmlformats.org/officeDocument/2006/relationships/hyperlink" Target="http://jac.oxfordjournals.org/content/33/4/871.citation" TargetMode="External"/><Relationship Id="rId803" Type="http://schemas.openxmlformats.org/officeDocument/2006/relationships/hyperlink" Target="http://www.ncbi.nlm.nih.gov/pubmed/?term=23109940" TargetMode="External"/><Relationship Id="rId845" Type="http://schemas.openxmlformats.org/officeDocument/2006/relationships/hyperlink" Target="http://dx.doi.org/10.1093%2Fofid%2Fofv170" TargetMode="External"/><Relationship Id="rId3" Type="http://schemas.openxmlformats.org/officeDocument/2006/relationships/hyperlink" Target="http://www.malariajournal.com/content/10/1/185" TargetMode="External"/><Relationship Id="rId235" Type="http://schemas.openxmlformats.org/officeDocument/2006/relationships/hyperlink" Target="http://www.ncbi.nlm.nih.gov/pubmed/15893244" TargetMode="External"/><Relationship Id="rId277" Type="http://schemas.openxmlformats.org/officeDocument/2006/relationships/hyperlink" Target="http://jcp.sagepub.com/content/51/11/1519.abstract" TargetMode="External"/><Relationship Id="rId400" Type="http://schemas.openxmlformats.org/officeDocument/2006/relationships/hyperlink" Target="http://www.sciencedirect.com/science/article/pii/0035920394904243" TargetMode="External"/><Relationship Id="rId442" Type="http://schemas.openxmlformats.org/officeDocument/2006/relationships/hyperlink" Target="http://www.thelancet.com/journals/lancet/article/PII0140-6736(92)90276-9/abstract" TargetMode="External"/><Relationship Id="rId484" Type="http://schemas.openxmlformats.org/officeDocument/2006/relationships/hyperlink" Target="http://www.malariajournal.com/content/7/1/16" TargetMode="External"/><Relationship Id="rId705" Type="http://schemas.openxmlformats.org/officeDocument/2006/relationships/hyperlink" Target="http://onlinelibrary.wiley.com/doi/10.1111/j.1365-3156.2006.01616.x/abstract" TargetMode="External"/><Relationship Id="rId137" Type="http://schemas.openxmlformats.org/officeDocument/2006/relationships/hyperlink" Target="http://www.ncbi.nlm.nih.gov/pubmed/10374314" TargetMode="External"/><Relationship Id="rId302" Type="http://schemas.openxmlformats.org/officeDocument/2006/relationships/hyperlink" Target="http://www.sciencedirect.com/science/article/pii/S0001706X97000636" TargetMode="External"/><Relationship Id="rId344" Type="http://schemas.openxmlformats.org/officeDocument/2006/relationships/hyperlink" Target="http://www.ncbi.nlm.nih.gov/pubmed/487981" TargetMode="External"/><Relationship Id="rId691" Type="http://schemas.openxmlformats.org/officeDocument/2006/relationships/hyperlink" Target="http://onlinelibrary.wiley.com/doi/10.1046/j.1365-3156.2003.00977.x/abstract" TargetMode="External"/><Relationship Id="rId747" Type="http://schemas.openxmlformats.org/officeDocument/2006/relationships/hyperlink" Target="http://whqlibdoc.who.int/bulletin/1983/Vol61-No5/bulletin_1983_61(5)_815-820.pdf" TargetMode="External"/><Relationship Id="rId789" Type="http://schemas.openxmlformats.org/officeDocument/2006/relationships/hyperlink" Target="http://www.malariajournal.com/content/11/1/364/abstract" TargetMode="External"/><Relationship Id="rId41" Type="http://schemas.openxmlformats.org/officeDocument/2006/relationships/hyperlink" Target="http://www.jpma.org.pk/full_article_text.php?article_id=2576" TargetMode="External"/><Relationship Id="rId83" Type="http://schemas.openxmlformats.org/officeDocument/2006/relationships/hyperlink" Target="http://www.ncbi.nlm.nih.gov/pubmed/1842806" TargetMode="External"/><Relationship Id="rId179" Type="http://schemas.openxmlformats.org/officeDocument/2006/relationships/hyperlink" Target="http://cid.oxfordjournals.org/content/35/7/825.full" TargetMode="External"/><Relationship Id="rId386" Type="http://schemas.openxmlformats.org/officeDocument/2006/relationships/hyperlink" Target="http://www.journals.elsevierhealth.com/periodicals/trstmh/article/0035-9203(90)90139-6/abstract" TargetMode="External"/><Relationship Id="rId551" Type="http://schemas.openxmlformats.org/officeDocument/2006/relationships/hyperlink" Target="http://www.ajtmh.org/content/65/6/690" TargetMode="External"/><Relationship Id="rId593" Type="http://schemas.openxmlformats.org/officeDocument/2006/relationships/hyperlink" Target="http://www.ajtmh.org/content/79/5/655" TargetMode="External"/><Relationship Id="rId607" Type="http://schemas.openxmlformats.org/officeDocument/2006/relationships/hyperlink" Target="http://tropej.oxfordjournals.org/content/37/4/185.abstract" TargetMode="External"/><Relationship Id="rId649" Type="http://schemas.openxmlformats.org/officeDocument/2006/relationships/hyperlink" Target="http://www.jstor.org/pss/30134620" TargetMode="External"/><Relationship Id="rId814" Type="http://schemas.openxmlformats.org/officeDocument/2006/relationships/hyperlink" Target="http://www.malariajournal.com/content/13/1/41" TargetMode="External"/><Relationship Id="rId190" Type="http://schemas.openxmlformats.org/officeDocument/2006/relationships/hyperlink" Target="http://www.ajtmh.org/content/68/5/598.full" TargetMode="External"/><Relationship Id="rId204" Type="http://schemas.openxmlformats.org/officeDocument/2006/relationships/hyperlink" Target="http://www.ajtmh.org/content/62/3/393.abstract" TargetMode="External"/><Relationship Id="rId246" Type="http://schemas.openxmlformats.org/officeDocument/2006/relationships/hyperlink" Target="http://td.rsmjournals.com/content/37/3/154.abstract" TargetMode="External"/><Relationship Id="rId288" Type="http://schemas.openxmlformats.org/officeDocument/2006/relationships/hyperlink" Target="http://www.ncbi.nlm.nih.gov/pubmed/21323159" TargetMode="External"/><Relationship Id="rId411" Type="http://schemas.openxmlformats.org/officeDocument/2006/relationships/hyperlink" Target="http://www.ncbi.nlm.nih.gov/pubmed/9185387" TargetMode="External"/><Relationship Id="rId453" Type="http://schemas.openxmlformats.org/officeDocument/2006/relationships/hyperlink" Target="http://www.lancet.com/journals/lancet/article/PIIS0140-6736(06)68931-9/abstract" TargetMode="External"/><Relationship Id="rId509" Type="http://schemas.openxmlformats.org/officeDocument/2006/relationships/hyperlink" Target="http://www.ajtmh.org/content/31/3/438.citation" TargetMode="External"/><Relationship Id="rId660" Type="http://schemas.openxmlformats.org/officeDocument/2006/relationships/hyperlink" Target="http://www.sciencedirect.com/science/article/pii/S0035920399901499" TargetMode="External"/><Relationship Id="rId106" Type="http://schemas.openxmlformats.org/officeDocument/2006/relationships/hyperlink" Target="http://www.ncbi.nlm.nih.gov/pubmed/8165742" TargetMode="External"/><Relationship Id="rId313" Type="http://schemas.openxmlformats.org/officeDocument/2006/relationships/hyperlink" Target="http://www.malariajournal.com/content/5/1/49" TargetMode="External"/><Relationship Id="rId495" Type="http://schemas.openxmlformats.org/officeDocument/2006/relationships/hyperlink" Target="http://www.malariajournal.com/content/8/1/125/" TargetMode="External"/><Relationship Id="rId716" Type="http://schemas.openxmlformats.org/officeDocument/2006/relationships/hyperlink" Target="http://aac.asm.org/content/55/11/5408.abstract" TargetMode="External"/><Relationship Id="rId758" Type="http://schemas.openxmlformats.org/officeDocument/2006/relationships/hyperlink" Target="http://www.ajtmh.org/content/86/3/395.long" TargetMode="External"/><Relationship Id="rId10" Type="http://schemas.openxmlformats.org/officeDocument/2006/relationships/hyperlink" Target="http://www.plosone.org/article/info%3Adoi%2F10.1371%2Fjournal.pone.0014501" TargetMode="External"/><Relationship Id="rId52" Type="http://schemas.openxmlformats.org/officeDocument/2006/relationships/hyperlink" Target="http://www.ncbi.nlm.nih.gov/pubmed/3077193" TargetMode="External"/><Relationship Id="rId94" Type="http://schemas.openxmlformats.org/officeDocument/2006/relationships/hyperlink" Target="http://www.ncbi.nlm.nih.gov/pubmed/1342112" TargetMode="External"/><Relationship Id="rId148" Type="http://schemas.openxmlformats.org/officeDocument/2006/relationships/hyperlink" Target="http://www.ncbi.nlm.nih.gov/pubmed/10934552" TargetMode="External"/><Relationship Id="rId355" Type="http://schemas.openxmlformats.org/officeDocument/2006/relationships/hyperlink" Target="http://www.ncbi.nlm.nih.gov/pubmed/3910289" TargetMode="External"/><Relationship Id="rId397" Type="http://schemas.openxmlformats.org/officeDocument/2006/relationships/hyperlink" Target="http://www.ncbi.nlm.nih.gov/pubmed/8504263" TargetMode="External"/><Relationship Id="rId520" Type="http://schemas.openxmlformats.org/officeDocument/2006/relationships/hyperlink" Target="http://www.ajtmh.org/content/50/6/790.citation" TargetMode="External"/><Relationship Id="rId562" Type="http://schemas.openxmlformats.org/officeDocument/2006/relationships/hyperlink" Target="http://www.ajtmh.org/content/68/2/127" TargetMode="External"/><Relationship Id="rId618" Type="http://schemas.openxmlformats.org/officeDocument/2006/relationships/hyperlink" Target="http://aac.asm.org/content/51/5/1694.abstract" TargetMode="External"/><Relationship Id="rId825" Type="http://schemas.openxmlformats.org/officeDocument/2006/relationships/hyperlink" Target="http://jid.oxfordjournals.org/content/early/2014/06/18/infdis.jiu341.full.pdf+html?sid=8a3379e8-15c5-4887-8023-c5042c18cee4" TargetMode="External"/><Relationship Id="rId215" Type="http://schemas.openxmlformats.org/officeDocument/2006/relationships/hyperlink" Target="http://jid.oxfordjournals.org/content/190/9/1534.full" TargetMode="External"/><Relationship Id="rId257" Type="http://schemas.openxmlformats.org/officeDocument/2006/relationships/hyperlink" Target="http://www.ncbi.nlm.nih.gov/pubmed/18178023" TargetMode="External"/><Relationship Id="rId422" Type="http://schemas.openxmlformats.org/officeDocument/2006/relationships/hyperlink" Target="http://onlinelibrary.wiley.com/doi/10.1046/j.1365-3156.2003.01099.x/abstract" TargetMode="External"/><Relationship Id="rId464" Type="http://schemas.openxmlformats.org/officeDocument/2006/relationships/hyperlink" Target="http://www.malariajournal.com/content/5/1/75" TargetMode="External"/><Relationship Id="rId299" Type="http://schemas.openxmlformats.org/officeDocument/2006/relationships/hyperlink" Target="http://www.ajtmh.org/content/56/2/231.long" TargetMode="External"/><Relationship Id="rId727" Type="http://schemas.openxmlformats.org/officeDocument/2006/relationships/hyperlink" Target="http://clinicaltrials.ploshubs.org/article/info%3Adoi%2F10.1371%2Fjournal.pctr.0010028" TargetMode="External"/><Relationship Id="rId63" Type="http://schemas.openxmlformats.org/officeDocument/2006/relationships/hyperlink" Target="http://www.ncbi.nlm.nih.gov/pubmed/3077373" TargetMode="External"/><Relationship Id="rId159" Type="http://schemas.openxmlformats.org/officeDocument/2006/relationships/hyperlink" Target="http://www.ncbi.nlm.nih.gov/pubmed/11198399" TargetMode="External"/><Relationship Id="rId366" Type="http://schemas.openxmlformats.org/officeDocument/2006/relationships/hyperlink" Target="http://www.ncbi.nlm.nih.gov/pubmed/3319257" TargetMode="External"/><Relationship Id="rId573" Type="http://schemas.openxmlformats.org/officeDocument/2006/relationships/hyperlink" Target="http://www.ajtmh.org/content/73/6/1108" TargetMode="External"/><Relationship Id="rId780" Type="http://schemas.openxmlformats.org/officeDocument/2006/relationships/hyperlink" Target="http://www.malariajournal.com/content/11/1/296" TargetMode="External"/><Relationship Id="rId226" Type="http://schemas.openxmlformats.org/officeDocument/2006/relationships/hyperlink" Target="http://onlinelibrary.wiley.com/doi/10.1111/j.1365-3156.2004.01217.x/abstract" TargetMode="External"/><Relationship Id="rId433" Type="http://schemas.openxmlformats.org/officeDocument/2006/relationships/hyperlink" Target="http://www.plosmedicine.org/article/info:doi/10.1371/journal.pmed.1001119" TargetMode="External"/><Relationship Id="rId640" Type="http://schemas.openxmlformats.org/officeDocument/2006/relationships/hyperlink" Target="http://jac.oxfordjournals.org/content/36/6/1073.abstract" TargetMode="External"/><Relationship Id="rId738" Type="http://schemas.openxmlformats.org/officeDocument/2006/relationships/hyperlink" Target="http://www.tm.mahidol.ac.th/seameo/publication.htm" TargetMode="External"/><Relationship Id="rId74" Type="http://schemas.openxmlformats.org/officeDocument/2006/relationships/hyperlink" Target="http://www.ncbi.nlm.nih.gov/pubmed/2486524" TargetMode="External"/><Relationship Id="rId377" Type="http://schemas.openxmlformats.org/officeDocument/2006/relationships/hyperlink" Target="http://www.ncbi.nlm.nih.gov/pubmed/2686856" TargetMode="External"/><Relationship Id="rId500" Type="http://schemas.openxmlformats.org/officeDocument/2006/relationships/hyperlink" Target="http://www.plosone.org/article/metrics/info:doi%2F10.1371%2Fjournal.pone.0002861;jsessionid=85995F8243D0285C79823421BFE0AC60" TargetMode="External"/><Relationship Id="rId584" Type="http://schemas.openxmlformats.org/officeDocument/2006/relationships/hyperlink" Target="http://www.ajtmh.org/content/74/3/361?related-urls=yes&amp;legid=tropmed;74/3/361" TargetMode="External"/><Relationship Id="rId805" Type="http://schemas.openxmlformats.org/officeDocument/2006/relationships/hyperlink" Target="http://www.ajol.info/index.php/sljbr/article/view/97997" TargetMode="External"/><Relationship Id="rId5" Type="http://schemas.openxmlformats.org/officeDocument/2006/relationships/hyperlink" Target="http://www.malariajournal.com/content/10/1/198/abstract" TargetMode="External"/><Relationship Id="rId237" Type="http://schemas.openxmlformats.org/officeDocument/2006/relationships/hyperlink" Target="http://www.ncbi.nlm.nih.gov/pubmed/16983817" TargetMode="External"/><Relationship Id="rId791" Type="http://schemas.openxmlformats.org/officeDocument/2006/relationships/hyperlink" Target="http://www.ncbi.nlm.nih.gov/pubmed/22764287" TargetMode="External"/><Relationship Id="rId444" Type="http://schemas.openxmlformats.org/officeDocument/2006/relationships/hyperlink" Target="http://www.thelancet.com/journals/lancet/article/PII0140-6736(93)92568-E/abstract" TargetMode="External"/><Relationship Id="rId651" Type="http://schemas.openxmlformats.org/officeDocument/2006/relationships/hyperlink" Target="http://www.jstor.org/pss/30109932" TargetMode="External"/><Relationship Id="rId749" Type="http://schemas.openxmlformats.org/officeDocument/2006/relationships/hyperlink" Target="http://www.plosone.org/article/info%3Adoi%2F10.1371%2Fjournal.pone.0028957" TargetMode="External"/><Relationship Id="rId290" Type="http://schemas.openxmlformats.org/officeDocument/2006/relationships/hyperlink" Target="http://www.ncbi.nlm.nih.gov/pubmed/21597396" TargetMode="External"/><Relationship Id="rId304" Type="http://schemas.openxmlformats.org/officeDocument/2006/relationships/hyperlink" Target="http://www.ajtmh.org/content/56/6/627.long" TargetMode="External"/><Relationship Id="rId388" Type="http://schemas.openxmlformats.org/officeDocument/2006/relationships/hyperlink" Target="http://www.sciencedirect.com/science/article/pii/0001706X9190059S" TargetMode="External"/><Relationship Id="rId511" Type="http://schemas.openxmlformats.org/officeDocument/2006/relationships/hyperlink" Target="http://www.ajtmh.org/content/34/3/435.citation" TargetMode="External"/><Relationship Id="rId609" Type="http://schemas.openxmlformats.org/officeDocument/2006/relationships/hyperlink" Target="http://aac.asm.org/content/39/1/245.short" TargetMode="External"/><Relationship Id="rId85" Type="http://schemas.openxmlformats.org/officeDocument/2006/relationships/hyperlink" Target="http://www.ncbi.nlm.nih.gov/pubmed/1956688" TargetMode="External"/><Relationship Id="rId150" Type="http://schemas.openxmlformats.org/officeDocument/2006/relationships/hyperlink" Target="http://www.ncbi.nlm.nih.gov/pubmed/9585803" TargetMode="External"/><Relationship Id="rId595" Type="http://schemas.openxmlformats.org/officeDocument/2006/relationships/hyperlink" Target="http://www.ajtmh.org/content/78/2/241" TargetMode="External"/><Relationship Id="rId816" Type="http://schemas.openxmlformats.org/officeDocument/2006/relationships/hyperlink" Target="http://www.plosone.org/article/authors/info%3Adoi%2F10.1371%2Fjournal.pone.0093138;jsessionid=29BF57236D8A9DCF1D90A743E27DCD1B" TargetMode="External"/><Relationship Id="rId248" Type="http://schemas.openxmlformats.org/officeDocument/2006/relationships/hyperlink" Target="http://www.ncbi.nlm.nih.gov/pubmed/17962154" TargetMode="External"/><Relationship Id="rId455" Type="http://schemas.openxmlformats.org/officeDocument/2006/relationships/hyperlink" Target="http://www.download.thelancet.com/journals/lancet/article/PIIS0140-6736(07)60236-0/fulltext" TargetMode="External"/><Relationship Id="rId662" Type="http://schemas.openxmlformats.org/officeDocument/2006/relationships/hyperlink" Target="http://www.sciencedirect.com/science/article/pii/S0035920300900828" TargetMode="External"/><Relationship Id="rId12" Type="http://schemas.openxmlformats.org/officeDocument/2006/relationships/hyperlink" Target="http://www.malariajournal.com/content/10/1/231/abstract" TargetMode="External"/><Relationship Id="rId108" Type="http://schemas.openxmlformats.org/officeDocument/2006/relationships/hyperlink" Target="http://www.ncbi.nlm.nih.gov/pubmed/7989677" TargetMode="External"/><Relationship Id="rId315" Type="http://schemas.openxmlformats.org/officeDocument/2006/relationships/hyperlink" Target="http://www.malariajournal.com/content/7/1/127" TargetMode="External"/><Relationship Id="rId522" Type="http://schemas.openxmlformats.org/officeDocument/2006/relationships/hyperlink" Target="http://www.ajtmh.org/content/50/1/102.citation" TargetMode="External"/><Relationship Id="rId96" Type="http://schemas.openxmlformats.org/officeDocument/2006/relationships/hyperlink" Target="http://www.ncbi.nlm.nih.gov/pubmed/1477874" TargetMode="External"/><Relationship Id="rId161" Type="http://schemas.openxmlformats.org/officeDocument/2006/relationships/hyperlink" Target="http://www.ncbi.nlm.nih.gov/pubmed/12463030" TargetMode="External"/><Relationship Id="rId399" Type="http://schemas.openxmlformats.org/officeDocument/2006/relationships/hyperlink" Target="http://www.sciencedirect.com/science/article/pii/0001706X94900213" TargetMode="External"/><Relationship Id="rId827" Type="http://schemas.openxmlformats.org/officeDocument/2006/relationships/hyperlink" Target="http://aac.asm.org/content/early/2014/07/15/AAC.03314-14.long" TargetMode="External"/><Relationship Id="rId259" Type="http://schemas.openxmlformats.org/officeDocument/2006/relationships/hyperlink" Target="http://www.ncbi.nlm.nih.gov/pubmed/19343918" TargetMode="External"/><Relationship Id="rId466" Type="http://schemas.openxmlformats.org/officeDocument/2006/relationships/hyperlink" Target="http://www.malariajournal.com/content/5/1/113" TargetMode="External"/><Relationship Id="rId673" Type="http://schemas.openxmlformats.org/officeDocument/2006/relationships/hyperlink" Target="http://onlinelibrary.wiley.com/doi/10.1111/j.1365-3156.2005.01429.x/abstract" TargetMode="External"/><Relationship Id="rId23" Type="http://schemas.openxmlformats.org/officeDocument/2006/relationships/hyperlink" Target="http://aac.asm.org/cgi/content/abstract/55/1/197" TargetMode="External"/><Relationship Id="rId119" Type="http://schemas.openxmlformats.org/officeDocument/2006/relationships/hyperlink" Target="http://www.ncbi.nlm.nih.gov/pubmed/7487202" TargetMode="External"/><Relationship Id="rId326" Type="http://schemas.openxmlformats.org/officeDocument/2006/relationships/hyperlink" Target="http://www.ncbi.nlm.nih.gov/pubmed/336529" TargetMode="External"/><Relationship Id="rId533" Type="http://schemas.openxmlformats.org/officeDocument/2006/relationships/hyperlink" Target="http://www.ajtmh.org/content/54/2/197.citation" TargetMode="External"/><Relationship Id="rId740" Type="http://schemas.openxmlformats.org/officeDocument/2006/relationships/hyperlink" Target="http://www.tm.mahidol.ac.th/seameo/publication.htm" TargetMode="External"/><Relationship Id="rId838" Type="http://schemas.openxmlformats.org/officeDocument/2006/relationships/hyperlink" Target="http://www.ncbi.nlm.nih.gov/pubmed/2695209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www.ncbi.nlm.nih.gov/pubmed/27176722" TargetMode="External"/><Relationship Id="rId3" Type="http://schemas.openxmlformats.org/officeDocument/2006/relationships/hyperlink" Target="http://www.ncbi.nlm.nih.gov/pubmed/25626448?dopt=Abstract" TargetMode="External"/><Relationship Id="rId7" Type="http://schemas.openxmlformats.org/officeDocument/2006/relationships/hyperlink" Target="http://www.ncbi.nlm.nih.gov/pubmed/27113085" TargetMode="External"/><Relationship Id="rId2" Type="http://schemas.openxmlformats.org/officeDocument/2006/relationships/hyperlink" Target="http://www.ncbi.nlm.nih.gov/PubMed/23262997?dopt=Abstract" TargetMode="External"/><Relationship Id="rId1" Type="http://schemas.openxmlformats.org/officeDocument/2006/relationships/hyperlink" Target="http://www.malariajournal.com/content/11/1/217" TargetMode="External"/><Relationship Id="rId6" Type="http://schemas.openxmlformats.org/officeDocument/2006/relationships/hyperlink" Target="http://www.ncbi.nlm.nih.gov/pubmed/27036739" TargetMode="External"/><Relationship Id="rId11" Type="http://schemas.openxmlformats.org/officeDocument/2006/relationships/printerSettings" Target="../printerSettings/printerSettings2.bin"/><Relationship Id="rId5" Type="http://schemas.openxmlformats.org/officeDocument/2006/relationships/hyperlink" Target="http://www.ncbi.nlm.nih.gov/pubmed/27107287" TargetMode="External"/><Relationship Id="rId10" Type="http://schemas.openxmlformats.org/officeDocument/2006/relationships/hyperlink" Target="http://www.ncbi.nlm.nih.gov/pubmed/26962727" TargetMode="External"/><Relationship Id="rId4" Type="http://schemas.openxmlformats.org/officeDocument/2006/relationships/hyperlink" Target="http://www.ncbi.nlm.nih.gov/pubmed/27128799" TargetMode="External"/><Relationship Id="rId9" Type="http://schemas.openxmlformats.org/officeDocument/2006/relationships/hyperlink" Target="http://www.ncbi.nlm.nih.gov/pubmed/27177586"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www.ncbi.nlm.nih.gov/pubmed/27128799" TargetMode="External"/><Relationship Id="rId13" Type="http://schemas.openxmlformats.org/officeDocument/2006/relationships/hyperlink" Target="http://www.ncbi.nlm.nih.gov/pubmed/27113085" TargetMode="External"/><Relationship Id="rId18" Type="http://schemas.openxmlformats.org/officeDocument/2006/relationships/hyperlink" Target="http://www.ncbi.nlm.nih.gov/pubmed/26962727" TargetMode="External"/><Relationship Id="rId3" Type="http://schemas.openxmlformats.org/officeDocument/2006/relationships/hyperlink" Target="http://www.malariajournal.com/content/11/1/217" TargetMode="External"/><Relationship Id="rId7" Type="http://schemas.openxmlformats.org/officeDocument/2006/relationships/hyperlink" Target="http://www.ncbi.nlm.nih.gov/pubmed/25626448?dopt=Abstract" TargetMode="External"/><Relationship Id="rId12" Type="http://schemas.openxmlformats.org/officeDocument/2006/relationships/hyperlink" Target="http://www.ncbi.nlm.nih.gov/pubmed/27113085" TargetMode="External"/><Relationship Id="rId17" Type="http://schemas.openxmlformats.org/officeDocument/2006/relationships/hyperlink" Target="http://www.ncbi.nlm.nih.gov/pubmed/26962727" TargetMode="External"/><Relationship Id="rId2" Type="http://schemas.openxmlformats.org/officeDocument/2006/relationships/hyperlink" Target="http://www.ncbi.nlm.nih.gov/PubMed/23262997?dopt=Abstract" TargetMode="External"/><Relationship Id="rId16" Type="http://schemas.openxmlformats.org/officeDocument/2006/relationships/hyperlink" Target="http://www.ncbi.nlm.nih.gov/pubmed/26962727" TargetMode="External"/><Relationship Id="rId20" Type="http://schemas.openxmlformats.org/officeDocument/2006/relationships/printerSettings" Target="../printerSettings/printerSettings3.bin"/><Relationship Id="rId1" Type="http://schemas.openxmlformats.org/officeDocument/2006/relationships/hyperlink" Target="http://www.malariajournal.com/content/11/1/217" TargetMode="External"/><Relationship Id="rId6" Type="http://schemas.openxmlformats.org/officeDocument/2006/relationships/hyperlink" Target="http://www.ncbi.nlm.nih.gov/pubmed/25626448?dopt=Abstract" TargetMode="External"/><Relationship Id="rId11" Type="http://schemas.openxmlformats.org/officeDocument/2006/relationships/hyperlink" Target="http://www.ncbi.nlm.nih.gov/pubmed/27036739" TargetMode="External"/><Relationship Id="rId5" Type="http://schemas.openxmlformats.org/officeDocument/2006/relationships/hyperlink" Target="http://www.ncbi.nlm.nih.gov/pubmed/25626448?dopt=Abstract" TargetMode="External"/><Relationship Id="rId15" Type="http://schemas.openxmlformats.org/officeDocument/2006/relationships/hyperlink" Target="http://www.ncbi.nlm.nih.gov/pubmed/27177586" TargetMode="External"/><Relationship Id="rId10" Type="http://schemas.openxmlformats.org/officeDocument/2006/relationships/hyperlink" Target="http://www.ncbi.nlm.nih.gov/pubmed/27107287" TargetMode="External"/><Relationship Id="rId19" Type="http://schemas.openxmlformats.org/officeDocument/2006/relationships/hyperlink" Target="http://www.ncbi.nlm.nih.gov/pubmed/26962727" TargetMode="External"/><Relationship Id="rId4" Type="http://schemas.openxmlformats.org/officeDocument/2006/relationships/hyperlink" Target="http://www.ncbi.nlm.nih.gov/PubMed/23262997?dopt=Abstract" TargetMode="External"/><Relationship Id="rId9" Type="http://schemas.openxmlformats.org/officeDocument/2006/relationships/hyperlink" Target="http://www.ncbi.nlm.nih.gov/pubmed/27107287" TargetMode="External"/><Relationship Id="rId14" Type="http://schemas.openxmlformats.org/officeDocument/2006/relationships/hyperlink" Target="http://www.ncbi.nlm.nih.gov/pubmed/27176722"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www.ncbi.nlm.nih.gov/pubmed/27113085" TargetMode="External"/><Relationship Id="rId13" Type="http://schemas.openxmlformats.org/officeDocument/2006/relationships/hyperlink" Target="http://www.ncbi.nlm.nih.gov/pubmed/27177586" TargetMode="External"/><Relationship Id="rId3" Type="http://schemas.openxmlformats.org/officeDocument/2006/relationships/hyperlink" Target="http://www.ncbi.nlm.nih.gov/pubmed/27107287" TargetMode="External"/><Relationship Id="rId7" Type="http://schemas.openxmlformats.org/officeDocument/2006/relationships/hyperlink" Target="http://www.ncbi.nlm.nih.gov/pubmed/27036739" TargetMode="External"/><Relationship Id="rId12" Type="http://schemas.openxmlformats.org/officeDocument/2006/relationships/hyperlink" Target="http://www.ncbi.nlm.nih.gov/pubmed/27177586" TargetMode="External"/><Relationship Id="rId2" Type="http://schemas.openxmlformats.org/officeDocument/2006/relationships/hyperlink" Target="http://www.ncbi.nlm.nih.gov/pubmed/27107287" TargetMode="External"/><Relationship Id="rId16" Type="http://schemas.openxmlformats.org/officeDocument/2006/relationships/printerSettings" Target="../printerSettings/printerSettings4.bin"/><Relationship Id="rId1" Type="http://schemas.openxmlformats.org/officeDocument/2006/relationships/hyperlink" Target="http://www.ncbi.nlm.nih.gov/pubmed/27128799" TargetMode="External"/><Relationship Id="rId6" Type="http://schemas.openxmlformats.org/officeDocument/2006/relationships/hyperlink" Target="http://www.ncbi.nlm.nih.gov/pubmed/27036739" TargetMode="External"/><Relationship Id="rId11" Type="http://schemas.openxmlformats.org/officeDocument/2006/relationships/hyperlink" Target="http://www.ncbi.nlm.nih.gov/pubmed/27176722" TargetMode="External"/><Relationship Id="rId5" Type="http://schemas.openxmlformats.org/officeDocument/2006/relationships/hyperlink" Target="http://www.ncbi.nlm.nih.gov/pubmed/26952094" TargetMode="External"/><Relationship Id="rId15" Type="http://schemas.openxmlformats.org/officeDocument/2006/relationships/hyperlink" Target="http://www.ncbi.nlm.nih.gov/pubmed/26962727" TargetMode="External"/><Relationship Id="rId10" Type="http://schemas.openxmlformats.org/officeDocument/2006/relationships/hyperlink" Target="http://www.ncbi.nlm.nih.gov/pubmed/27113085" TargetMode="External"/><Relationship Id="rId4" Type="http://schemas.openxmlformats.org/officeDocument/2006/relationships/hyperlink" Target="http://www.ncbi.nlm.nih.gov/pubmed/27107287" TargetMode="External"/><Relationship Id="rId9" Type="http://schemas.openxmlformats.org/officeDocument/2006/relationships/hyperlink" Target="http://www.ncbi.nlm.nih.gov/pubmed/27113085" TargetMode="External"/><Relationship Id="rId14" Type="http://schemas.openxmlformats.org/officeDocument/2006/relationships/hyperlink" Target="http://www.ncbi.nlm.nih.gov/pubmed/27287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E1327"/>
  <sheetViews>
    <sheetView zoomScale="75" zoomScaleNormal="85" zoomScalePageLayoutView="85" workbookViewId="0">
      <pane xSplit="4" ySplit="1" topLeftCell="I1302" activePane="bottomRight" state="frozen"/>
      <selection pane="topRight" activeCell="E1" sqref="E1"/>
      <selection pane="bottomLeft" activeCell="A2" sqref="A2"/>
      <selection pane="bottomRight" activeCell="I1320" sqref="I1320"/>
    </sheetView>
  </sheetViews>
  <sheetFormatPr defaultColWidth="8.88671875" defaultRowHeight="15" customHeight="1" x14ac:dyDescent="0.3"/>
  <cols>
    <col min="1" max="1" width="40.88671875" style="21" customWidth="1"/>
    <col min="2" max="2" width="9.88671875" style="6" customWidth="1"/>
    <col min="3" max="3" width="44" style="21" customWidth="1"/>
    <col min="4" max="4" width="26" style="21" customWidth="1"/>
    <col min="5" max="5" width="10.88671875" style="22" customWidth="1"/>
    <col min="6" max="6" width="10.44140625" style="22" customWidth="1"/>
    <col min="7" max="7" width="9.109375" style="9" customWidth="1"/>
    <col min="8" max="8" width="31.6640625" style="21" customWidth="1"/>
    <col min="9" max="9" width="19.109375" style="23" customWidth="1"/>
    <col min="10" max="10" width="9.6640625" style="83" customWidth="1"/>
    <col min="11" max="11" width="14.33203125" style="83" customWidth="1"/>
    <col min="12" max="12" width="58.6640625" style="85" customWidth="1"/>
    <col min="13" max="13" width="19.44140625" style="13" customWidth="1"/>
    <col min="14" max="14" width="9.88671875" style="56" customWidth="1"/>
    <col min="15" max="15" width="13.44140625" style="56" customWidth="1"/>
    <col min="16" max="16" width="11" style="56" customWidth="1"/>
    <col min="17" max="17" width="18.44140625" style="21" customWidth="1"/>
    <col min="18" max="18" width="25.109375" style="8" customWidth="1"/>
    <col min="19" max="19" width="39" style="8" customWidth="1"/>
    <col min="20" max="24" width="26.33203125" style="21" customWidth="1"/>
    <col min="25" max="16384" width="8.88671875" style="21"/>
  </cols>
  <sheetData>
    <row r="1" spans="1:18" s="64" customFormat="1" ht="29.55" customHeight="1" x14ac:dyDescent="0.3">
      <c r="A1" s="59" t="s">
        <v>3481</v>
      </c>
      <c r="B1" s="60" t="s">
        <v>3482</v>
      </c>
      <c r="C1" s="59" t="s">
        <v>3483</v>
      </c>
      <c r="D1" s="59" t="s">
        <v>3484</v>
      </c>
      <c r="E1" s="60" t="s">
        <v>2987</v>
      </c>
      <c r="F1" s="60" t="s">
        <v>2874</v>
      </c>
      <c r="G1" s="61" t="s">
        <v>2988</v>
      </c>
      <c r="H1" s="59" t="s">
        <v>3485</v>
      </c>
      <c r="I1" s="59" t="s">
        <v>2875</v>
      </c>
      <c r="J1" s="81" t="s">
        <v>303</v>
      </c>
      <c r="K1" s="81" t="s">
        <v>63</v>
      </c>
      <c r="L1" s="82" t="s">
        <v>131</v>
      </c>
      <c r="M1" s="62"/>
      <c r="N1" s="63"/>
      <c r="O1" s="63"/>
      <c r="P1" s="63"/>
    </row>
    <row r="2" spans="1:18" ht="15" customHeight="1" x14ac:dyDescent="0.3">
      <c r="A2" s="21" t="s">
        <v>3700</v>
      </c>
      <c r="B2" s="6">
        <v>1960</v>
      </c>
      <c r="C2" s="21" t="s">
        <v>3701</v>
      </c>
      <c r="D2" s="21" t="s">
        <v>3480</v>
      </c>
      <c r="E2" s="22">
        <v>14</v>
      </c>
      <c r="G2" s="9" t="s">
        <v>3702</v>
      </c>
      <c r="I2" s="23">
        <v>13687558</v>
      </c>
      <c r="J2" s="83" t="s">
        <v>305</v>
      </c>
      <c r="K2" s="83" t="s">
        <v>77</v>
      </c>
      <c r="L2" s="84" t="s">
        <v>4211</v>
      </c>
      <c r="M2" s="65"/>
    </row>
    <row r="3" spans="1:18" ht="15" customHeight="1" x14ac:dyDescent="0.3">
      <c r="A3" s="21" t="s">
        <v>6576</v>
      </c>
      <c r="B3" s="6">
        <v>1960</v>
      </c>
      <c r="C3" s="21" t="s">
        <v>3697</v>
      </c>
      <c r="D3" s="21" t="s">
        <v>3490</v>
      </c>
      <c r="E3" s="22">
        <v>22</v>
      </c>
      <c r="G3" s="9" t="s">
        <v>3698</v>
      </c>
      <c r="H3" s="21" t="s">
        <v>3699</v>
      </c>
      <c r="I3" s="23">
        <v>13793053</v>
      </c>
      <c r="J3" s="83" t="s">
        <v>305</v>
      </c>
      <c r="K3" s="83" t="s">
        <v>307</v>
      </c>
      <c r="L3" s="84" t="s">
        <v>7508</v>
      </c>
      <c r="M3" s="65"/>
    </row>
    <row r="4" spans="1:18" ht="15" customHeight="1" x14ac:dyDescent="0.3">
      <c r="A4" s="21" t="s">
        <v>2311</v>
      </c>
      <c r="B4" s="6">
        <v>1966</v>
      </c>
      <c r="C4" s="21" t="s">
        <v>2312</v>
      </c>
      <c r="D4" s="21" t="s">
        <v>3435</v>
      </c>
      <c r="E4" s="22">
        <v>131</v>
      </c>
      <c r="F4" s="22">
        <v>4</v>
      </c>
      <c r="G4" s="9" t="s">
        <v>2313</v>
      </c>
      <c r="I4" s="23">
        <v>4955924</v>
      </c>
      <c r="J4" s="83" t="s">
        <v>305</v>
      </c>
      <c r="K4" s="83" t="s">
        <v>3</v>
      </c>
      <c r="L4" s="84" t="s">
        <v>4240</v>
      </c>
    </row>
    <row r="5" spans="1:18" ht="15" customHeight="1" x14ac:dyDescent="0.3">
      <c r="A5" s="21" t="s">
        <v>2314</v>
      </c>
      <c r="B5" s="6">
        <v>1966</v>
      </c>
      <c r="C5" s="21" t="s">
        <v>2315</v>
      </c>
      <c r="D5" s="21" t="s">
        <v>3490</v>
      </c>
      <c r="E5" s="22">
        <v>35</v>
      </c>
      <c r="F5" s="22">
        <v>3</v>
      </c>
      <c r="G5" s="9" t="s">
        <v>2316</v>
      </c>
      <c r="H5" s="21" t="s">
        <v>2300</v>
      </c>
      <c r="I5" s="23">
        <v>5336037</v>
      </c>
      <c r="J5" s="83" t="s">
        <v>304</v>
      </c>
      <c r="K5" s="83" t="s">
        <v>308</v>
      </c>
      <c r="L5" s="84" t="s">
        <v>7508</v>
      </c>
    </row>
    <row r="6" spans="1:18" ht="15" customHeight="1" x14ac:dyDescent="0.3">
      <c r="A6" s="21" t="s">
        <v>6920</v>
      </c>
      <c r="B6" s="6">
        <v>1968</v>
      </c>
      <c r="C6" s="21" t="s">
        <v>6921</v>
      </c>
      <c r="D6" s="21" t="s">
        <v>3422</v>
      </c>
      <c r="E6" s="22">
        <v>17</v>
      </c>
      <c r="F6" s="22">
        <v>6</v>
      </c>
      <c r="G6" s="9" t="s">
        <v>6922</v>
      </c>
      <c r="I6" s="23">
        <v>4881949</v>
      </c>
      <c r="J6" s="83" t="s">
        <v>306</v>
      </c>
      <c r="K6" s="83" t="s">
        <v>19</v>
      </c>
      <c r="L6" s="84" t="s">
        <v>7801</v>
      </c>
    </row>
    <row r="7" spans="1:18" ht="15" customHeight="1" x14ac:dyDescent="0.3">
      <c r="A7" s="21" t="s">
        <v>6917</v>
      </c>
      <c r="B7" s="6">
        <v>1968</v>
      </c>
      <c r="C7" s="21" t="s">
        <v>6918</v>
      </c>
      <c r="D7" s="21" t="s">
        <v>3472</v>
      </c>
      <c r="E7" s="22">
        <v>62</v>
      </c>
      <c r="F7" s="22">
        <v>5</v>
      </c>
      <c r="G7" s="9" t="s">
        <v>6919</v>
      </c>
      <c r="I7" s="23">
        <v>4884637</v>
      </c>
      <c r="J7" s="83" t="s">
        <v>306</v>
      </c>
      <c r="K7" s="83" t="s">
        <v>36</v>
      </c>
      <c r="L7" s="84" t="s">
        <v>7511</v>
      </c>
    </row>
    <row r="8" spans="1:18" ht="15" customHeight="1" x14ac:dyDescent="0.3">
      <c r="A8" s="21" t="s">
        <v>2306</v>
      </c>
      <c r="B8" s="6">
        <v>1968</v>
      </c>
      <c r="C8" s="21" t="s">
        <v>2307</v>
      </c>
      <c r="D8" s="21" t="s">
        <v>2804</v>
      </c>
      <c r="E8" s="22">
        <v>44</v>
      </c>
      <c r="F8" s="22">
        <v>5</v>
      </c>
      <c r="G8" s="9" t="s">
        <v>2308</v>
      </c>
      <c r="I8" s="23">
        <v>4903977</v>
      </c>
      <c r="J8" s="83" t="s">
        <v>65</v>
      </c>
      <c r="K8" s="83" t="s">
        <v>65</v>
      </c>
      <c r="L8" s="86" t="s">
        <v>3951</v>
      </c>
    </row>
    <row r="9" spans="1:18" ht="15" customHeight="1" x14ac:dyDescent="0.3">
      <c r="A9" s="21" t="s">
        <v>3692</v>
      </c>
      <c r="B9" s="6">
        <v>1969</v>
      </c>
      <c r="C9" s="21" t="s">
        <v>3693</v>
      </c>
      <c r="D9" s="21" t="s">
        <v>3694</v>
      </c>
      <c r="E9" s="22">
        <v>123</v>
      </c>
      <c r="F9" s="22">
        <v>4</v>
      </c>
      <c r="G9" s="9" t="s">
        <v>3695</v>
      </c>
      <c r="I9" s="23">
        <v>4888124</v>
      </c>
      <c r="K9" s="83" t="s">
        <v>307</v>
      </c>
      <c r="L9" s="84" t="s">
        <v>4216</v>
      </c>
      <c r="M9" s="65"/>
    </row>
    <row r="10" spans="1:18" ht="15" customHeight="1" x14ac:dyDescent="0.3">
      <c r="A10" s="21" t="s">
        <v>5744</v>
      </c>
      <c r="B10" s="6">
        <v>1970</v>
      </c>
      <c r="C10" s="21" t="s">
        <v>3690</v>
      </c>
      <c r="D10" s="21" t="s">
        <v>3422</v>
      </c>
      <c r="E10" s="22">
        <v>19</v>
      </c>
      <c r="F10" s="22">
        <v>1</v>
      </c>
      <c r="G10" s="9" t="s">
        <v>3691</v>
      </c>
      <c r="I10" s="23">
        <v>4906509</v>
      </c>
      <c r="J10" s="83" t="s">
        <v>305</v>
      </c>
      <c r="K10" s="83" t="s">
        <v>307</v>
      </c>
      <c r="L10" s="84" t="s">
        <v>4213</v>
      </c>
      <c r="M10" s="65"/>
    </row>
    <row r="11" spans="1:18" ht="15" customHeight="1" x14ac:dyDescent="0.3">
      <c r="A11" s="21" t="s">
        <v>2638</v>
      </c>
      <c r="B11" s="6">
        <v>1970</v>
      </c>
      <c r="C11" s="21" t="s">
        <v>2309</v>
      </c>
      <c r="D11" s="21" t="s">
        <v>3472</v>
      </c>
      <c r="E11" s="22">
        <v>64</v>
      </c>
      <c r="F11" s="22">
        <v>4</v>
      </c>
      <c r="G11" s="9" t="s">
        <v>2310</v>
      </c>
      <c r="I11" s="23">
        <v>4922132</v>
      </c>
      <c r="J11" s="83" t="s">
        <v>304</v>
      </c>
      <c r="K11" s="83" t="s">
        <v>69</v>
      </c>
      <c r="L11" s="84" t="s">
        <v>4241</v>
      </c>
    </row>
    <row r="12" spans="1:18" ht="15" customHeight="1" x14ac:dyDescent="0.3">
      <c r="A12" s="21" t="s">
        <v>4644</v>
      </c>
      <c r="B12" s="6">
        <v>1972</v>
      </c>
      <c r="C12" s="21" t="s">
        <v>4645</v>
      </c>
      <c r="D12" s="21" t="s">
        <v>3472</v>
      </c>
      <c r="E12" s="22">
        <v>66</v>
      </c>
      <c r="F12" s="22">
        <v>4</v>
      </c>
      <c r="G12" s="9" t="s">
        <v>4646</v>
      </c>
      <c r="I12" s="23">
        <v>4561008</v>
      </c>
      <c r="J12" s="83" t="s">
        <v>305</v>
      </c>
      <c r="K12" s="83" t="s">
        <v>5</v>
      </c>
      <c r="L12" s="84" t="s">
        <v>4648</v>
      </c>
      <c r="M12" s="14"/>
    </row>
    <row r="13" spans="1:18" ht="15" customHeight="1" x14ac:dyDescent="0.3">
      <c r="A13" s="21" t="s">
        <v>88</v>
      </c>
      <c r="B13" s="6">
        <v>1973</v>
      </c>
      <c r="C13" s="21" t="s">
        <v>89</v>
      </c>
      <c r="D13" s="21" t="s">
        <v>3422</v>
      </c>
      <c r="E13" s="22">
        <v>22</v>
      </c>
      <c r="F13" s="22">
        <v>6</v>
      </c>
      <c r="G13" s="9" t="s">
        <v>90</v>
      </c>
      <c r="I13" s="23">
        <v>4583162</v>
      </c>
      <c r="J13" s="83" t="s">
        <v>305</v>
      </c>
      <c r="K13" s="83" t="s">
        <v>308</v>
      </c>
      <c r="L13" s="84" t="s">
        <v>3952</v>
      </c>
    </row>
    <row r="14" spans="1:18" ht="15" customHeight="1" x14ac:dyDescent="0.3">
      <c r="A14" s="21" t="s">
        <v>2321</v>
      </c>
      <c r="B14" s="6">
        <v>1973</v>
      </c>
      <c r="C14" s="21" t="s">
        <v>2322</v>
      </c>
      <c r="D14" s="21" t="s">
        <v>3490</v>
      </c>
      <c r="E14" s="22">
        <v>49</v>
      </c>
      <c r="F14" s="22">
        <v>3</v>
      </c>
      <c r="G14" s="9" t="s">
        <v>3291</v>
      </c>
      <c r="H14" s="21" t="s">
        <v>2317</v>
      </c>
      <c r="I14" s="23">
        <v>4603037</v>
      </c>
      <c r="J14" s="83" t="s">
        <v>304</v>
      </c>
      <c r="K14" s="83" t="s">
        <v>70</v>
      </c>
      <c r="L14" s="84" t="s">
        <v>7508</v>
      </c>
    </row>
    <row r="15" spans="1:18" ht="15" customHeight="1" x14ac:dyDescent="0.3">
      <c r="A15" s="21" t="s">
        <v>5742</v>
      </c>
      <c r="B15" s="6">
        <v>1974</v>
      </c>
      <c r="C15" s="21" t="s">
        <v>3687</v>
      </c>
      <c r="D15" s="21" t="s">
        <v>3435</v>
      </c>
      <c r="E15" s="22">
        <v>141</v>
      </c>
      <c r="F15" s="22">
        <v>6</v>
      </c>
      <c r="G15" s="9" t="s">
        <v>3688</v>
      </c>
      <c r="I15" s="23">
        <v>4208718</v>
      </c>
      <c r="J15" s="83" t="s">
        <v>305</v>
      </c>
      <c r="K15" s="83" t="s">
        <v>307</v>
      </c>
      <c r="L15" s="84" t="s">
        <v>4215</v>
      </c>
      <c r="M15" s="65"/>
    </row>
    <row r="16" spans="1:18" ht="15" customHeight="1" x14ac:dyDescent="0.3">
      <c r="A16" s="21" t="s">
        <v>2326</v>
      </c>
      <c r="B16" s="6">
        <v>1974</v>
      </c>
      <c r="C16" s="21" t="s">
        <v>2327</v>
      </c>
      <c r="D16" s="21" t="s">
        <v>3489</v>
      </c>
      <c r="E16" s="22">
        <v>77</v>
      </c>
      <c r="F16" s="22">
        <v>10</v>
      </c>
      <c r="G16" s="9" t="s">
        <v>2902</v>
      </c>
      <c r="I16" s="23">
        <v>4444062</v>
      </c>
      <c r="J16" s="83" t="s">
        <v>304</v>
      </c>
      <c r="K16" s="83" t="s">
        <v>70</v>
      </c>
      <c r="L16" s="84" t="s">
        <v>4242</v>
      </c>
    </row>
    <row r="17" spans="1:13" ht="15" customHeight="1" x14ac:dyDescent="0.3">
      <c r="A17" s="21" t="s">
        <v>5743</v>
      </c>
      <c r="B17" s="6">
        <v>1974</v>
      </c>
      <c r="C17" s="21" t="s">
        <v>3685</v>
      </c>
      <c r="D17" s="21" t="s">
        <v>3422</v>
      </c>
      <c r="E17" s="22">
        <v>23</v>
      </c>
      <c r="F17" s="22">
        <v>2</v>
      </c>
      <c r="G17" s="9" t="s">
        <v>3293</v>
      </c>
      <c r="I17" s="23">
        <v>4594075</v>
      </c>
      <c r="J17" s="83" t="s">
        <v>306</v>
      </c>
      <c r="K17" s="83" t="s">
        <v>307</v>
      </c>
      <c r="L17" s="84" t="s">
        <v>4217</v>
      </c>
      <c r="M17" s="65"/>
    </row>
    <row r="18" spans="1:13" ht="15" customHeight="1" x14ac:dyDescent="0.3">
      <c r="A18" s="21" t="s">
        <v>2329</v>
      </c>
      <c r="B18" s="6">
        <v>1974</v>
      </c>
      <c r="C18" s="21" t="s">
        <v>2330</v>
      </c>
      <c r="D18" s="21" t="s">
        <v>3422</v>
      </c>
      <c r="E18" s="22">
        <v>23</v>
      </c>
      <c r="F18" s="22">
        <v>2</v>
      </c>
      <c r="G18" s="9" t="s">
        <v>2328</v>
      </c>
      <c r="I18" s="23">
        <v>4594076</v>
      </c>
      <c r="J18" s="83" t="s">
        <v>305</v>
      </c>
      <c r="K18" s="83" t="s">
        <v>3</v>
      </c>
      <c r="L18" s="84" t="s">
        <v>4243</v>
      </c>
    </row>
    <row r="19" spans="1:13" ht="15" customHeight="1" x14ac:dyDescent="0.3">
      <c r="A19" s="21" t="s">
        <v>2318</v>
      </c>
      <c r="B19" s="6">
        <v>1974</v>
      </c>
      <c r="C19" s="21" t="s">
        <v>2319</v>
      </c>
      <c r="D19" s="21" t="s">
        <v>3422</v>
      </c>
      <c r="E19" s="22">
        <v>23</v>
      </c>
      <c r="F19" s="22">
        <v>4</v>
      </c>
      <c r="G19" s="9" t="s">
        <v>2320</v>
      </c>
      <c r="I19" s="23">
        <v>4603134</v>
      </c>
      <c r="J19" s="83" t="s">
        <v>305</v>
      </c>
      <c r="K19" s="83" t="s">
        <v>75</v>
      </c>
      <c r="L19" s="84" t="s">
        <v>4245</v>
      </c>
    </row>
    <row r="20" spans="1:13" ht="15" customHeight="1" x14ac:dyDescent="0.3">
      <c r="A20" s="21" t="s">
        <v>2304</v>
      </c>
      <c r="B20" s="6">
        <v>1974</v>
      </c>
      <c r="C20" s="21" t="s">
        <v>2305</v>
      </c>
      <c r="D20" s="21" t="s">
        <v>3422</v>
      </c>
      <c r="E20" s="22">
        <v>23</v>
      </c>
      <c r="F20" s="22">
        <v>4</v>
      </c>
      <c r="G20" s="9" t="s">
        <v>3292</v>
      </c>
      <c r="I20" s="23">
        <v>4603135</v>
      </c>
      <c r="J20" s="83" t="s">
        <v>305</v>
      </c>
      <c r="K20" s="83" t="s">
        <v>307</v>
      </c>
      <c r="L20" s="84" t="s">
        <v>4244</v>
      </c>
    </row>
    <row r="21" spans="1:13" ht="15" customHeight="1" x14ac:dyDescent="0.3">
      <c r="A21" s="21" t="s">
        <v>4519</v>
      </c>
      <c r="B21" s="6">
        <v>1974</v>
      </c>
      <c r="C21" s="21" t="s">
        <v>4520</v>
      </c>
      <c r="D21" s="21" t="s">
        <v>3488</v>
      </c>
      <c r="E21" s="22">
        <v>5</v>
      </c>
      <c r="F21" s="22">
        <v>3</v>
      </c>
      <c r="G21" s="9" t="s">
        <v>4521</v>
      </c>
      <c r="I21" s="23">
        <v>4610783</v>
      </c>
      <c r="J21" s="83" t="s">
        <v>305</v>
      </c>
      <c r="K21" s="83" t="s">
        <v>75</v>
      </c>
      <c r="L21" s="84" t="s">
        <v>7510</v>
      </c>
      <c r="M21" s="14"/>
    </row>
    <row r="22" spans="1:13" ht="15" customHeight="1" x14ac:dyDescent="0.3">
      <c r="A22" s="21" t="s">
        <v>2597</v>
      </c>
      <c r="B22" s="6">
        <v>1975</v>
      </c>
      <c r="C22" s="21" t="s">
        <v>2598</v>
      </c>
      <c r="D22" s="21" t="s">
        <v>3472</v>
      </c>
      <c r="E22" s="22">
        <v>69</v>
      </c>
      <c r="F22" s="22">
        <v>1</v>
      </c>
      <c r="G22" s="9" t="s">
        <v>3295</v>
      </c>
      <c r="I22" s="23">
        <v>1096374</v>
      </c>
      <c r="J22" s="83" t="s">
        <v>305</v>
      </c>
      <c r="K22" s="83" t="s">
        <v>75</v>
      </c>
      <c r="L22" s="84" t="s">
        <v>4247</v>
      </c>
    </row>
    <row r="23" spans="1:13" ht="15" customHeight="1" x14ac:dyDescent="0.3">
      <c r="A23" s="21" t="s">
        <v>2599</v>
      </c>
      <c r="B23" s="6">
        <v>1975</v>
      </c>
      <c r="C23" s="21" t="s">
        <v>2600</v>
      </c>
      <c r="D23" s="21" t="s">
        <v>3422</v>
      </c>
      <c r="E23" s="22">
        <v>24</v>
      </c>
      <c r="F23" s="22">
        <v>4</v>
      </c>
      <c r="G23" s="9" t="s">
        <v>3294</v>
      </c>
      <c r="H23" s="21" t="s">
        <v>2601</v>
      </c>
      <c r="I23" s="23">
        <v>1098499</v>
      </c>
      <c r="J23" s="83" t="s">
        <v>305</v>
      </c>
      <c r="K23" s="83" t="s">
        <v>75</v>
      </c>
      <c r="L23" s="84" t="s">
        <v>4246</v>
      </c>
    </row>
    <row r="24" spans="1:13" ht="15" customHeight="1" x14ac:dyDescent="0.3">
      <c r="A24" s="21" t="s">
        <v>2608</v>
      </c>
      <c r="B24" s="6">
        <v>1976</v>
      </c>
      <c r="C24" s="21" t="s">
        <v>2609</v>
      </c>
      <c r="D24" s="21" t="s">
        <v>3422</v>
      </c>
      <c r="E24" s="22">
        <v>25</v>
      </c>
      <c r="F24" s="22">
        <v>1</v>
      </c>
      <c r="G24" s="66" t="s">
        <v>8032</v>
      </c>
      <c r="H24" s="21" t="s">
        <v>2605</v>
      </c>
      <c r="I24" s="23">
        <v>769572</v>
      </c>
      <c r="J24" s="83" t="s">
        <v>305</v>
      </c>
      <c r="K24" s="83" t="s">
        <v>75</v>
      </c>
      <c r="L24" s="84" t="s">
        <v>4248</v>
      </c>
    </row>
    <row r="25" spans="1:13" ht="15" customHeight="1" x14ac:dyDescent="0.3">
      <c r="A25" s="21" t="s">
        <v>4403</v>
      </c>
      <c r="B25" s="6">
        <v>1976</v>
      </c>
      <c r="C25" s="21" t="s">
        <v>4404</v>
      </c>
      <c r="D25" s="21" t="s">
        <v>3422</v>
      </c>
      <c r="E25" s="22">
        <v>25</v>
      </c>
      <c r="F25" s="22">
        <v>1</v>
      </c>
      <c r="G25" s="66" t="s">
        <v>8027</v>
      </c>
      <c r="H25" s="21" t="s">
        <v>4405</v>
      </c>
      <c r="I25" s="23">
        <v>769574</v>
      </c>
      <c r="J25" s="83" t="s">
        <v>304</v>
      </c>
      <c r="K25" s="83" t="s">
        <v>68</v>
      </c>
      <c r="L25" s="84" t="s">
        <v>4647</v>
      </c>
      <c r="M25" s="14"/>
    </row>
    <row r="26" spans="1:13" ht="15" customHeight="1" x14ac:dyDescent="0.3">
      <c r="A26" s="21" t="s">
        <v>2643</v>
      </c>
      <c r="B26" s="6">
        <v>1977</v>
      </c>
      <c r="C26" s="21" t="s">
        <v>2610</v>
      </c>
      <c r="D26" s="21" t="s">
        <v>3422</v>
      </c>
      <c r="E26" s="22">
        <v>26</v>
      </c>
      <c r="F26" s="22">
        <v>3</v>
      </c>
      <c r="G26" s="9" t="s">
        <v>2611</v>
      </c>
      <c r="H26" s="21" t="s">
        <v>2612</v>
      </c>
      <c r="I26" s="23">
        <v>326072</v>
      </c>
      <c r="J26" s="83" t="s">
        <v>65</v>
      </c>
      <c r="K26" s="83" t="s">
        <v>3732</v>
      </c>
      <c r="L26" s="84" t="s">
        <v>4250</v>
      </c>
    </row>
    <row r="27" spans="1:13" ht="15" customHeight="1" x14ac:dyDescent="0.3">
      <c r="A27" s="21" t="s">
        <v>2613</v>
      </c>
      <c r="B27" s="6">
        <v>1977</v>
      </c>
      <c r="C27" s="21" t="s">
        <v>2614</v>
      </c>
      <c r="D27" s="21" t="s">
        <v>3479</v>
      </c>
      <c r="E27" s="22">
        <v>65</v>
      </c>
      <c r="F27" s="22">
        <v>5</v>
      </c>
      <c r="G27" s="9" t="s">
        <v>2615</v>
      </c>
      <c r="I27" s="23">
        <v>336529</v>
      </c>
      <c r="J27" s="83" t="s">
        <v>305</v>
      </c>
      <c r="K27" s="83" t="s">
        <v>77</v>
      </c>
      <c r="L27" s="84" t="s">
        <v>4249</v>
      </c>
    </row>
    <row r="28" spans="1:13" ht="15" customHeight="1" x14ac:dyDescent="0.3">
      <c r="A28" s="21" t="s">
        <v>5727</v>
      </c>
      <c r="B28" s="6">
        <v>1977</v>
      </c>
      <c r="C28" s="21" t="s">
        <v>3681</v>
      </c>
      <c r="D28" s="21" t="s">
        <v>3382</v>
      </c>
      <c r="E28" s="22">
        <v>20</v>
      </c>
      <c r="F28" s="22">
        <v>2</v>
      </c>
      <c r="G28" s="9" t="s">
        <v>3682</v>
      </c>
      <c r="H28" s="21" t="s">
        <v>3683</v>
      </c>
      <c r="I28" s="23">
        <v>339599</v>
      </c>
      <c r="J28" s="83" t="s">
        <v>305</v>
      </c>
      <c r="K28" s="83" t="s">
        <v>4914</v>
      </c>
      <c r="L28" s="84" t="s">
        <v>4218</v>
      </c>
      <c r="M28" s="65"/>
    </row>
    <row r="29" spans="1:13" ht="15" customHeight="1" x14ac:dyDescent="0.3">
      <c r="A29" s="21" t="s">
        <v>4599</v>
      </c>
      <c r="B29" s="6">
        <v>1977</v>
      </c>
      <c r="C29" s="21" t="s">
        <v>4600</v>
      </c>
      <c r="D29" s="21" t="s">
        <v>3457</v>
      </c>
      <c r="E29" s="22">
        <v>71</v>
      </c>
      <c r="F29" s="22">
        <v>4</v>
      </c>
      <c r="G29" s="9" t="s">
        <v>4601</v>
      </c>
      <c r="H29" s="21" t="s">
        <v>4602</v>
      </c>
      <c r="I29" s="23">
        <v>339855</v>
      </c>
      <c r="J29" s="83" t="s">
        <v>305</v>
      </c>
      <c r="K29" s="83" t="s">
        <v>75</v>
      </c>
      <c r="L29" s="84" t="s">
        <v>7512</v>
      </c>
      <c r="M29" s="14"/>
    </row>
    <row r="30" spans="1:13" ht="15" customHeight="1" x14ac:dyDescent="0.3">
      <c r="A30" s="21" t="s">
        <v>3676</v>
      </c>
      <c r="B30" s="6">
        <v>1978</v>
      </c>
      <c r="C30" s="21" t="s">
        <v>3677</v>
      </c>
      <c r="D30" s="21" t="s">
        <v>3422</v>
      </c>
      <c r="E30" s="22">
        <v>27</v>
      </c>
      <c r="F30" s="22">
        <v>3</v>
      </c>
      <c r="G30" s="9" t="s">
        <v>3678</v>
      </c>
      <c r="H30" s="21" t="s">
        <v>3679</v>
      </c>
      <c r="I30" s="23">
        <v>354416</v>
      </c>
      <c r="J30" s="83" t="s">
        <v>306</v>
      </c>
      <c r="K30" s="83" t="s">
        <v>3753</v>
      </c>
      <c r="L30" s="84" t="s">
        <v>4210</v>
      </c>
      <c r="M30" s="65"/>
    </row>
    <row r="31" spans="1:13" ht="15" customHeight="1" x14ac:dyDescent="0.3">
      <c r="A31" s="21" t="s">
        <v>2616</v>
      </c>
      <c r="B31" s="6">
        <v>1979</v>
      </c>
      <c r="C31" s="21" t="s">
        <v>2617</v>
      </c>
      <c r="D31" s="21" t="s">
        <v>3490</v>
      </c>
      <c r="E31" s="22">
        <v>57</v>
      </c>
      <c r="F31" s="22">
        <v>2</v>
      </c>
      <c r="G31" s="9" t="s">
        <v>3296</v>
      </c>
      <c r="H31" s="21" t="s">
        <v>2618</v>
      </c>
      <c r="I31" s="23">
        <v>373903</v>
      </c>
      <c r="J31" s="83" t="s">
        <v>305</v>
      </c>
      <c r="K31" s="83" t="s">
        <v>75</v>
      </c>
      <c r="L31" s="84" t="s">
        <v>7508</v>
      </c>
    </row>
    <row r="32" spans="1:13" ht="15" customHeight="1" x14ac:dyDescent="0.3">
      <c r="A32" s="21" t="s">
        <v>3673</v>
      </c>
      <c r="B32" s="6">
        <v>1979</v>
      </c>
      <c r="C32" s="21" t="s">
        <v>3674</v>
      </c>
      <c r="D32" s="21" t="s">
        <v>3479</v>
      </c>
      <c r="E32" s="22">
        <v>69</v>
      </c>
      <c r="G32" s="9" t="s">
        <v>3675</v>
      </c>
      <c r="I32" s="23">
        <v>381191</v>
      </c>
      <c r="J32" s="83" t="s">
        <v>305</v>
      </c>
      <c r="K32" s="83" t="s">
        <v>77</v>
      </c>
      <c r="L32" s="84" t="s">
        <v>4190</v>
      </c>
      <c r="M32" s="65"/>
    </row>
    <row r="33" spans="1:13" ht="15" customHeight="1" x14ac:dyDescent="0.3">
      <c r="A33" s="21" t="s">
        <v>4414</v>
      </c>
      <c r="B33" s="6">
        <v>1979</v>
      </c>
      <c r="C33" s="21" t="s">
        <v>4415</v>
      </c>
      <c r="D33" s="21" t="s">
        <v>3488</v>
      </c>
      <c r="E33" s="22">
        <v>10</v>
      </c>
      <c r="F33" s="22">
        <v>1</v>
      </c>
      <c r="G33" s="9" t="s">
        <v>4416</v>
      </c>
      <c r="H33" s="21" t="s">
        <v>4417</v>
      </c>
      <c r="I33" s="23">
        <v>384545</v>
      </c>
      <c r="J33" s="83" t="s">
        <v>305</v>
      </c>
      <c r="K33" s="83" t="s">
        <v>75</v>
      </c>
      <c r="L33" s="84" t="s">
        <v>7510</v>
      </c>
      <c r="M33" s="14"/>
    </row>
    <row r="34" spans="1:13" ht="15" customHeight="1" x14ac:dyDescent="0.3">
      <c r="A34" s="21" t="s">
        <v>4581</v>
      </c>
      <c r="B34" s="6">
        <v>1979</v>
      </c>
      <c r="C34" s="21" t="s">
        <v>4582</v>
      </c>
      <c r="D34" s="21" t="s">
        <v>3479</v>
      </c>
      <c r="E34" s="22" t="s">
        <v>4583</v>
      </c>
      <c r="G34" s="66" t="s">
        <v>8031</v>
      </c>
      <c r="I34" s="23">
        <v>398332</v>
      </c>
      <c r="J34" s="83" t="s">
        <v>305</v>
      </c>
      <c r="K34" s="83" t="s">
        <v>77</v>
      </c>
      <c r="L34" s="84" t="s">
        <v>4649</v>
      </c>
      <c r="M34" s="14"/>
    </row>
    <row r="35" spans="1:13" ht="15" customHeight="1" x14ac:dyDescent="0.3">
      <c r="A35" s="21" t="s">
        <v>4593</v>
      </c>
      <c r="B35" s="6">
        <v>1979</v>
      </c>
      <c r="C35" s="21" t="s">
        <v>4594</v>
      </c>
      <c r="D35" s="21" t="s">
        <v>3479</v>
      </c>
      <c r="E35" s="22" t="s">
        <v>4583</v>
      </c>
      <c r="G35" s="66" t="s">
        <v>8030</v>
      </c>
      <c r="I35" s="23">
        <v>398334</v>
      </c>
      <c r="J35" s="83" t="s">
        <v>305</v>
      </c>
      <c r="K35" s="83" t="s">
        <v>77</v>
      </c>
      <c r="L35" s="84" t="s">
        <v>4650</v>
      </c>
      <c r="M35" s="14"/>
    </row>
    <row r="36" spans="1:13" ht="15" customHeight="1" x14ac:dyDescent="0.3">
      <c r="A36" s="21" t="s">
        <v>5547</v>
      </c>
      <c r="B36" s="6">
        <v>1979</v>
      </c>
      <c r="C36" s="21" t="s">
        <v>2607</v>
      </c>
      <c r="D36" s="21" t="s">
        <v>3166</v>
      </c>
      <c r="E36" s="22">
        <v>56</v>
      </c>
      <c r="F36" s="22">
        <v>4</v>
      </c>
      <c r="G36" s="9" t="s">
        <v>2951</v>
      </c>
      <c r="I36" s="23">
        <v>487981</v>
      </c>
      <c r="J36" s="83" t="s">
        <v>304</v>
      </c>
      <c r="K36" s="83" t="s">
        <v>65</v>
      </c>
      <c r="L36" s="84" t="s">
        <v>4251</v>
      </c>
    </row>
    <row r="37" spans="1:13" ht="15" customHeight="1" x14ac:dyDescent="0.3">
      <c r="A37" s="21" t="s">
        <v>2266</v>
      </c>
      <c r="B37" s="6">
        <v>1980</v>
      </c>
      <c r="C37" s="21" t="s">
        <v>2267</v>
      </c>
      <c r="D37" s="21" t="s">
        <v>3489</v>
      </c>
      <c r="E37" s="22">
        <v>83</v>
      </c>
      <c r="F37" s="22">
        <v>5</v>
      </c>
      <c r="G37" s="9" t="s">
        <v>2954</v>
      </c>
      <c r="H37" s="21" t="s">
        <v>2257</v>
      </c>
      <c r="I37" s="23">
        <v>7001038</v>
      </c>
      <c r="J37" s="83" t="s">
        <v>304</v>
      </c>
      <c r="K37" s="83" t="s">
        <v>70</v>
      </c>
      <c r="L37" s="84" t="s">
        <v>3953</v>
      </c>
    </row>
    <row r="38" spans="1:13" ht="15" customHeight="1" x14ac:dyDescent="0.3">
      <c r="A38" s="21" t="s">
        <v>2301</v>
      </c>
      <c r="B38" s="6">
        <v>1981</v>
      </c>
      <c r="C38" s="21" t="s">
        <v>2302</v>
      </c>
      <c r="D38" s="21" t="s">
        <v>3466</v>
      </c>
      <c r="E38" s="22">
        <v>2</v>
      </c>
      <c r="F38" s="22">
        <v>8255</v>
      </c>
      <c r="G38" s="9" t="s">
        <v>2303</v>
      </c>
      <c r="H38" s="21" t="s">
        <v>2292</v>
      </c>
      <c r="I38" s="23">
        <v>6118522</v>
      </c>
      <c r="J38" s="83" t="s">
        <v>305</v>
      </c>
      <c r="K38" s="83" t="s">
        <v>75</v>
      </c>
      <c r="L38" s="84" t="s">
        <v>4252</v>
      </c>
    </row>
    <row r="39" spans="1:13" ht="15" customHeight="1" x14ac:dyDescent="0.3">
      <c r="A39" s="21" t="s">
        <v>2642</v>
      </c>
      <c r="B39" s="6">
        <v>1981</v>
      </c>
      <c r="C39" s="21" t="s">
        <v>3383</v>
      </c>
      <c r="D39" s="21" t="s">
        <v>3473</v>
      </c>
      <c r="E39" s="22">
        <v>1</v>
      </c>
      <c r="F39" s="22">
        <v>1</v>
      </c>
      <c r="G39" s="66" t="s">
        <v>8029</v>
      </c>
      <c r="H39" s="21" t="s">
        <v>3379</v>
      </c>
      <c r="I39" s="23">
        <v>6185041</v>
      </c>
      <c r="J39" s="83" t="s">
        <v>305</v>
      </c>
      <c r="K39" s="83" t="s">
        <v>75</v>
      </c>
      <c r="L39" s="84" t="s">
        <v>3954</v>
      </c>
    </row>
    <row r="40" spans="1:13" ht="15" customHeight="1" x14ac:dyDescent="0.3">
      <c r="A40" s="21" t="s">
        <v>4430</v>
      </c>
      <c r="B40" s="6">
        <v>1981</v>
      </c>
      <c r="C40" s="21" t="s">
        <v>4431</v>
      </c>
      <c r="D40" s="21" t="s">
        <v>3472</v>
      </c>
      <c r="E40" s="22">
        <v>75</v>
      </c>
      <c r="F40" s="22">
        <v>5</v>
      </c>
      <c r="G40" s="9" t="s">
        <v>4432</v>
      </c>
      <c r="H40" s="21" t="s">
        <v>4433</v>
      </c>
      <c r="I40" s="23">
        <v>7036425</v>
      </c>
      <c r="J40" s="83" t="s">
        <v>304</v>
      </c>
      <c r="K40" s="83" t="s">
        <v>70</v>
      </c>
      <c r="L40" s="84" t="s">
        <v>4651</v>
      </c>
      <c r="M40" s="14"/>
    </row>
    <row r="41" spans="1:13" ht="15" customHeight="1" x14ac:dyDescent="0.3">
      <c r="A41" s="21" t="s">
        <v>2258</v>
      </c>
      <c r="B41" s="6">
        <v>1981</v>
      </c>
      <c r="C41" s="21" t="s">
        <v>2259</v>
      </c>
      <c r="D41" s="21" t="s">
        <v>3472</v>
      </c>
      <c r="E41" s="22">
        <v>75</v>
      </c>
      <c r="F41" s="22">
        <v>6</v>
      </c>
      <c r="G41" s="9" t="s">
        <v>2260</v>
      </c>
      <c r="H41" s="21" t="s">
        <v>2254</v>
      </c>
      <c r="I41" s="23">
        <v>7036438</v>
      </c>
      <c r="J41" s="83" t="s">
        <v>304</v>
      </c>
      <c r="K41" s="83" t="s">
        <v>70</v>
      </c>
      <c r="L41" s="84" t="s">
        <v>7789</v>
      </c>
    </row>
    <row r="42" spans="1:13" ht="15" customHeight="1" x14ac:dyDescent="0.3">
      <c r="A42" s="21" t="s">
        <v>2241</v>
      </c>
      <c r="B42" s="6">
        <v>1981</v>
      </c>
      <c r="C42" s="21" t="s">
        <v>2242</v>
      </c>
      <c r="D42" s="21" t="s">
        <v>3488</v>
      </c>
      <c r="E42" s="22">
        <v>12</v>
      </c>
      <c r="F42" s="22">
        <v>3</v>
      </c>
      <c r="G42" s="9" t="s">
        <v>2884</v>
      </c>
      <c r="H42" s="21" t="s">
        <v>2243</v>
      </c>
      <c r="I42" s="23">
        <v>7043751</v>
      </c>
      <c r="J42" s="83" t="s">
        <v>305</v>
      </c>
      <c r="K42" s="83" t="s">
        <v>75</v>
      </c>
      <c r="L42" s="84" t="s">
        <v>7510</v>
      </c>
    </row>
    <row r="43" spans="1:13" ht="15" customHeight="1" x14ac:dyDescent="0.3">
      <c r="A43" s="21" t="s">
        <v>2641</v>
      </c>
      <c r="B43" s="6">
        <v>1982</v>
      </c>
      <c r="C43" s="21" t="s">
        <v>3299</v>
      </c>
      <c r="D43" s="21" t="s">
        <v>3466</v>
      </c>
      <c r="E43" s="22">
        <v>1</v>
      </c>
      <c r="F43" s="22">
        <v>8276</v>
      </c>
      <c r="G43" s="9" t="s">
        <v>3300</v>
      </c>
      <c r="H43" s="21" t="s">
        <v>3318</v>
      </c>
      <c r="I43" s="23">
        <v>6122056</v>
      </c>
      <c r="J43" s="83" t="s">
        <v>304</v>
      </c>
      <c r="K43" s="83" t="s">
        <v>17</v>
      </c>
      <c r="L43" s="84" t="s">
        <v>4739</v>
      </c>
    </row>
    <row r="44" spans="1:13" ht="15" customHeight="1" x14ac:dyDescent="0.3">
      <c r="A44" s="21" t="s">
        <v>2289</v>
      </c>
      <c r="B44" s="6">
        <v>1982</v>
      </c>
      <c r="C44" s="21" t="s">
        <v>2290</v>
      </c>
      <c r="D44" s="21" t="s">
        <v>3490</v>
      </c>
      <c r="E44" s="22">
        <v>60</v>
      </c>
      <c r="F44" s="22">
        <v>6</v>
      </c>
      <c r="G44" s="9" t="s">
        <v>2291</v>
      </c>
      <c r="H44" s="21" t="s">
        <v>2285</v>
      </c>
      <c r="I44" s="23">
        <v>6218927</v>
      </c>
      <c r="J44" s="83" t="s">
        <v>305</v>
      </c>
      <c r="K44" s="83" t="s">
        <v>23</v>
      </c>
      <c r="L44" s="84" t="s">
        <v>7508</v>
      </c>
    </row>
    <row r="45" spans="1:13" ht="15" customHeight="1" x14ac:dyDescent="0.3">
      <c r="A45" s="21" t="s">
        <v>2261</v>
      </c>
      <c r="B45" s="6">
        <v>1982</v>
      </c>
      <c r="C45" s="21" t="s">
        <v>2262</v>
      </c>
      <c r="D45" s="21" t="s">
        <v>3472</v>
      </c>
      <c r="E45" s="22">
        <v>76</v>
      </c>
      <c r="F45" s="22">
        <v>5</v>
      </c>
      <c r="G45" s="9" t="s">
        <v>2263</v>
      </c>
      <c r="H45" s="21" t="s">
        <v>2264</v>
      </c>
      <c r="I45" s="23">
        <v>6758224</v>
      </c>
      <c r="J45" s="83" t="s">
        <v>305</v>
      </c>
      <c r="K45" s="83" t="s">
        <v>75</v>
      </c>
      <c r="L45" s="84" t="s">
        <v>7790</v>
      </c>
    </row>
    <row r="46" spans="1:13" ht="15" customHeight="1" x14ac:dyDescent="0.3">
      <c r="A46" s="21" t="s">
        <v>2255</v>
      </c>
      <c r="B46" s="6">
        <v>1982</v>
      </c>
      <c r="C46" s="21" t="s">
        <v>2256</v>
      </c>
      <c r="D46" s="21" t="s">
        <v>3422</v>
      </c>
      <c r="E46" s="22">
        <v>31</v>
      </c>
      <c r="F46" s="22">
        <v>1</v>
      </c>
      <c r="G46" s="66" t="s">
        <v>8028</v>
      </c>
      <c r="H46" s="21" t="s">
        <v>2252</v>
      </c>
      <c r="I46" s="23">
        <v>7036764</v>
      </c>
      <c r="J46" s="83" t="s">
        <v>305</v>
      </c>
      <c r="K46" s="83" t="s">
        <v>28</v>
      </c>
      <c r="L46" s="84" t="s">
        <v>4813</v>
      </c>
    </row>
    <row r="47" spans="1:13" ht="15" customHeight="1" x14ac:dyDescent="0.3">
      <c r="A47" s="21" t="s">
        <v>2255</v>
      </c>
      <c r="B47" s="6">
        <v>1982</v>
      </c>
      <c r="C47" s="21" t="s">
        <v>2253</v>
      </c>
      <c r="D47" s="21" t="s">
        <v>3422</v>
      </c>
      <c r="E47" s="22">
        <v>31</v>
      </c>
      <c r="F47" s="22">
        <v>1</v>
      </c>
      <c r="G47" s="66" t="s">
        <v>8033</v>
      </c>
      <c r="H47" s="21" t="s">
        <v>2248</v>
      </c>
      <c r="I47" s="23">
        <v>7036765</v>
      </c>
      <c r="J47" s="83" t="s">
        <v>305</v>
      </c>
      <c r="K47" s="83" t="s">
        <v>28</v>
      </c>
      <c r="L47" s="84" t="s">
        <v>4815</v>
      </c>
    </row>
    <row r="48" spans="1:13" ht="15" customHeight="1" x14ac:dyDescent="0.3">
      <c r="A48" s="21" t="s">
        <v>2249</v>
      </c>
      <c r="B48" s="6">
        <v>1982</v>
      </c>
      <c r="C48" s="21" t="s">
        <v>2250</v>
      </c>
      <c r="D48" s="21" t="s">
        <v>141</v>
      </c>
      <c r="E48" s="22">
        <v>61</v>
      </c>
      <c r="F48" s="22">
        <v>14</v>
      </c>
      <c r="G48" s="9" t="s">
        <v>2919</v>
      </c>
      <c r="H48" s="21" t="s">
        <v>2251</v>
      </c>
      <c r="I48" s="23">
        <v>7038925</v>
      </c>
      <c r="J48" s="83" t="s">
        <v>304</v>
      </c>
      <c r="K48" s="83" t="s">
        <v>42</v>
      </c>
      <c r="L48" s="84" t="s">
        <v>3955</v>
      </c>
    </row>
    <row r="49" spans="1:13" ht="15" customHeight="1" x14ac:dyDescent="0.3">
      <c r="A49" s="21" t="s">
        <v>2244</v>
      </c>
      <c r="B49" s="6">
        <v>1982</v>
      </c>
      <c r="C49" s="21" t="s">
        <v>2245</v>
      </c>
      <c r="D49" s="21" t="s">
        <v>3422</v>
      </c>
      <c r="E49" s="22">
        <v>31</v>
      </c>
      <c r="F49" s="22" t="s">
        <v>2246</v>
      </c>
      <c r="G49" s="9" t="s">
        <v>2247</v>
      </c>
      <c r="H49" s="21" t="s">
        <v>2238</v>
      </c>
      <c r="I49" s="23">
        <v>7044160</v>
      </c>
      <c r="J49" s="83" t="s">
        <v>305</v>
      </c>
      <c r="K49" s="83" t="s">
        <v>77</v>
      </c>
      <c r="L49" s="84" t="s">
        <v>4814</v>
      </c>
    </row>
    <row r="50" spans="1:13" ht="15" customHeight="1" x14ac:dyDescent="0.3">
      <c r="A50" s="21" t="s">
        <v>4448</v>
      </c>
      <c r="B50" s="6">
        <v>1982</v>
      </c>
      <c r="C50" s="21" t="s">
        <v>4449</v>
      </c>
      <c r="D50" s="21" t="s">
        <v>3490</v>
      </c>
      <c r="E50" s="22">
        <v>60</v>
      </c>
      <c r="F50" s="22">
        <v>1</v>
      </c>
      <c r="G50" s="9" t="s">
        <v>4450</v>
      </c>
      <c r="H50" s="21" t="s">
        <v>4451</v>
      </c>
      <c r="I50" s="23">
        <v>7044590</v>
      </c>
      <c r="J50" s="83" t="s">
        <v>304</v>
      </c>
      <c r="K50" s="83" t="s">
        <v>66</v>
      </c>
      <c r="L50" s="84" t="s">
        <v>7508</v>
      </c>
      <c r="M50" s="14"/>
    </row>
    <row r="51" spans="1:13" ht="15" customHeight="1" x14ac:dyDescent="0.3">
      <c r="A51" s="21" t="s">
        <v>2639</v>
      </c>
      <c r="B51" s="6">
        <v>1983</v>
      </c>
      <c r="C51" s="21" t="s">
        <v>3304</v>
      </c>
      <c r="D51" s="21" t="s">
        <v>3466</v>
      </c>
      <c r="E51" s="22">
        <v>1</v>
      </c>
      <c r="F51" s="22">
        <v>8332</v>
      </c>
      <c r="G51" s="9" t="s">
        <v>3305</v>
      </c>
      <c r="H51" s="21" t="s">
        <v>3377</v>
      </c>
      <c r="I51" s="23">
        <v>6133056</v>
      </c>
      <c r="J51" s="83" t="s">
        <v>304</v>
      </c>
      <c r="K51" s="83" t="s">
        <v>66</v>
      </c>
      <c r="L51" s="84" t="s">
        <v>4740</v>
      </c>
    </row>
    <row r="52" spans="1:13" ht="15" customHeight="1" x14ac:dyDescent="0.3">
      <c r="A52" s="21" t="s">
        <v>2286</v>
      </c>
      <c r="B52" s="6">
        <v>1983</v>
      </c>
      <c r="C52" s="21" t="s">
        <v>2287</v>
      </c>
      <c r="D52" s="21" t="s">
        <v>3490</v>
      </c>
      <c r="E52" s="22">
        <v>61</v>
      </c>
      <c r="F52" s="22">
        <v>2</v>
      </c>
      <c r="G52" s="9" t="s">
        <v>3302</v>
      </c>
      <c r="H52" s="21" t="s">
        <v>2283</v>
      </c>
      <c r="I52" s="23">
        <v>6345013</v>
      </c>
      <c r="J52" s="83" t="s">
        <v>305</v>
      </c>
      <c r="K52" s="83" t="s">
        <v>75</v>
      </c>
      <c r="L52" s="84" t="s">
        <v>7508</v>
      </c>
    </row>
    <row r="53" spans="1:13" ht="15" customHeight="1" x14ac:dyDescent="0.3">
      <c r="A53" s="21" t="s">
        <v>4622</v>
      </c>
      <c r="B53" s="6">
        <v>1983</v>
      </c>
      <c r="C53" s="21" t="s">
        <v>4623</v>
      </c>
      <c r="D53" s="21" t="s">
        <v>3472</v>
      </c>
      <c r="E53" s="22">
        <v>77</v>
      </c>
      <c r="F53" s="22">
        <v>3</v>
      </c>
      <c r="G53" s="9" t="s">
        <v>4624</v>
      </c>
      <c r="H53" s="21" t="s">
        <v>4625</v>
      </c>
      <c r="I53" s="23">
        <v>6353687</v>
      </c>
      <c r="J53" s="83" t="s">
        <v>305</v>
      </c>
      <c r="K53" s="83" t="s">
        <v>75</v>
      </c>
      <c r="L53" s="84" t="s">
        <v>4652</v>
      </c>
      <c r="M53" s="14"/>
    </row>
    <row r="54" spans="1:13" ht="15" customHeight="1" x14ac:dyDescent="0.3">
      <c r="A54" s="21" t="s">
        <v>2640</v>
      </c>
      <c r="B54" s="6">
        <v>1983</v>
      </c>
      <c r="C54" s="21" t="s">
        <v>3476</v>
      </c>
      <c r="D54" s="21" t="s">
        <v>3490</v>
      </c>
      <c r="E54" s="22">
        <v>61</v>
      </c>
      <c r="F54" s="22">
        <v>4</v>
      </c>
      <c r="G54" s="9" t="s">
        <v>3303</v>
      </c>
      <c r="H54" s="21" t="s">
        <v>2788</v>
      </c>
      <c r="I54" s="23">
        <v>6354507</v>
      </c>
      <c r="J54" s="83" t="s">
        <v>304</v>
      </c>
      <c r="K54" s="83" t="s">
        <v>64</v>
      </c>
      <c r="L54" s="84" t="s">
        <v>7508</v>
      </c>
    </row>
    <row r="55" spans="1:13" ht="15" customHeight="1" x14ac:dyDescent="0.3">
      <c r="A55" s="21" t="s">
        <v>5534</v>
      </c>
      <c r="B55" s="6">
        <v>1983</v>
      </c>
      <c r="C55" s="21" t="s">
        <v>2284</v>
      </c>
      <c r="D55" s="21" t="s">
        <v>3490</v>
      </c>
      <c r="E55" s="22">
        <v>61</v>
      </c>
      <c r="F55" s="22">
        <v>5</v>
      </c>
      <c r="G55" s="9" t="s">
        <v>2281</v>
      </c>
      <c r="H55" s="21" t="s">
        <v>2282</v>
      </c>
      <c r="I55" s="23">
        <v>6360400</v>
      </c>
      <c r="J55" s="83" t="s">
        <v>306</v>
      </c>
      <c r="K55" s="83" t="s">
        <v>36</v>
      </c>
      <c r="L55" s="84" t="s">
        <v>7508</v>
      </c>
    </row>
    <row r="56" spans="1:13" ht="15" customHeight="1" x14ac:dyDescent="0.3">
      <c r="A56" s="21" t="s">
        <v>5534</v>
      </c>
      <c r="B56" s="6">
        <v>1983</v>
      </c>
      <c r="C56" s="21" t="s">
        <v>2276</v>
      </c>
      <c r="D56" s="21" t="s">
        <v>3490</v>
      </c>
      <c r="E56" s="22">
        <v>61</v>
      </c>
      <c r="F56" s="22">
        <v>5</v>
      </c>
      <c r="G56" s="9" t="s">
        <v>2277</v>
      </c>
      <c r="H56" s="21" t="s">
        <v>2278</v>
      </c>
      <c r="I56" s="23">
        <v>6360401</v>
      </c>
      <c r="J56" s="83" t="s">
        <v>306</v>
      </c>
      <c r="K56" s="83" t="s">
        <v>36</v>
      </c>
      <c r="L56" s="84" t="s">
        <v>7595</v>
      </c>
    </row>
    <row r="57" spans="1:13" ht="15" customHeight="1" x14ac:dyDescent="0.3">
      <c r="A57" s="21" t="s">
        <v>2279</v>
      </c>
      <c r="B57" s="6">
        <v>1983</v>
      </c>
      <c r="C57" s="21" t="s">
        <v>2280</v>
      </c>
      <c r="D57" s="21" t="s">
        <v>3488</v>
      </c>
      <c r="E57" s="22">
        <v>14</v>
      </c>
      <c r="F57" s="22">
        <v>3</v>
      </c>
      <c r="G57" s="9" t="s">
        <v>3229</v>
      </c>
      <c r="H57" s="21" t="s">
        <v>2273</v>
      </c>
      <c r="I57" s="23">
        <v>6362017</v>
      </c>
      <c r="J57" s="83" t="s">
        <v>305</v>
      </c>
      <c r="K57" s="83" t="s">
        <v>75</v>
      </c>
      <c r="L57" s="84" t="s">
        <v>7510</v>
      </c>
    </row>
    <row r="58" spans="1:13" ht="15" customHeight="1" x14ac:dyDescent="0.3">
      <c r="A58" s="21" t="s">
        <v>4382</v>
      </c>
      <c r="B58" s="6">
        <v>1984</v>
      </c>
      <c r="C58" s="21" t="s">
        <v>4383</v>
      </c>
      <c r="D58" s="21" t="s">
        <v>3466</v>
      </c>
      <c r="E58" s="22">
        <v>1</v>
      </c>
      <c r="F58" s="22">
        <v>8372</v>
      </c>
      <c r="G58" s="9" t="s">
        <v>4384</v>
      </c>
      <c r="H58" s="21" t="s">
        <v>4385</v>
      </c>
      <c r="I58" s="23">
        <v>6141378</v>
      </c>
      <c r="J58" s="83" t="s">
        <v>305</v>
      </c>
      <c r="K58" s="83" t="s">
        <v>75</v>
      </c>
      <c r="L58" s="84" t="s">
        <v>4653</v>
      </c>
      <c r="M58" s="14"/>
    </row>
    <row r="59" spans="1:13" ht="15" customHeight="1" x14ac:dyDescent="0.3">
      <c r="A59" s="21" t="s">
        <v>2636</v>
      </c>
      <c r="B59" s="6">
        <v>1984</v>
      </c>
      <c r="C59" s="21" t="s">
        <v>3409</v>
      </c>
      <c r="D59" s="21" t="s">
        <v>3466</v>
      </c>
      <c r="E59" s="22">
        <v>1</v>
      </c>
      <c r="F59" s="22">
        <v>8373</v>
      </c>
      <c r="G59" s="9" t="s">
        <v>3306</v>
      </c>
      <c r="H59" s="21" t="s">
        <v>3404</v>
      </c>
      <c r="I59" s="23">
        <v>6141423</v>
      </c>
      <c r="J59" s="83" t="s">
        <v>304</v>
      </c>
      <c r="K59" s="83" t="s">
        <v>17</v>
      </c>
      <c r="L59" s="84" t="s">
        <v>4223</v>
      </c>
    </row>
    <row r="60" spans="1:13" ht="15" customHeight="1" x14ac:dyDescent="0.3">
      <c r="A60" s="21" t="s">
        <v>2293</v>
      </c>
      <c r="B60" s="6">
        <v>1984</v>
      </c>
      <c r="C60" s="21" t="s">
        <v>2294</v>
      </c>
      <c r="D60" s="21" t="s">
        <v>3466</v>
      </c>
      <c r="E60" s="22">
        <v>1</v>
      </c>
      <c r="F60" s="22">
        <v>8383</v>
      </c>
      <c r="G60" s="9" t="s">
        <v>2926</v>
      </c>
      <c r="I60" s="23">
        <v>6143883</v>
      </c>
      <c r="J60" s="83" t="s">
        <v>304</v>
      </c>
      <c r="K60" s="83" t="s">
        <v>17</v>
      </c>
      <c r="L60" s="84" t="s">
        <v>3956</v>
      </c>
    </row>
    <row r="61" spans="1:13" ht="15" customHeight="1" x14ac:dyDescent="0.3">
      <c r="A61" s="21" t="s">
        <v>2295</v>
      </c>
      <c r="B61" s="6">
        <v>1984</v>
      </c>
      <c r="C61" s="21" t="s">
        <v>2296</v>
      </c>
      <c r="D61" s="21" t="s">
        <v>3466</v>
      </c>
      <c r="E61" s="22">
        <v>1</v>
      </c>
      <c r="F61" s="22">
        <v>8389</v>
      </c>
      <c r="G61" s="9" t="s">
        <v>2992</v>
      </c>
      <c r="I61" s="23">
        <v>6145017</v>
      </c>
      <c r="J61" s="83" t="s">
        <v>304</v>
      </c>
      <c r="K61" s="83" t="s">
        <v>30</v>
      </c>
      <c r="L61" s="84" t="s">
        <v>3957</v>
      </c>
    </row>
    <row r="62" spans="1:13" ht="15" customHeight="1" x14ac:dyDescent="0.3">
      <c r="A62" s="21" t="s">
        <v>2297</v>
      </c>
      <c r="B62" s="6">
        <v>1984</v>
      </c>
      <c r="C62" s="21" t="s">
        <v>2298</v>
      </c>
      <c r="D62" s="21" t="s">
        <v>3466</v>
      </c>
      <c r="E62" s="22">
        <v>2</v>
      </c>
      <c r="F62" s="22">
        <v>8416</v>
      </c>
      <c r="G62" s="9" t="s">
        <v>2299</v>
      </c>
      <c r="H62" s="21" t="s">
        <v>2288</v>
      </c>
      <c r="I62" s="23">
        <v>6150365</v>
      </c>
      <c r="J62" s="83" t="s">
        <v>305</v>
      </c>
      <c r="K62" s="83" t="s">
        <v>29</v>
      </c>
      <c r="L62" s="84" t="s">
        <v>4741</v>
      </c>
    </row>
    <row r="63" spans="1:13" ht="15" customHeight="1" x14ac:dyDescent="0.3">
      <c r="A63" s="21" t="s">
        <v>4626</v>
      </c>
      <c r="B63" s="6">
        <v>1984</v>
      </c>
      <c r="C63" s="21" t="s">
        <v>4627</v>
      </c>
      <c r="D63" s="21" t="s">
        <v>3490</v>
      </c>
      <c r="E63" s="22">
        <v>62</v>
      </c>
      <c r="F63" s="22">
        <v>4</v>
      </c>
      <c r="G63" s="9" t="s">
        <v>4628</v>
      </c>
      <c r="H63" s="21" t="s">
        <v>4629</v>
      </c>
      <c r="I63" s="23">
        <v>6386209</v>
      </c>
      <c r="J63" s="83" t="s">
        <v>304</v>
      </c>
      <c r="K63" s="83" t="s">
        <v>17</v>
      </c>
      <c r="L63" s="84" t="s">
        <v>7508</v>
      </c>
      <c r="M63" s="14"/>
    </row>
    <row r="64" spans="1:13" ht="15" customHeight="1" x14ac:dyDescent="0.3">
      <c r="A64" s="21" t="s">
        <v>2637</v>
      </c>
      <c r="B64" s="6">
        <v>1984</v>
      </c>
      <c r="C64" s="21" t="s">
        <v>2274</v>
      </c>
      <c r="D64" s="21" t="s">
        <v>3298</v>
      </c>
      <c r="E64" s="22">
        <v>13</v>
      </c>
      <c r="F64" s="22">
        <v>2</v>
      </c>
      <c r="G64" s="9" t="s">
        <v>2275</v>
      </c>
      <c r="H64" s="21" t="s">
        <v>2268</v>
      </c>
      <c r="I64" s="23">
        <v>6388486</v>
      </c>
      <c r="J64" s="83" t="s">
        <v>305</v>
      </c>
      <c r="K64" s="83" t="s">
        <v>5</v>
      </c>
      <c r="L64" s="84" t="s">
        <v>3958</v>
      </c>
    </row>
    <row r="65" spans="1:13" ht="15" customHeight="1" x14ac:dyDescent="0.3">
      <c r="A65" s="21" t="s">
        <v>2269</v>
      </c>
      <c r="B65" s="6">
        <v>1984</v>
      </c>
      <c r="C65" s="21" t="s">
        <v>2270</v>
      </c>
      <c r="D65" s="21" t="s">
        <v>5745</v>
      </c>
      <c r="E65" s="22">
        <v>2</v>
      </c>
      <c r="F65" s="22">
        <v>4</v>
      </c>
      <c r="G65" s="9" t="s">
        <v>2829</v>
      </c>
      <c r="I65" s="23">
        <v>6394174</v>
      </c>
      <c r="J65" s="83" t="s">
        <v>305</v>
      </c>
      <c r="K65" s="83" t="s">
        <v>29</v>
      </c>
      <c r="L65" s="84" t="s">
        <v>3959</v>
      </c>
    </row>
    <row r="66" spans="1:13" ht="15" customHeight="1" x14ac:dyDescent="0.3">
      <c r="A66" s="21" t="s">
        <v>2271</v>
      </c>
      <c r="B66" s="6">
        <v>1984</v>
      </c>
      <c r="C66" s="21" t="s">
        <v>2272</v>
      </c>
      <c r="D66" s="21" t="s">
        <v>5745</v>
      </c>
      <c r="E66" s="22">
        <v>2</v>
      </c>
      <c r="F66" s="22">
        <v>4</v>
      </c>
      <c r="G66" s="9" t="s">
        <v>2790</v>
      </c>
      <c r="I66" s="23">
        <v>6394175</v>
      </c>
      <c r="J66" s="83" t="s">
        <v>305</v>
      </c>
      <c r="K66" s="83" t="s">
        <v>29</v>
      </c>
      <c r="L66" s="84" t="s">
        <v>3960</v>
      </c>
    </row>
    <row r="67" spans="1:13" ht="15" customHeight="1" x14ac:dyDescent="0.3">
      <c r="A67" s="21" t="s">
        <v>5746</v>
      </c>
      <c r="B67" s="6">
        <v>1984</v>
      </c>
      <c r="C67" s="21" t="s">
        <v>3578</v>
      </c>
      <c r="D67" s="21" t="s">
        <v>5733</v>
      </c>
      <c r="E67" s="22">
        <v>2</v>
      </c>
      <c r="F67" s="22">
        <v>4</v>
      </c>
      <c r="G67" s="9">
        <v>279</v>
      </c>
      <c r="H67" s="21" t="s">
        <v>3951</v>
      </c>
      <c r="I67" s="23">
        <v>6394177</v>
      </c>
      <c r="K67" s="83" t="s">
        <v>29</v>
      </c>
      <c r="L67" s="84" t="s">
        <v>3961</v>
      </c>
    </row>
    <row r="68" spans="1:13" ht="15" customHeight="1" x14ac:dyDescent="0.3">
      <c r="A68" s="21" t="s">
        <v>147</v>
      </c>
      <c r="B68" s="6">
        <v>1984</v>
      </c>
      <c r="C68" s="21" t="s">
        <v>148</v>
      </c>
      <c r="D68" s="21" t="s">
        <v>3094</v>
      </c>
      <c r="E68" s="22">
        <v>44</v>
      </c>
      <c r="F68" s="22">
        <v>4</v>
      </c>
      <c r="G68" s="9" t="s">
        <v>149</v>
      </c>
      <c r="H68" s="21" t="s">
        <v>145</v>
      </c>
      <c r="I68" s="23">
        <v>6394948</v>
      </c>
      <c r="J68" s="83" t="s">
        <v>305</v>
      </c>
      <c r="K68" s="83" t="s">
        <v>72</v>
      </c>
      <c r="L68" s="84" t="s">
        <v>7813</v>
      </c>
    </row>
    <row r="69" spans="1:13" ht="15" customHeight="1" x14ac:dyDescent="0.3">
      <c r="A69" s="21" t="s">
        <v>4921</v>
      </c>
      <c r="B69" s="6">
        <v>1984</v>
      </c>
      <c r="C69" s="21" t="s">
        <v>4922</v>
      </c>
      <c r="D69" s="21" t="s">
        <v>3472</v>
      </c>
      <c r="E69" s="22">
        <v>78</v>
      </c>
      <c r="F69" s="22">
        <v>6</v>
      </c>
      <c r="G69" s="9" t="s">
        <v>4923</v>
      </c>
      <c r="H69" s="21" t="s">
        <v>4924</v>
      </c>
      <c r="I69" s="23">
        <v>6398531</v>
      </c>
      <c r="J69" s="83" t="s">
        <v>304</v>
      </c>
      <c r="K69" s="83" t="s">
        <v>70</v>
      </c>
      <c r="L69" s="84" t="s">
        <v>7721</v>
      </c>
      <c r="M69" s="14"/>
    </row>
    <row r="70" spans="1:13" ht="15" customHeight="1" x14ac:dyDescent="0.3">
      <c r="A70" s="21" t="s">
        <v>3671</v>
      </c>
      <c r="B70" s="6">
        <v>1984</v>
      </c>
      <c r="C70" s="21" t="s">
        <v>3672</v>
      </c>
      <c r="D70" s="21" t="s">
        <v>3480</v>
      </c>
      <c r="E70" s="22">
        <v>21</v>
      </c>
      <c r="F70" s="22">
        <v>1</v>
      </c>
      <c r="G70" s="66" t="s">
        <v>8034</v>
      </c>
      <c r="I70" s="23">
        <v>6399257</v>
      </c>
      <c r="J70" s="83" t="s">
        <v>305</v>
      </c>
      <c r="K70" s="83" t="s">
        <v>77</v>
      </c>
      <c r="L70" s="84" t="s">
        <v>4212</v>
      </c>
      <c r="M70" s="65"/>
    </row>
    <row r="71" spans="1:13" ht="15" customHeight="1" x14ac:dyDescent="0.3">
      <c r="A71" s="21" t="s">
        <v>4467</v>
      </c>
      <c r="B71" s="6">
        <v>1984</v>
      </c>
      <c r="C71" s="21" t="s">
        <v>4468</v>
      </c>
      <c r="D71" s="21" t="s">
        <v>3480</v>
      </c>
      <c r="E71" s="22">
        <v>21</v>
      </c>
      <c r="F71" s="22">
        <v>1</v>
      </c>
      <c r="G71" s="9" t="s">
        <v>3136</v>
      </c>
      <c r="I71" s="23">
        <v>6399258</v>
      </c>
      <c r="J71" s="83" t="s">
        <v>305</v>
      </c>
      <c r="K71" s="83" t="s">
        <v>77</v>
      </c>
      <c r="L71" s="84" t="s">
        <v>4654</v>
      </c>
      <c r="M71" s="14"/>
    </row>
    <row r="72" spans="1:13" ht="15" customHeight="1" x14ac:dyDescent="0.3">
      <c r="A72" s="21" t="s">
        <v>4566</v>
      </c>
      <c r="B72" s="6">
        <v>1984</v>
      </c>
      <c r="C72" s="21" t="s">
        <v>4567</v>
      </c>
      <c r="D72" s="21" t="s">
        <v>4568</v>
      </c>
      <c r="E72" s="22">
        <v>18</v>
      </c>
      <c r="F72" s="22">
        <v>4</v>
      </c>
      <c r="G72" s="66" t="s">
        <v>8035</v>
      </c>
      <c r="I72" s="23">
        <v>6400678</v>
      </c>
      <c r="J72" s="83" t="s">
        <v>304</v>
      </c>
      <c r="K72" s="83" t="s">
        <v>64</v>
      </c>
      <c r="L72" s="84" t="s">
        <v>4655</v>
      </c>
      <c r="M72" s="14"/>
    </row>
    <row r="73" spans="1:13" ht="15" customHeight="1" x14ac:dyDescent="0.3">
      <c r="A73" s="21" t="s">
        <v>2442</v>
      </c>
      <c r="B73" s="6">
        <v>1985</v>
      </c>
      <c r="C73" s="21" t="s">
        <v>2443</v>
      </c>
      <c r="D73" s="21" t="s">
        <v>3466</v>
      </c>
      <c r="E73" s="22">
        <v>1</v>
      </c>
      <c r="F73" s="22">
        <v>8434</v>
      </c>
      <c r="G73" s="9" t="s">
        <v>2444</v>
      </c>
      <c r="H73" s="21" t="s">
        <v>2438</v>
      </c>
      <c r="I73" s="23">
        <v>2858743</v>
      </c>
      <c r="J73" s="83" t="s">
        <v>305</v>
      </c>
      <c r="K73" s="83" t="s">
        <v>75</v>
      </c>
      <c r="L73" s="84" t="s">
        <v>4742</v>
      </c>
    </row>
    <row r="74" spans="1:13" ht="15" customHeight="1" x14ac:dyDescent="0.3">
      <c r="A74" s="21" t="s">
        <v>2635</v>
      </c>
      <c r="B74" s="6">
        <v>1985</v>
      </c>
      <c r="C74" s="21" t="s">
        <v>3260</v>
      </c>
      <c r="D74" s="21" t="s">
        <v>3466</v>
      </c>
      <c r="E74" s="22">
        <v>2</v>
      </c>
      <c r="F74" s="22">
        <v>8463</v>
      </c>
      <c r="G74" s="9" t="s">
        <v>3261</v>
      </c>
      <c r="H74" s="21" t="s">
        <v>3330</v>
      </c>
      <c r="I74" s="23">
        <v>2865518</v>
      </c>
      <c r="J74" s="83" t="s">
        <v>305</v>
      </c>
      <c r="K74" s="83" t="s">
        <v>73</v>
      </c>
      <c r="L74" s="84" t="s">
        <v>3962</v>
      </c>
    </row>
    <row r="75" spans="1:13" ht="15" customHeight="1" x14ac:dyDescent="0.3">
      <c r="A75" s="21" t="s">
        <v>2348</v>
      </c>
      <c r="B75" s="6">
        <v>1985</v>
      </c>
      <c r="C75" s="21" t="s">
        <v>2349</v>
      </c>
      <c r="D75" s="21" t="s">
        <v>3422</v>
      </c>
      <c r="E75" s="22">
        <v>34</v>
      </c>
      <c r="F75" s="22">
        <v>3</v>
      </c>
      <c r="G75" s="9" t="s">
        <v>3308</v>
      </c>
      <c r="H75" s="21" t="s">
        <v>2350</v>
      </c>
      <c r="I75" s="23">
        <v>3890575</v>
      </c>
      <c r="J75" s="83" t="s">
        <v>305</v>
      </c>
      <c r="K75" s="83" t="s">
        <v>75</v>
      </c>
      <c r="L75" s="84" t="s">
        <v>4816</v>
      </c>
    </row>
    <row r="76" spans="1:13" ht="15" customHeight="1" x14ac:dyDescent="0.3">
      <c r="A76" s="21" t="s">
        <v>2675</v>
      </c>
      <c r="B76" s="6">
        <v>1985</v>
      </c>
      <c r="C76" s="21" t="s">
        <v>3380</v>
      </c>
      <c r="D76" s="21" t="s">
        <v>3490</v>
      </c>
      <c r="E76" s="22">
        <v>63</v>
      </c>
      <c r="F76" s="22">
        <v>2</v>
      </c>
      <c r="G76" s="9" t="s">
        <v>3262</v>
      </c>
      <c r="H76" s="21" t="s">
        <v>2775</v>
      </c>
      <c r="I76" s="23">
        <v>3893776</v>
      </c>
      <c r="J76" s="83" t="s">
        <v>304</v>
      </c>
      <c r="K76" s="83" t="s">
        <v>10</v>
      </c>
      <c r="L76" s="84" t="s">
        <v>7508</v>
      </c>
    </row>
    <row r="77" spans="1:13" ht="15" customHeight="1" x14ac:dyDescent="0.3">
      <c r="A77" s="21" t="s">
        <v>2343</v>
      </c>
      <c r="B77" s="6">
        <v>1985</v>
      </c>
      <c r="C77" s="21" t="s">
        <v>2344</v>
      </c>
      <c r="D77" s="21" t="s">
        <v>3490</v>
      </c>
      <c r="E77" s="22">
        <v>63</v>
      </c>
      <c r="F77" s="22">
        <v>2</v>
      </c>
      <c r="G77" s="9" t="s">
        <v>3309</v>
      </c>
      <c r="H77" s="21" t="s">
        <v>2345</v>
      </c>
      <c r="I77" s="23">
        <v>3893778</v>
      </c>
      <c r="J77" s="83" t="s">
        <v>304</v>
      </c>
      <c r="K77" s="83" t="s">
        <v>64</v>
      </c>
      <c r="L77" s="84" t="s">
        <v>7508</v>
      </c>
    </row>
    <row r="78" spans="1:13" ht="15" customHeight="1" x14ac:dyDescent="0.3">
      <c r="A78" s="7" t="s">
        <v>5536</v>
      </c>
      <c r="B78" s="6">
        <v>1985</v>
      </c>
      <c r="C78" s="21" t="s">
        <v>2346</v>
      </c>
      <c r="D78" s="21" t="s">
        <v>3490</v>
      </c>
      <c r="E78" s="22">
        <v>63</v>
      </c>
      <c r="F78" s="22">
        <v>3</v>
      </c>
      <c r="G78" s="9" t="s">
        <v>3307</v>
      </c>
      <c r="H78" s="21" t="s">
        <v>2341</v>
      </c>
      <c r="I78" s="23">
        <v>3899397</v>
      </c>
      <c r="J78" s="83" t="s">
        <v>306</v>
      </c>
      <c r="K78" s="83" t="s">
        <v>36</v>
      </c>
      <c r="L78" s="84" t="s">
        <v>7508</v>
      </c>
    </row>
    <row r="79" spans="1:13" ht="15" customHeight="1" x14ac:dyDescent="0.3">
      <c r="A79" s="21" t="s">
        <v>5535</v>
      </c>
      <c r="B79" s="6">
        <v>1985</v>
      </c>
      <c r="C79" s="21" t="s">
        <v>2342</v>
      </c>
      <c r="D79" s="21" t="s">
        <v>3490</v>
      </c>
      <c r="E79" s="22">
        <v>63</v>
      </c>
      <c r="F79" s="22">
        <v>3</v>
      </c>
      <c r="G79" s="9" t="s">
        <v>2961</v>
      </c>
      <c r="H79" s="21" t="s">
        <v>2339</v>
      </c>
      <c r="I79" s="23">
        <v>3899398</v>
      </c>
      <c r="J79" s="83" t="s">
        <v>306</v>
      </c>
      <c r="K79" s="83" t="s">
        <v>36</v>
      </c>
      <c r="L79" s="84" t="s">
        <v>7508</v>
      </c>
    </row>
    <row r="80" spans="1:13" ht="15" customHeight="1" x14ac:dyDescent="0.3">
      <c r="A80" s="21" t="s">
        <v>4504</v>
      </c>
      <c r="B80" s="6">
        <v>1985</v>
      </c>
      <c r="C80" s="21" t="s">
        <v>4505</v>
      </c>
      <c r="D80" s="21" t="s">
        <v>5739</v>
      </c>
      <c r="E80" s="22">
        <v>19</v>
      </c>
      <c r="F80" s="22">
        <v>4</v>
      </c>
      <c r="G80" s="9" t="s">
        <v>4506</v>
      </c>
      <c r="I80" s="23">
        <v>3902404</v>
      </c>
      <c r="J80" s="83" t="s">
        <v>305</v>
      </c>
      <c r="K80" s="83" t="s">
        <v>29</v>
      </c>
      <c r="L80" s="84" t="s">
        <v>4659</v>
      </c>
      <c r="M80" s="14"/>
    </row>
    <row r="81" spans="1:13" ht="15" customHeight="1" x14ac:dyDescent="0.3">
      <c r="A81" s="21" t="s">
        <v>2340</v>
      </c>
      <c r="B81" s="6">
        <v>1985</v>
      </c>
      <c r="C81" s="21" t="s">
        <v>2334</v>
      </c>
      <c r="D81" s="21" t="s">
        <v>2852</v>
      </c>
      <c r="F81" s="22">
        <v>4</v>
      </c>
      <c r="G81" s="66" t="s">
        <v>8036</v>
      </c>
      <c r="I81" s="23">
        <v>3903459</v>
      </c>
      <c r="J81" s="83" t="s">
        <v>304</v>
      </c>
      <c r="K81" s="83" t="s">
        <v>66</v>
      </c>
      <c r="L81" s="84" t="s">
        <v>3964</v>
      </c>
    </row>
    <row r="82" spans="1:13" ht="15" customHeight="1" x14ac:dyDescent="0.3">
      <c r="A82" s="21" t="s">
        <v>2335</v>
      </c>
      <c r="B82" s="6">
        <v>1985</v>
      </c>
      <c r="C82" s="21" t="s">
        <v>2336</v>
      </c>
      <c r="D82" s="21" t="s">
        <v>2852</v>
      </c>
      <c r="F82" s="22">
        <v>4</v>
      </c>
      <c r="G82" s="9" t="s">
        <v>3139</v>
      </c>
      <c r="I82" s="23">
        <v>3903460</v>
      </c>
      <c r="J82" s="83" t="s">
        <v>305</v>
      </c>
      <c r="K82" s="83" t="s">
        <v>3</v>
      </c>
      <c r="L82" s="84" t="s">
        <v>3965</v>
      </c>
    </row>
    <row r="83" spans="1:13" ht="15" customHeight="1" x14ac:dyDescent="0.3">
      <c r="A83" s="21" t="s">
        <v>4395</v>
      </c>
      <c r="B83" s="6">
        <v>1985</v>
      </c>
      <c r="C83" s="21" t="s">
        <v>4396</v>
      </c>
      <c r="D83" s="21" t="s">
        <v>3488</v>
      </c>
      <c r="E83" s="22">
        <v>16</v>
      </c>
      <c r="F83" s="22">
        <v>2</v>
      </c>
      <c r="G83" s="9" t="s">
        <v>4397</v>
      </c>
      <c r="H83" s="21" t="s">
        <v>4398</v>
      </c>
      <c r="I83" s="23">
        <v>3906916</v>
      </c>
      <c r="J83" s="83" t="s">
        <v>305</v>
      </c>
      <c r="K83" s="83" t="s">
        <v>23</v>
      </c>
      <c r="L83" s="84" t="s">
        <v>7510</v>
      </c>
      <c r="M83" s="14"/>
    </row>
    <row r="84" spans="1:13" ht="15" customHeight="1" x14ac:dyDescent="0.3">
      <c r="A84" s="21" t="s">
        <v>4609</v>
      </c>
      <c r="B84" s="6">
        <v>1985</v>
      </c>
      <c r="C84" s="21" t="s">
        <v>4610</v>
      </c>
      <c r="D84" s="21" t="s">
        <v>2911</v>
      </c>
      <c r="E84" s="22" t="s">
        <v>4611</v>
      </c>
      <c r="G84" s="9" t="s">
        <v>4612</v>
      </c>
      <c r="I84" s="23">
        <v>3907530</v>
      </c>
      <c r="J84" s="83" t="s">
        <v>304</v>
      </c>
      <c r="K84" s="83" t="s">
        <v>10</v>
      </c>
      <c r="L84" s="84" t="s">
        <v>4660</v>
      </c>
      <c r="M84" s="14"/>
    </row>
    <row r="85" spans="1:13" ht="15" customHeight="1" x14ac:dyDescent="0.3">
      <c r="A85" s="21" t="s">
        <v>4632</v>
      </c>
      <c r="B85" s="6">
        <v>1985</v>
      </c>
      <c r="C85" s="21" t="s">
        <v>4633</v>
      </c>
      <c r="D85" s="21" t="s">
        <v>3457</v>
      </c>
      <c r="E85" s="22">
        <v>79</v>
      </c>
      <c r="F85" s="22">
        <v>4</v>
      </c>
      <c r="G85" s="9" t="s">
        <v>4634</v>
      </c>
      <c r="H85" s="21" t="s">
        <v>4635</v>
      </c>
      <c r="I85" s="23">
        <v>3907555</v>
      </c>
      <c r="J85" s="83" t="s">
        <v>304</v>
      </c>
      <c r="K85" s="83" t="s">
        <v>30</v>
      </c>
      <c r="L85" s="84" t="s">
        <v>7512</v>
      </c>
      <c r="M85" s="14"/>
    </row>
    <row r="86" spans="1:13" ht="15" customHeight="1" x14ac:dyDescent="0.3">
      <c r="A86" s="21" t="s">
        <v>4452</v>
      </c>
      <c r="B86" s="6">
        <v>1985</v>
      </c>
      <c r="C86" s="21" t="s">
        <v>4456</v>
      </c>
      <c r="D86" s="21" t="s">
        <v>3472</v>
      </c>
      <c r="E86" s="22">
        <v>79</v>
      </c>
      <c r="F86" s="22">
        <v>4</v>
      </c>
      <c r="G86" s="9" t="s">
        <v>4457</v>
      </c>
      <c r="H86" s="21" t="s">
        <v>4458</v>
      </c>
      <c r="I86" s="23">
        <v>3909552</v>
      </c>
      <c r="J86" s="83" t="s">
        <v>304</v>
      </c>
      <c r="K86" s="83" t="s">
        <v>66</v>
      </c>
      <c r="L86" s="84" t="s">
        <v>4658</v>
      </c>
      <c r="M86" s="14"/>
    </row>
    <row r="87" spans="1:13" ht="15" customHeight="1" x14ac:dyDescent="0.3">
      <c r="A87" s="21" t="s">
        <v>4452</v>
      </c>
      <c r="B87" s="6">
        <v>1985</v>
      </c>
      <c r="C87" s="21" t="s">
        <v>4453</v>
      </c>
      <c r="D87" s="21" t="s">
        <v>3472</v>
      </c>
      <c r="E87" s="22">
        <v>79</v>
      </c>
      <c r="F87" s="22">
        <v>4</v>
      </c>
      <c r="G87" s="9" t="s">
        <v>4454</v>
      </c>
      <c r="H87" s="21" t="s">
        <v>4455</v>
      </c>
      <c r="I87" s="23">
        <v>3909553</v>
      </c>
      <c r="J87" s="83" t="s">
        <v>304</v>
      </c>
      <c r="K87" s="83" t="s">
        <v>66</v>
      </c>
      <c r="L87" s="84" t="s">
        <v>4657</v>
      </c>
      <c r="M87" s="14"/>
    </row>
    <row r="88" spans="1:13" ht="15" customHeight="1" x14ac:dyDescent="0.3">
      <c r="A88" s="21" t="s">
        <v>4280</v>
      </c>
      <c r="B88" s="6">
        <v>1985</v>
      </c>
      <c r="C88" s="21" t="s">
        <v>4281</v>
      </c>
      <c r="D88" s="21" t="s">
        <v>4282</v>
      </c>
      <c r="E88" s="22">
        <v>78</v>
      </c>
      <c r="F88" s="22">
        <v>5</v>
      </c>
      <c r="G88" s="9" t="s">
        <v>3093</v>
      </c>
      <c r="H88" s="21" t="s">
        <v>4283</v>
      </c>
      <c r="I88" s="23">
        <v>3910289</v>
      </c>
      <c r="J88" s="83" t="s">
        <v>304</v>
      </c>
      <c r="K88" s="83" t="s">
        <v>30</v>
      </c>
      <c r="L88" s="84" t="s">
        <v>4656</v>
      </c>
      <c r="M88" s="14"/>
    </row>
    <row r="89" spans="1:13" ht="15" customHeight="1" x14ac:dyDescent="0.3">
      <c r="A89" s="21" t="s">
        <v>2337</v>
      </c>
      <c r="B89" s="6">
        <v>1985</v>
      </c>
      <c r="C89" s="21" t="s">
        <v>2338</v>
      </c>
      <c r="D89" s="21" t="s">
        <v>3490</v>
      </c>
      <c r="E89" s="22">
        <v>63</v>
      </c>
      <c r="F89" s="22">
        <v>4</v>
      </c>
      <c r="G89" s="9" t="s">
        <v>2606</v>
      </c>
      <c r="H89" s="21" t="s">
        <v>2331</v>
      </c>
      <c r="I89" s="23">
        <v>3910296</v>
      </c>
      <c r="J89" s="83" t="s">
        <v>306</v>
      </c>
      <c r="K89" s="83" t="s">
        <v>19</v>
      </c>
      <c r="L89" s="84" t="s">
        <v>7508</v>
      </c>
    </row>
    <row r="90" spans="1:13" ht="15" customHeight="1" x14ac:dyDescent="0.3">
      <c r="A90" s="21" t="s">
        <v>2332</v>
      </c>
      <c r="B90" s="6">
        <v>1985</v>
      </c>
      <c r="C90" s="21" t="s">
        <v>2333</v>
      </c>
      <c r="D90" s="21" t="s">
        <v>5740</v>
      </c>
      <c r="E90" s="22">
        <v>5</v>
      </c>
      <c r="F90" s="22">
        <v>3</v>
      </c>
      <c r="G90" s="9" t="s">
        <v>2990</v>
      </c>
      <c r="I90" s="23">
        <v>3910966</v>
      </c>
      <c r="J90" s="83" t="s">
        <v>305</v>
      </c>
      <c r="K90" s="83" t="s">
        <v>10</v>
      </c>
      <c r="L90" s="84" t="s">
        <v>3963</v>
      </c>
    </row>
    <row r="91" spans="1:13" ht="15" customHeight="1" x14ac:dyDescent="0.3">
      <c r="A91" s="21" t="s">
        <v>2323</v>
      </c>
      <c r="B91" s="6">
        <v>1985</v>
      </c>
      <c r="C91" s="21" t="s">
        <v>2324</v>
      </c>
      <c r="D91" s="21" t="s">
        <v>3488</v>
      </c>
      <c r="E91" s="22">
        <v>16</v>
      </c>
      <c r="F91" s="22">
        <v>4</v>
      </c>
      <c r="G91" s="9" t="s">
        <v>2539</v>
      </c>
      <c r="H91" s="21" t="s">
        <v>2325</v>
      </c>
      <c r="I91" s="23">
        <v>3915155</v>
      </c>
      <c r="J91" s="83" t="s">
        <v>305</v>
      </c>
      <c r="K91" s="83" t="s">
        <v>54</v>
      </c>
      <c r="L91" s="84" t="s">
        <v>7510</v>
      </c>
    </row>
    <row r="92" spans="1:13" ht="15" customHeight="1" x14ac:dyDescent="0.3">
      <c r="A92" s="21" t="s">
        <v>2398</v>
      </c>
      <c r="B92" s="6">
        <v>1986</v>
      </c>
      <c r="C92" s="21" t="s">
        <v>2399</v>
      </c>
      <c r="D92" s="21" t="s">
        <v>2816</v>
      </c>
      <c r="E92" s="22">
        <v>38</v>
      </c>
      <c r="G92" s="9" t="s">
        <v>2850</v>
      </c>
      <c r="I92" s="23">
        <v>3077193</v>
      </c>
      <c r="J92" s="83" t="s">
        <v>306</v>
      </c>
      <c r="K92" s="83" t="s">
        <v>36</v>
      </c>
      <c r="L92" s="84" t="s">
        <v>3967</v>
      </c>
    </row>
    <row r="93" spans="1:13" ht="15" customHeight="1" x14ac:dyDescent="0.3">
      <c r="A93" s="21" t="s">
        <v>2361</v>
      </c>
      <c r="B93" s="6">
        <v>1986</v>
      </c>
      <c r="C93" s="21" t="s">
        <v>2362</v>
      </c>
      <c r="D93" s="21" t="s">
        <v>3422</v>
      </c>
      <c r="E93" s="22">
        <v>35</v>
      </c>
      <c r="F93" s="22">
        <v>2</v>
      </c>
      <c r="G93" s="9" t="s">
        <v>2363</v>
      </c>
      <c r="H93" s="21" t="s">
        <v>2364</v>
      </c>
      <c r="I93" s="23">
        <v>3513642</v>
      </c>
      <c r="J93" s="83" t="s">
        <v>305</v>
      </c>
      <c r="K93" s="83" t="s">
        <v>75</v>
      </c>
      <c r="L93" s="84" t="s">
        <v>4819</v>
      </c>
    </row>
    <row r="94" spans="1:13" ht="15" customHeight="1" x14ac:dyDescent="0.3">
      <c r="A94" s="21" t="s">
        <v>2354</v>
      </c>
      <c r="B94" s="6">
        <v>1986</v>
      </c>
      <c r="C94" s="21" t="s">
        <v>2355</v>
      </c>
      <c r="D94" s="21" t="s">
        <v>3422</v>
      </c>
      <c r="E94" s="22">
        <v>35</v>
      </c>
      <c r="F94" s="22">
        <v>3</v>
      </c>
      <c r="G94" s="9" t="s">
        <v>2356</v>
      </c>
      <c r="H94" s="21" t="s">
        <v>2357</v>
      </c>
      <c r="I94" s="23">
        <v>3518502</v>
      </c>
      <c r="J94" s="83" t="s">
        <v>304</v>
      </c>
      <c r="K94" s="83" t="s">
        <v>13</v>
      </c>
      <c r="L94" s="84" t="s">
        <v>3966</v>
      </c>
    </row>
    <row r="95" spans="1:13" ht="15" customHeight="1" x14ac:dyDescent="0.3">
      <c r="A95" s="21" t="s">
        <v>4441</v>
      </c>
      <c r="B95" s="6">
        <v>1986</v>
      </c>
      <c r="C95" s="21" t="s">
        <v>4442</v>
      </c>
      <c r="D95" s="21" t="s">
        <v>3457</v>
      </c>
      <c r="E95" s="22">
        <v>80</v>
      </c>
      <c r="F95" s="22">
        <v>1</v>
      </c>
      <c r="G95" s="66" t="s">
        <v>8037</v>
      </c>
      <c r="H95" s="21" t="s">
        <v>4443</v>
      </c>
      <c r="I95" s="23">
        <v>3524482</v>
      </c>
      <c r="J95" s="83" t="s">
        <v>304</v>
      </c>
      <c r="K95" s="83" t="s">
        <v>67</v>
      </c>
      <c r="L95" s="84" t="s">
        <v>7512</v>
      </c>
      <c r="M95" s="14"/>
    </row>
    <row r="96" spans="1:13" ht="15" customHeight="1" x14ac:dyDescent="0.3">
      <c r="A96" s="21" t="s">
        <v>4603</v>
      </c>
      <c r="B96" s="6">
        <v>1986</v>
      </c>
      <c r="C96" s="21" t="s">
        <v>4604</v>
      </c>
      <c r="D96" s="21" t="s">
        <v>3457</v>
      </c>
      <c r="E96" s="22">
        <v>80</v>
      </c>
      <c r="F96" s="22">
        <v>1</v>
      </c>
      <c r="G96" s="66" t="s">
        <v>8038</v>
      </c>
      <c r="H96" s="21" t="s">
        <v>4605</v>
      </c>
      <c r="I96" s="23">
        <v>3524485</v>
      </c>
      <c r="J96" s="83" t="s">
        <v>304</v>
      </c>
      <c r="K96" s="83" t="s">
        <v>66</v>
      </c>
      <c r="L96" s="84" t="s">
        <v>7512</v>
      </c>
      <c r="M96" s="14"/>
    </row>
    <row r="97" spans="1:13" ht="15" customHeight="1" x14ac:dyDescent="0.3">
      <c r="A97" s="21" t="s">
        <v>2634</v>
      </c>
      <c r="B97" s="6">
        <v>1986</v>
      </c>
      <c r="C97" s="21" t="s">
        <v>2358</v>
      </c>
      <c r="D97" s="21" t="s">
        <v>3488</v>
      </c>
      <c r="E97" s="22">
        <v>17</v>
      </c>
      <c r="F97" s="22">
        <v>1</v>
      </c>
      <c r="G97" s="9" t="s">
        <v>2914</v>
      </c>
      <c r="H97" s="21" t="s">
        <v>2351</v>
      </c>
      <c r="I97" s="23">
        <v>3526578</v>
      </c>
      <c r="J97" s="83" t="s">
        <v>305</v>
      </c>
      <c r="K97" s="83" t="s">
        <v>23</v>
      </c>
      <c r="L97" s="84" t="s">
        <v>7510</v>
      </c>
    </row>
    <row r="98" spans="1:13" ht="15" customHeight="1" x14ac:dyDescent="0.3">
      <c r="A98" s="21" t="s">
        <v>4509</v>
      </c>
      <c r="B98" s="6">
        <v>1986</v>
      </c>
      <c r="C98" s="21" t="s">
        <v>4510</v>
      </c>
      <c r="D98" s="21" t="s">
        <v>2852</v>
      </c>
      <c r="F98" s="22">
        <v>4</v>
      </c>
      <c r="G98" s="9" t="s">
        <v>2817</v>
      </c>
      <c r="I98" s="23">
        <v>3531795</v>
      </c>
      <c r="J98" s="83" t="s">
        <v>304</v>
      </c>
      <c r="K98" s="83" t="s">
        <v>14</v>
      </c>
      <c r="L98" s="84" t="s">
        <v>4663</v>
      </c>
      <c r="M98" s="14"/>
    </row>
    <row r="99" spans="1:13" ht="15" customHeight="1" x14ac:dyDescent="0.3">
      <c r="A99" s="21" t="s">
        <v>4606</v>
      </c>
      <c r="B99" s="6">
        <v>1986</v>
      </c>
      <c r="C99" s="21" t="s">
        <v>4607</v>
      </c>
      <c r="D99" s="21" t="s">
        <v>2851</v>
      </c>
      <c r="E99" s="22">
        <v>52</v>
      </c>
      <c r="F99" s="22">
        <v>1</v>
      </c>
      <c r="G99" s="9" t="s">
        <v>4608</v>
      </c>
      <c r="I99" s="23">
        <v>3541818</v>
      </c>
      <c r="J99" s="83" t="s">
        <v>304</v>
      </c>
      <c r="K99" s="83" t="s">
        <v>30</v>
      </c>
      <c r="L99" s="86" t="s">
        <v>3951</v>
      </c>
      <c r="M99" s="14"/>
    </row>
    <row r="100" spans="1:13" ht="15" customHeight="1" x14ac:dyDescent="0.3">
      <c r="A100" s="21" t="s">
        <v>4391</v>
      </c>
      <c r="B100" s="6">
        <v>1986</v>
      </c>
      <c r="C100" s="21" t="s">
        <v>4392</v>
      </c>
      <c r="D100" s="21" t="s">
        <v>4282</v>
      </c>
      <c r="E100" s="22">
        <v>79</v>
      </c>
      <c r="F100" s="22">
        <v>4</v>
      </c>
      <c r="G100" s="9" t="s">
        <v>4393</v>
      </c>
      <c r="H100" s="21" t="s">
        <v>4394</v>
      </c>
      <c r="I100" s="23">
        <v>3542258</v>
      </c>
      <c r="J100" s="83" t="s">
        <v>304</v>
      </c>
      <c r="K100" s="83" t="s">
        <v>10</v>
      </c>
      <c r="L100" s="84" t="s">
        <v>4661</v>
      </c>
      <c r="M100" s="14"/>
    </row>
    <row r="101" spans="1:13" ht="15" customHeight="1" x14ac:dyDescent="0.3">
      <c r="A101" s="21" t="s">
        <v>154</v>
      </c>
      <c r="B101" s="6">
        <v>1986</v>
      </c>
      <c r="C101" s="21" t="s">
        <v>155</v>
      </c>
      <c r="D101" s="21" t="s">
        <v>156</v>
      </c>
      <c r="E101" s="22">
        <v>56</v>
      </c>
      <c r="F101" s="22">
        <v>5</v>
      </c>
      <c r="G101" s="9" t="s">
        <v>157</v>
      </c>
      <c r="H101" s="21" t="s">
        <v>146</v>
      </c>
      <c r="I101" s="23">
        <v>3543442</v>
      </c>
      <c r="J101" s="83" t="s">
        <v>307</v>
      </c>
      <c r="K101" s="83" t="s">
        <v>307</v>
      </c>
      <c r="L101" s="84" t="s">
        <v>7797</v>
      </c>
    </row>
    <row r="102" spans="1:13" ht="15" customHeight="1" x14ac:dyDescent="0.3">
      <c r="A102" s="21" t="s">
        <v>4636</v>
      </c>
      <c r="B102" s="6">
        <v>1986</v>
      </c>
      <c r="C102" s="21" t="s">
        <v>4637</v>
      </c>
      <c r="D102" s="21" t="s">
        <v>3472</v>
      </c>
      <c r="E102" s="22">
        <v>80</v>
      </c>
      <c r="F102" s="22">
        <v>4</v>
      </c>
      <c r="G102" s="9" t="s">
        <v>4638</v>
      </c>
      <c r="H102" s="21" t="s">
        <v>4639</v>
      </c>
      <c r="I102" s="23">
        <v>3544355</v>
      </c>
      <c r="J102" s="83" t="s">
        <v>304</v>
      </c>
      <c r="K102" s="83" t="s">
        <v>17</v>
      </c>
      <c r="L102" s="84" t="s">
        <v>4664</v>
      </c>
      <c r="M102" s="14"/>
    </row>
    <row r="103" spans="1:13" ht="15" customHeight="1" x14ac:dyDescent="0.3">
      <c r="A103" s="21" t="s">
        <v>4444</v>
      </c>
      <c r="B103" s="6">
        <v>1986</v>
      </c>
      <c r="C103" s="21" t="s">
        <v>4445</v>
      </c>
      <c r="D103" s="21" t="s">
        <v>3472</v>
      </c>
      <c r="E103" s="22">
        <v>80</v>
      </c>
      <c r="F103" s="22">
        <v>4</v>
      </c>
      <c r="G103" s="9" t="s">
        <v>4446</v>
      </c>
      <c r="H103" s="21" t="s">
        <v>4447</v>
      </c>
      <c r="I103" s="23">
        <v>3544359</v>
      </c>
      <c r="J103" s="83" t="s">
        <v>304</v>
      </c>
      <c r="K103" s="83" t="s">
        <v>67</v>
      </c>
      <c r="L103" s="84" t="s">
        <v>4662</v>
      </c>
      <c r="M103" s="14"/>
    </row>
    <row r="104" spans="1:13" ht="15" customHeight="1" x14ac:dyDescent="0.3">
      <c r="A104" s="21" t="s">
        <v>2439</v>
      </c>
      <c r="B104" s="6">
        <v>1987</v>
      </c>
      <c r="C104" s="21" t="s">
        <v>2440</v>
      </c>
      <c r="D104" s="21" t="s">
        <v>3466</v>
      </c>
      <c r="E104" s="22">
        <v>1</v>
      </c>
      <c r="F104" s="22">
        <v>8540</v>
      </c>
      <c r="G104" s="9" t="s">
        <v>2431</v>
      </c>
      <c r="I104" s="23">
        <v>2883361</v>
      </c>
      <c r="J104" s="83" t="s">
        <v>304</v>
      </c>
      <c r="K104" s="83" t="s">
        <v>69</v>
      </c>
      <c r="L104" s="84" t="s">
        <v>4743</v>
      </c>
    </row>
    <row r="105" spans="1:13" ht="15" customHeight="1" x14ac:dyDescent="0.3">
      <c r="A105" s="21" t="s">
        <v>6577</v>
      </c>
      <c r="B105" s="6">
        <v>1987</v>
      </c>
      <c r="C105" s="21" t="s">
        <v>3579</v>
      </c>
      <c r="D105" s="21" t="s">
        <v>5731</v>
      </c>
      <c r="E105" s="22">
        <v>61</v>
      </c>
      <c r="F105" s="22">
        <v>9</v>
      </c>
      <c r="G105" s="9" t="s">
        <v>3580</v>
      </c>
      <c r="H105" s="21" t="s">
        <v>3951</v>
      </c>
      <c r="I105" s="23">
        <v>3127501</v>
      </c>
      <c r="J105" s="83" t="s">
        <v>305</v>
      </c>
      <c r="K105" s="83" t="s">
        <v>40</v>
      </c>
      <c r="L105" s="84" t="s">
        <v>3972</v>
      </c>
    </row>
    <row r="106" spans="1:13" ht="15" customHeight="1" x14ac:dyDescent="0.3">
      <c r="A106" s="5" t="s">
        <v>7594</v>
      </c>
      <c r="B106" s="6">
        <v>1987</v>
      </c>
      <c r="C106" s="5" t="s">
        <v>7451</v>
      </c>
      <c r="D106" s="21" t="s">
        <v>7193</v>
      </c>
      <c r="E106" s="6">
        <v>38</v>
      </c>
      <c r="F106" s="6">
        <v>1</v>
      </c>
      <c r="G106" s="10" t="s">
        <v>7528</v>
      </c>
      <c r="H106" s="7" t="s">
        <v>7527</v>
      </c>
      <c r="I106" s="23">
        <v>3299660</v>
      </c>
      <c r="L106" s="85" t="s">
        <v>7713</v>
      </c>
    </row>
    <row r="107" spans="1:13" ht="15" customHeight="1" x14ac:dyDescent="0.3">
      <c r="A107" s="21" t="s">
        <v>2389</v>
      </c>
      <c r="B107" s="6">
        <v>1987</v>
      </c>
      <c r="C107" s="21" t="s">
        <v>2390</v>
      </c>
      <c r="D107" s="21" t="s">
        <v>3490</v>
      </c>
      <c r="E107" s="22">
        <v>65</v>
      </c>
      <c r="F107" s="22">
        <v>2</v>
      </c>
      <c r="G107" s="9" t="s">
        <v>3264</v>
      </c>
      <c r="H107" s="21" t="s">
        <v>2386</v>
      </c>
      <c r="I107" s="23">
        <v>3301042</v>
      </c>
      <c r="J107" s="83" t="s">
        <v>305</v>
      </c>
      <c r="K107" s="83" t="s">
        <v>75</v>
      </c>
      <c r="L107" s="84" t="s">
        <v>7508</v>
      </c>
    </row>
    <row r="108" spans="1:13" ht="15" customHeight="1" x14ac:dyDescent="0.3">
      <c r="A108" s="21" t="s">
        <v>4578</v>
      </c>
      <c r="B108" s="6">
        <v>1987</v>
      </c>
      <c r="C108" s="21" t="s">
        <v>4579</v>
      </c>
      <c r="D108" s="21" t="s">
        <v>2911</v>
      </c>
      <c r="E108" s="22">
        <v>67</v>
      </c>
      <c r="F108" s="22">
        <v>1</v>
      </c>
      <c r="G108" s="9" t="s">
        <v>4580</v>
      </c>
      <c r="I108" s="23">
        <v>3307650</v>
      </c>
      <c r="J108" s="83" t="s">
        <v>304</v>
      </c>
      <c r="K108" s="83" t="s">
        <v>48</v>
      </c>
      <c r="L108" s="84" t="s">
        <v>4670</v>
      </c>
      <c r="M108" s="14"/>
    </row>
    <row r="109" spans="1:13" ht="15" customHeight="1" x14ac:dyDescent="0.3">
      <c r="A109" s="21" t="s">
        <v>5737</v>
      </c>
      <c r="B109" s="6">
        <v>1987</v>
      </c>
      <c r="C109" s="21" t="s">
        <v>3667</v>
      </c>
      <c r="D109" s="21" t="s">
        <v>3668</v>
      </c>
      <c r="E109" s="22">
        <v>264</v>
      </c>
      <c r="F109" s="67">
        <v>40636</v>
      </c>
      <c r="G109" s="9" t="s">
        <v>3669</v>
      </c>
      <c r="H109" s="21" t="s">
        <v>3670</v>
      </c>
      <c r="I109" s="23">
        <v>3310468</v>
      </c>
      <c r="J109" s="83" t="s">
        <v>305</v>
      </c>
      <c r="K109" s="83" t="s">
        <v>40</v>
      </c>
      <c r="L109" s="84" t="s">
        <v>4192</v>
      </c>
      <c r="M109" s="65"/>
    </row>
    <row r="110" spans="1:13" ht="15" customHeight="1" x14ac:dyDescent="0.3">
      <c r="A110" s="21" t="s">
        <v>4481</v>
      </c>
      <c r="B110" s="6">
        <v>1987</v>
      </c>
      <c r="C110" s="21" t="s">
        <v>4482</v>
      </c>
      <c r="D110" s="21" t="s">
        <v>5738</v>
      </c>
      <c r="E110" s="22">
        <v>41</v>
      </c>
      <c r="F110" s="22">
        <v>5</v>
      </c>
      <c r="G110" s="9" t="s">
        <v>4483</v>
      </c>
      <c r="H110" s="21" t="s">
        <v>4484</v>
      </c>
      <c r="I110" s="23">
        <v>3311192</v>
      </c>
      <c r="J110" s="83" t="s">
        <v>304</v>
      </c>
      <c r="K110" s="83" t="s">
        <v>27</v>
      </c>
      <c r="L110" s="84" t="s">
        <v>4666</v>
      </c>
      <c r="M110" s="14"/>
    </row>
    <row r="111" spans="1:13" ht="15" customHeight="1" x14ac:dyDescent="0.3">
      <c r="A111" s="21" t="s">
        <v>5537</v>
      </c>
      <c r="B111" s="6">
        <v>1987</v>
      </c>
      <c r="C111" s="21" t="s">
        <v>2387</v>
      </c>
      <c r="D111" s="21" t="s">
        <v>3490</v>
      </c>
      <c r="E111" s="22">
        <v>65</v>
      </c>
      <c r="F111" s="22">
        <v>3</v>
      </c>
      <c r="G111" s="9" t="s">
        <v>3265</v>
      </c>
      <c r="H111" s="21" t="s">
        <v>2383</v>
      </c>
      <c r="I111" s="23">
        <v>3311438</v>
      </c>
      <c r="J111" s="83" t="s">
        <v>306</v>
      </c>
      <c r="K111" s="83" t="s">
        <v>36</v>
      </c>
      <c r="L111" s="84" t="s">
        <v>7508</v>
      </c>
    </row>
    <row r="112" spans="1:13" ht="15" customHeight="1" x14ac:dyDescent="0.3">
      <c r="A112" s="21" t="s">
        <v>2384</v>
      </c>
      <c r="B112" s="6">
        <v>1987</v>
      </c>
      <c r="C112" s="21" t="s">
        <v>2385</v>
      </c>
      <c r="D112" s="21" t="s">
        <v>3490</v>
      </c>
      <c r="E112" s="22">
        <v>65</v>
      </c>
      <c r="F112" s="22">
        <v>3</v>
      </c>
      <c r="G112" s="9" t="s">
        <v>3267</v>
      </c>
      <c r="H112" s="21" t="s">
        <v>2380</v>
      </c>
      <c r="I112" s="23">
        <v>3311439</v>
      </c>
      <c r="J112" s="83" t="s">
        <v>305</v>
      </c>
      <c r="K112" s="83" t="s">
        <v>75</v>
      </c>
      <c r="L112" s="84" t="s">
        <v>7508</v>
      </c>
    </row>
    <row r="113" spans="1:13" ht="15" customHeight="1" x14ac:dyDescent="0.3">
      <c r="A113" s="21" t="s">
        <v>2381</v>
      </c>
      <c r="B113" s="6">
        <v>1987</v>
      </c>
      <c r="C113" s="21" t="s">
        <v>2382</v>
      </c>
      <c r="D113" s="21" t="s">
        <v>3490</v>
      </c>
      <c r="E113" s="22">
        <v>65</v>
      </c>
      <c r="F113" s="22">
        <v>3</v>
      </c>
      <c r="G113" s="9" t="s">
        <v>3266</v>
      </c>
      <c r="H113" s="21" t="s">
        <v>2376</v>
      </c>
      <c r="I113" s="23">
        <v>3311440</v>
      </c>
      <c r="J113" s="83" t="s">
        <v>304</v>
      </c>
      <c r="K113" s="83" t="s">
        <v>64</v>
      </c>
      <c r="L113" s="84" t="s">
        <v>7508</v>
      </c>
    </row>
    <row r="114" spans="1:13" ht="15" customHeight="1" x14ac:dyDescent="0.3">
      <c r="A114" s="21" t="s">
        <v>4287</v>
      </c>
      <c r="B114" s="6">
        <v>1987</v>
      </c>
      <c r="C114" s="21" t="s">
        <v>4288</v>
      </c>
      <c r="D114" s="21" t="s">
        <v>4282</v>
      </c>
      <c r="E114" s="22">
        <v>80</v>
      </c>
      <c r="F114" s="22" t="s">
        <v>4289</v>
      </c>
      <c r="G114" s="9" t="s">
        <v>4290</v>
      </c>
      <c r="H114" s="21" t="s">
        <v>4291</v>
      </c>
      <c r="I114" s="23">
        <v>3319250</v>
      </c>
      <c r="J114" s="83" t="s">
        <v>304</v>
      </c>
      <c r="K114" s="83" t="s">
        <v>10</v>
      </c>
      <c r="L114" s="84" t="s">
        <v>4665</v>
      </c>
      <c r="M114" s="14"/>
    </row>
    <row r="115" spans="1:13" ht="15" customHeight="1" x14ac:dyDescent="0.3">
      <c r="A115" s="21" t="s">
        <v>4496</v>
      </c>
      <c r="B115" s="6">
        <v>1987</v>
      </c>
      <c r="C115" s="21" t="s">
        <v>4497</v>
      </c>
      <c r="D115" s="21" t="s">
        <v>4282</v>
      </c>
      <c r="E115" s="22">
        <v>80</v>
      </c>
      <c r="F115" s="22" t="s">
        <v>4289</v>
      </c>
      <c r="G115" s="9" t="s">
        <v>4498</v>
      </c>
      <c r="H115" s="21" t="s">
        <v>4499</v>
      </c>
      <c r="I115" s="23">
        <v>3319257</v>
      </c>
      <c r="J115" s="83" t="s">
        <v>304</v>
      </c>
      <c r="K115" s="83" t="s">
        <v>9</v>
      </c>
      <c r="L115" s="84" t="s">
        <v>4667</v>
      </c>
      <c r="M115" s="14"/>
    </row>
    <row r="116" spans="1:13" ht="15" customHeight="1" x14ac:dyDescent="0.3">
      <c r="A116" s="21" t="s">
        <v>4925</v>
      </c>
      <c r="B116" s="6">
        <v>1987</v>
      </c>
      <c r="C116" s="21" t="s">
        <v>4926</v>
      </c>
      <c r="D116" s="21" t="s">
        <v>4282</v>
      </c>
      <c r="E116" s="22">
        <v>80</v>
      </c>
      <c r="F116" s="22" t="s">
        <v>4289</v>
      </c>
      <c r="G116" s="9" t="s">
        <v>4927</v>
      </c>
      <c r="H116" s="21" t="s">
        <v>4928</v>
      </c>
      <c r="I116" s="23">
        <v>3319258</v>
      </c>
      <c r="J116" s="83" t="s">
        <v>304</v>
      </c>
      <c r="K116" s="83" t="s">
        <v>308</v>
      </c>
      <c r="L116" s="86" t="s">
        <v>7835</v>
      </c>
      <c r="M116" s="14"/>
    </row>
    <row r="117" spans="1:13" ht="15" customHeight="1" x14ac:dyDescent="0.3">
      <c r="A117" s="21" t="s">
        <v>2377</v>
      </c>
      <c r="B117" s="6">
        <v>1987</v>
      </c>
      <c r="C117" s="21" t="s">
        <v>2378</v>
      </c>
      <c r="D117" s="21" t="s">
        <v>3321</v>
      </c>
      <c r="E117" s="22">
        <v>55</v>
      </c>
      <c r="G117" s="9" t="s">
        <v>2379</v>
      </c>
      <c r="I117" s="23">
        <v>3321828</v>
      </c>
      <c r="J117" s="83" t="s">
        <v>305</v>
      </c>
      <c r="K117" s="83" t="s">
        <v>75</v>
      </c>
      <c r="L117" s="84" t="s">
        <v>3971</v>
      </c>
    </row>
    <row r="118" spans="1:13" ht="15" customHeight="1" x14ac:dyDescent="0.3">
      <c r="A118" s="21" t="s">
        <v>4331</v>
      </c>
      <c r="B118" s="6">
        <v>1987</v>
      </c>
      <c r="C118" s="21" t="s">
        <v>4332</v>
      </c>
      <c r="D118" s="21" t="s">
        <v>3490</v>
      </c>
      <c r="E118" s="22">
        <v>65</v>
      </c>
      <c r="F118" s="22">
        <v>6</v>
      </c>
      <c r="G118" s="9" t="s">
        <v>4333</v>
      </c>
      <c r="H118" s="21" t="s">
        <v>4334</v>
      </c>
      <c r="I118" s="23">
        <v>3325186</v>
      </c>
      <c r="J118" s="83" t="s">
        <v>304</v>
      </c>
      <c r="K118" s="83" t="s">
        <v>17</v>
      </c>
      <c r="L118" s="84" t="s">
        <v>7508</v>
      </c>
      <c r="M118" s="14"/>
    </row>
    <row r="119" spans="1:13" ht="15" customHeight="1" x14ac:dyDescent="0.3">
      <c r="A119" s="21" t="s">
        <v>2371</v>
      </c>
      <c r="B119" s="6">
        <v>1987</v>
      </c>
      <c r="C119" s="21" t="s">
        <v>2372</v>
      </c>
      <c r="D119" s="21" t="s">
        <v>5736</v>
      </c>
      <c r="E119" s="22">
        <v>5</v>
      </c>
      <c r="F119" s="22">
        <v>3</v>
      </c>
      <c r="G119" s="9" t="s">
        <v>2827</v>
      </c>
      <c r="I119" s="23">
        <v>3329070</v>
      </c>
      <c r="J119" s="83" t="s">
        <v>305</v>
      </c>
      <c r="K119" s="83" t="s">
        <v>29</v>
      </c>
      <c r="L119" s="84" t="s">
        <v>3969</v>
      </c>
    </row>
    <row r="120" spans="1:13" ht="15" customHeight="1" x14ac:dyDescent="0.3">
      <c r="A120" s="21" t="s">
        <v>2373</v>
      </c>
      <c r="B120" s="6">
        <v>1987</v>
      </c>
      <c r="C120" s="21" t="s">
        <v>2374</v>
      </c>
      <c r="D120" s="21" t="s">
        <v>3472</v>
      </c>
      <c r="E120" s="22">
        <v>81</v>
      </c>
      <c r="F120" s="22">
        <v>5</v>
      </c>
      <c r="G120" s="9" t="s">
        <v>2375</v>
      </c>
      <c r="H120" s="21" t="s">
        <v>2367</v>
      </c>
      <c r="I120" s="23">
        <v>3329780</v>
      </c>
      <c r="J120" s="83" t="s">
        <v>304</v>
      </c>
      <c r="K120" s="83" t="s">
        <v>13</v>
      </c>
      <c r="L120" s="84" t="s">
        <v>3970</v>
      </c>
    </row>
    <row r="121" spans="1:13" ht="15" customHeight="1" x14ac:dyDescent="0.3">
      <c r="A121" s="21" t="s">
        <v>4572</v>
      </c>
      <c r="B121" s="6">
        <v>1987</v>
      </c>
      <c r="C121" s="21" t="s">
        <v>4573</v>
      </c>
      <c r="D121" s="21" t="s">
        <v>2851</v>
      </c>
      <c r="E121" s="22">
        <v>53</v>
      </c>
      <c r="F121" s="22">
        <v>1</v>
      </c>
      <c r="G121" s="9" t="s">
        <v>4574</v>
      </c>
      <c r="I121" s="23">
        <v>3330414</v>
      </c>
      <c r="J121" s="83" t="s">
        <v>304</v>
      </c>
      <c r="K121" s="83" t="s">
        <v>30</v>
      </c>
      <c r="L121" s="84" t="s">
        <v>4668</v>
      </c>
      <c r="M121" s="14"/>
    </row>
    <row r="122" spans="1:13" ht="15" customHeight="1" x14ac:dyDescent="0.3">
      <c r="A122" s="21" t="s">
        <v>4575</v>
      </c>
      <c r="B122" s="6">
        <v>1987</v>
      </c>
      <c r="C122" s="21" t="s">
        <v>4576</v>
      </c>
      <c r="D122" s="21" t="s">
        <v>2851</v>
      </c>
      <c r="E122" s="22">
        <v>53</v>
      </c>
      <c r="F122" s="22">
        <v>1</v>
      </c>
      <c r="G122" s="9" t="s">
        <v>4577</v>
      </c>
      <c r="I122" s="23">
        <v>3330415</v>
      </c>
      <c r="J122" s="83" t="s">
        <v>304</v>
      </c>
      <c r="K122" s="83" t="s">
        <v>30</v>
      </c>
      <c r="L122" s="84" t="s">
        <v>4669</v>
      </c>
      <c r="M122" s="14"/>
    </row>
    <row r="123" spans="1:13" ht="15" customHeight="1" x14ac:dyDescent="0.3">
      <c r="A123" s="21" t="s">
        <v>2368</v>
      </c>
      <c r="B123" s="6">
        <v>1987</v>
      </c>
      <c r="C123" s="21" t="s">
        <v>2369</v>
      </c>
      <c r="D123" s="21" t="s">
        <v>3472</v>
      </c>
      <c r="E123" s="22">
        <v>81</v>
      </c>
      <c r="F123" s="22">
        <v>6</v>
      </c>
      <c r="G123" s="9" t="s">
        <v>2370</v>
      </c>
      <c r="H123" s="21" t="s">
        <v>2365</v>
      </c>
      <c r="I123" s="23">
        <v>3332509</v>
      </c>
      <c r="J123" s="83" t="s">
        <v>305</v>
      </c>
      <c r="K123" s="83" t="s">
        <v>23</v>
      </c>
      <c r="L123" s="84" t="s">
        <v>3968</v>
      </c>
    </row>
    <row r="124" spans="1:13" ht="15" customHeight="1" x14ac:dyDescent="0.3">
      <c r="A124" s="21" t="s">
        <v>2366</v>
      </c>
      <c r="B124" s="6">
        <v>1987</v>
      </c>
      <c r="C124" s="21" t="s">
        <v>2359</v>
      </c>
      <c r="D124" s="21" t="s">
        <v>3150</v>
      </c>
      <c r="E124" s="22">
        <v>20</v>
      </c>
      <c r="F124" s="22">
        <v>2</v>
      </c>
      <c r="G124" s="9" t="s">
        <v>2360</v>
      </c>
      <c r="I124" s="23">
        <v>3333871</v>
      </c>
      <c r="J124" s="83" t="s">
        <v>306</v>
      </c>
      <c r="K124" s="83" t="s">
        <v>36</v>
      </c>
      <c r="L124" s="86" t="s">
        <v>3951</v>
      </c>
    </row>
    <row r="125" spans="1:13" ht="15" customHeight="1" x14ac:dyDescent="0.3">
      <c r="A125" s="21" t="s">
        <v>2352</v>
      </c>
      <c r="B125" s="6">
        <v>1987</v>
      </c>
      <c r="C125" s="21" t="s">
        <v>2353</v>
      </c>
      <c r="D125" s="21" t="s">
        <v>3422</v>
      </c>
      <c r="E125" s="22">
        <v>36</v>
      </c>
      <c r="F125" s="22">
        <v>1</v>
      </c>
      <c r="G125" s="66" t="s">
        <v>8039</v>
      </c>
      <c r="H125" s="21" t="s">
        <v>2347</v>
      </c>
      <c r="I125" s="23">
        <v>3544892</v>
      </c>
      <c r="J125" s="83" t="s">
        <v>305</v>
      </c>
      <c r="K125" s="83" t="s">
        <v>54</v>
      </c>
      <c r="L125" s="84" t="s">
        <v>4817</v>
      </c>
    </row>
    <row r="126" spans="1:13" ht="15" customHeight="1" x14ac:dyDescent="0.3">
      <c r="A126" s="21" t="s">
        <v>2629</v>
      </c>
      <c r="B126" s="6">
        <v>1988</v>
      </c>
      <c r="C126" s="21" t="s">
        <v>3327</v>
      </c>
      <c r="D126" s="21" t="s">
        <v>3411</v>
      </c>
      <c r="E126" s="22">
        <v>17</v>
      </c>
      <c r="F126" s="22">
        <v>1</v>
      </c>
      <c r="G126" s="66" t="s">
        <v>8041</v>
      </c>
      <c r="H126" s="21" t="s">
        <v>3328</v>
      </c>
      <c r="I126" s="23">
        <v>2834931</v>
      </c>
      <c r="J126" s="83" t="s">
        <v>304</v>
      </c>
      <c r="K126" s="83" t="s">
        <v>70</v>
      </c>
      <c r="L126" s="84" t="s">
        <v>3981</v>
      </c>
    </row>
    <row r="127" spans="1:13" ht="15" customHeight="1" x14ac:dyDescent="0.3">
      <c r="A127" s="21" t="s">
        <v>2451</v>
      </c>
      <c r="B127" s="6">
        <v>1988</v>
      </c>
      <c r="C127" s="21" t="s">
        <v>2452</v>
      </c>
      <c r="D127" s="21" t="s">
        <v>3411</v>
      </c>
      <c r="E127" s="22">
        <v>17</v>
      </c>
      <c r="F127" s="22">
        <v>4</v>
      </c>
      <c r="G127" s="9" t="s">
        <v>2973</v>
      </c>
      <c r="H127" s="21" t="s">
        <v>2441</v>
      </c>
      <c r="I127" s="23">
        <v>2854365</v>
      </c>
      <c r="J127" s="83" t="s">
        <v>304</v>
      </c>
      <c r="K127" s="83" t="s">
        <v>70</v>
      </c>
      <c r="L127" s="84" t="s">
        <v>3980</v>
      </c>
    </row>
    <row r="128" spans="1:13" ht="15" customHeight="1" x14ac:dyDescent="0.3">
      <c r="A128" s="21" t="s">
        <v>2627</v>
      </c>
      <c r="B128" s="6">
        <v>1988</v>
      </c>
      <c r="C128" s="21" t="s">
        <v>3275</v>
      </c>
      <c r="D128" s="21" t="s">
        <v>3466</v>
      </c>
      <c r="E128" s="22">
        <v>2</v>
      </c>
      <c r="F128" s="22">
        <v>8605</v>
      </c>
      <c r="G128" s="9" t="s">
        <v>3276</v>
      </c>
      <c r="H128" s="21" t="s">
        <v>3393</v>
      </c>
      <c r="I128" s="23">
        <v>2899237</v>
      </c>
      <c r="J128" s="83" t="s">
        <v>304</v>
      </c>
      <c r="K128" s="83" t="s">
        <v>17</v>
      </c>
      <c r="L128" s="84" t="s">
        <v>4744</v>
      </c>
    </row>
    <row r="129" spans="1:13" ht="15" customHeight="1" x14ac:dyDescent="0.3">
      <c r="A129" s="21" t="s">
        <v>2432</v>
      </c>
      <c r="B129" s="6">
        <v>1988</v>
      </c>
      <c r="C129" s="21" t="s">
        <v>2433</v>
      </c>
      <c r="D129" s="21" t="s">
        <v>3466</v>
      </c>
      <c r="E129" s="22">
        <v>2</v>
      </c>
      <c r="F129" s="22">
        <v>8605</v>
      </c>
      <c r="G129" s="9" t="s">
        <v>2434</v>
      </c>
      <c r="H129" s="21" t="s">
        <v>2435</v>
      </c>
      <c r="I129" s="23">
        <v>2899238</v>
      </c>
      <c r="J129" s="83" t="s">
        <v>304</v>
      </c>
      <c r="K129" s="83" t="s">
        <v>13</v>
      </c>
      <c r="L129" s="84" t="s">
        <v>3979</v>
      </c>
    </row>
    <row r="130" spans="1:13" ht="15" customHeight="1" x14ac:dyDescent="0.3">
      <c r="A130" s="21" t="s">
        <v>2633</v>
      </c>
      <c r="B130" s="6">
        <v>1988</v>
      </c>
      <c r="C130" s="21" t="s">
        <v>2784</v>
      </c>
      <c r="D130" s="21" t="s">
        <v>5735</v>
      </c>
      <c r="E130" s="22">
        <v>17</v>
      </c>
      <c r="F130" s="22">
        <v>3</v>
      </c>
      <c r="G130" s="9" t="s">
        <v>2964</v>
      </c>
      <c r="H130" s="21" t="s">
        <v>2782</v>
      </c>
      <c r="I130" s="23">
        <v>2964606</v>
      </c>
      <c r="J130" s="83" t="s">
        <v>304</v>
      </c>
      <c r="K130" s="83" t="s">
        <v>58</v>
      </c>
      <c r="L130" s="84" t="s">
        <v>3977</v>
      </c>
    </row>
    <row r="131" spans="1:13" ht="15" customHeight="1" x14ac:dyDescent="0.3">
      <c r="A131" s="21" t="s">
        <v>4323</v>
      </c>
      <c r="B131" s="6">
        <v>1988</v>
      </c>
      <c r="C131" s="21" t="s">
        <v>4324</v>
      </c>
      <c r="D131" s="21" t="s">
        <v>4282</v>
      </c>
      <c r="E131" s="22">
        <v>81</v>
      </c>
      <c r="F131" s="22">
        <v>1</v>
      </c>
      <c r="G131" s="9" t="s">
        <v>4325</v>
      </c>
      <c r="H131" s="21" t="s">
        <v>4326</v>
      </c>
      <c r="I131" s="23">
        <v>3042178</v>
      </c>
      <c r="J131" s="83" t="s">
        <v>304</v>
      </c>
      <c r="K131" s="83" t="s">
        <v>10</v>
      </c>
      <c r="L131" s="84" t="s">
        <v>4671</v>
      </c>
      <c r="M131" s="14"/>
    </row>
    <row r="132" spans="1:13" ht="15" customHeight="1" x14ac:dyDescent="0.3">
      <c r="A132" s="21" t="s">
        <v>4351</v>
      </c>
      <c r="B132" s="6">
        <v>1988</v>
      </c>
      <c r="C132" s="21" t="s">
        <v>4352</v>
      </c>
      <c r="D132" s="21" t="s">
        <v>3490</v>
      </c>
      <c r="E132" s="22">
        <v>66</v>
      </c>
      <c r="F132" s="22">
        <v>3</v>
      </c>
      <c r="G132" s="9" t="s">
        <v>4353</v>
      </c>
      <c r="H132" s="21" t="s">
        <v>4354</v>
      </c>
      <c r="I132" s="23">
        <v>3048758</v>
      </c>
      <c r="J132" s="83" t="s">
        <v>305</v>
      </c>
      <c r="K132" s="83" t="s">
        <v>75</v>
      </c>
      <c r="L132" s="84" t="s">
        <v>7508</v>
      </c>
      <c r="M132" s="14"/>
    </row>
    <row r="133" spans="1:13" ht="15" customHeight="1" x14ac:dyDescent="0.3">
      <c r="A133" s="21" t="s">
        <v>2436</v>
      </c>
      <c r="B133" s="6">
        <v>1988</v>
      </c>
      <c r="C133" s="21" t="s">
        <v>2437</v>
      </c>
      <c r="D133" s="21" t="s">
        <v>3490</v>
      </c>
      <c r="E133" s="22">
        <v>66</v>
      </c>
      <c r="F133" s="22">
        <v>3</v>
      </c>
      <c r="G133" s="9" t="s">
        <v>3269</v>
      </c>
      <c r="H133" s="21" t="s">
        <v>2427</v>
      </c>
      <c r="I133" s="23">
        <v>3048759</v>
      </c>
      <c r="J133" s="83" t="s">
        <v>305</v>
      </c>
      <c r="K133" s="83" t="s">
        <v>29</v>
      </c>
      <c r="L133" s="84" t="s">
        <v>7508</v>
      </c>
    </row>
    <row r="134" spans="1:13" ht="15" customHeight="1" x14ac:dyDescent="0.3">
      <c r="A134" s="21" t="s">
        <v>4459</v>
      </c>
      <c r="B134" s="6">
        <v>1988</v>
      </c>
      <c r="C134" s="21" t="s">
        <v>4460</v>
      </c>
      <c r="D134" s="21" t="s">
        <v>3472</v>
      </c>
      <c r="E134" s="22">
        <v>82</v>
      </c>
      <c r="F134" s="22">
        <v>1</v>
      </c>
      <c r="G134" s="9" t="s">
        <v>4461</v>
      </c>
      <c r="H134" s="21" t="s">
        <v>4462</v>
      </c>
      <c r="I134" s="23">
        <v>3051548</v>
      </c>
      <c r="J134" s="83" t="s">
        <v>304</v>
      </c>
      <c r="K134" s="83" t="s">
        <v>15</v>
      </c>
      <c r="L134" s="84" t="s">
        <v>4673</v>
      </c>
      <c r="M134" s="14"/>
    </row>
    <row r="135" spans="1:13" ht="15" customHeight="1" x14ac:dyDescent="0.3">
      <c r="A135" s="21" t="s">
        <v>4375</v>
      </c>
      <c r="B135" s="6">
        <v>1988</v>
      </c>
      <c r="C135" s="21" t="s">
        <v>4376</v>
      </c>
      <c r="D135" s="21" t="s">
        <v>3472</v>
      </c>
      <c r="E135" s="22">
        <v>82</v>
      </c>
      <c r="F135" s="22">
        <v>2</v>
      </c>
      <c r="G135" s="9" t="s">
        <v>2827</v>
      </c>
      <c r="H135" s="21" t="s">
        <v>4377</v>
      </c>
      <c r="I135" s="23">
        <v>3055450</v>
      </c>
      <c r="J135" s="83" t="s">
        <v>304</v>
      </c>
      <c r="K135" s="83" t="s">
        <v>64</v>
      </c>
      <c r="L135" s="84" t="s">
        <v>4672</v>
      </c>
      <c r="M135" s="14"/>
    </row>
    <row r="136" spans="1:13" ht="15" customHeight="1" x14ac:dyDescent="0.3">
      <c r="A136" s="21" t="s">
        <v>2626</v>
      </c>
      <c r="B136" s="6">
        <v>1988</v>
      </c>
      <c r="C136" s="21" t="s">
        <v>3277</v>
      </c>
      <c r="D136" s="21" t="s">
        <v>3472</v>
      </c>
      <c r="E136" s="22">
        <v>82</v>
      </c>
      <c r="F136" s="22">
        <v>2</v>
      </c>
      <c r="G136" s="9" t="s">
        <v>3278</v>
      </c>
      <c r="H136" s="21" t="s">
        <v>3436</v>
      </c>
      <c r="I136" s="23">
        <v>3055454</v>
      </c>
      <c r="J136" s="83" t="s">
        <v>305</v>
      </c>
      <c r="K136" s="83" t="s">
        <v>54</v>
      </c>
      <c r="L136" s="84" t="s">
        <v>7785</v>
      </c>
    </row>
    <row r="137" spans="1:13" ht="15" customHeight="1" x14ac:dyDescent="0.3">
      <c r="A137" s="21" t="s">
        <v>2428</v>
      </c>
      <c r="B137" s="6">
        <v>1988</v>
      </c>
      <c r="C137" s="21" t="s">
        <v>2429</v>
      </c>
      <c r="D137" s="21" t="s">
        <v>3430</v>
      </c>
      <c r="E137" s="22">
        <v>158</v>
      </c>
      <c r="F137" s="22">
        <v>6</v>
      </c>
      <c r="G137" s="9" t="s">
        <v>2430</v>
      </c>
      <c r="I137" s="23">
        <v>3058821</v>
      </c>
      <c r="J137" s="83" t="s">
        <v>306</v>
      </c>
      <c r="K137" s="83" t="s">
        <v>36</v>
      </c>
      <c r="L137" s="84" t="s">
        <v>5223</v>
      </c>
    </row>
    <row r="138" spans="1:13" ht="15" customHeight="1" x14ac:dyDescent="0.3">
      <c r="A138" s="21" t="s">
        <v>2412</v>
      </c>
      <c r="B138" s="6">
        <v>1988</v>
      </c>
      <c r="C138" s="21" t="s">
        <v>2413</v>
      </c>
      <c r="D138" s="21" t="s">
        <v>3488</v>
      </c>
      <c r="E138" s="22">
        <v>19</v>
      </c>
      <c r="F138" s="22">
        <v>2</v>
      </c>
      <c r="G138" s="9" t="s">
        <v>3004</v>
      </c>
      <c r="H138" s="21" t="s">
        <v>2420</v>
      </c>
      <c r="I138" s="23">
        <v>3067374</v>
      </c>
      <c r="J138" s="83" t="s">
        <v>305</v>
      </c>
      <c r="K138" s="83" t="s">
        <v>23</v>
      </c>
      <c r="L138" s="84" t="s">
        <v>7510</v>
      </c>
    </row>
    <row r="139" spans="1:13" ht="15" customHeight="1" x14ac:dyDescent="0.3">
      <c r="A139" s="21" t="s">
        <v>2631</v>
      </c>
      <c r="B139" s="6">
        <v>1988</v>
      </c>
      <c r="C139" s="21" t="s">
        <v>3389</v>
      </c>
      <c r="D139" s="21" t="s">
        <v>3472</v>
      </c>
      <c r="E139" s="22">
        <v>82</v>
      </c>
      <c r="F139" s="22">
        <v>3</v>
      </c>
      <c r="G139" s="9" t="s">
        <v>3271</v>
      </c>
      <c r="H139" s="21" t="s">
        <v>3386</v>
      </c>
      <c r="I139" s="23">
        <v>3068846</v>
      </c>
      <c r="J139" s="83" t="s">
        <v>304</v>
      </c>
      <c r="K139" s="83" t="s">
        <v>70</v>
      </c>
      <c r="L139" s="84" t="s">
        <v>7787</v>
      </c>
    </row>
    <row r="140" spans="1:13" ht="15" customHeight="1" x14ac:dyDescent="0.3">
      <c r="A140" s="21" t="s">
        <v>2628</v>
      </c>
      <c r="B140" s="6">
        <v>1988</v>
      </c>
      <c r="C140" s="21" t="s">
        <v>3438</v>
      </c>
      <c r="D140" s="21" t="s">
        <v>3472</v>
      </c>
      <c r="E140" s="22">
        <v>82</v>
      </c>
      <c r="F140" s="22">
        <v>3</v>
      </c>
      <c r="G140" s="9" t="s">
        <v>3274</v>
      </c>
      <c r="H140" s="21" t="s">
        <v>3429</v>
      </c>
      <c r="I140" s="23">
        <v>3068855</v>
      </c>
      <c r="J140" s="83" t="s">
        <v>304</v>
      </c>
      <c r="K140" s="83" t="s">
        <v>17</v>
      </c>
      <c r="L140" s="84" t="s">
        <v>7786</v>
      </c>
    </row>
    <row r="141" spans="1:13" ht="15" customHeight="1" x14ac:dyDescent="0.3">
      <c r="A141" s="21" t="s">
        <v>7139</v>
      </c>
      <c r="B141" s="6">
        <v>1988</v>
      </c>
      <c r="C141" s="21" t="s">
        <v>7060</v>
      </c>
      <c r="D141" s="21" t="s">
        <v>3321</v>
      </c>
      <c r="E141" s="22">
        <v>57</v>
      </c>
      <c r="F141" s="22">
        <v>1</v>
      </c>
      <c r="G141" s="9" t="s">
        <v>7061</v>
      </c>
      <c r="H141" s="2"/>
      <c r="I141" s="23">
        <v>3072818</v>
      </c>
      <c r="J141" s="83" t="s">
        <v>305</v>
      </c>
      <c r="K141" s="83" t="s">
        <v>28</v>
      </c>
      <c r="L141" s="85" t="s">
        <v>7830</v>
      </c>
    </row>
    <row r="142" spans="1:13" ht="15" customHeight="1" x14ac:dyDescent="0.3">
      <c r="A142" s="21" t="s">
        <v>2421</v>
      </c>
      <c r="B142" s="6">
        <v>1988</v>
      </c>
      <c r="C142" s="21" t="s">
        <v>2422</v>
      </c>
      <c r="D142" s="21" t="s">
        <v>3472</v>
      </c>
      <c r="E142" s="22">
        <v>82</v>
      </c>
      <c r="F142" s="22">
        <v>5</v>
      </c>
      <c r="G142" s="9" t="s">
        <v>2423</v>
      </c>
      <c r="H142" s="21" t="s">
        <v>2407</v>
      </c>
      <c r="I142" s="23">
        <v>3075350</v>
      </c>
      <c r="J142" s="83" t="s">
        <v>305</v>
      </c>
      <c r="K142" s="83" t="s">
        <v>23</v>
      </c>
      <c r="L142" s="84" t="s">
        <v>3973</v>
      </c>
    </row>
    <row r="143" spans="1:13" ht="15" customHeight="1" x14ac:dyDescent="0.3">
      <c r="A143" s="21" t="s">
        <v>2632</v>
      </c>
      <c r="B143" s="6">
        <v>1988</v>
      </c>
      <c r="C143" s="21" t="s">
        <v>3323</v>
      </c>
      <c r="D143" s="21" t="s">
        <v>3457</v>
      </c>
      <c r="E143" s="22">
        <v>82</v>
      </c>
      <c r="F143" s="22">
        <v>4</v>
      </c>
      <c r="G143" s="9" t="s">
        <v>3262</v>
      </c>
      <c r="H143" s="21" t="s">
        <v>3324</v>
      </c>
      <c r="I143" s="23">
        <v>3075441</v>
      </c>
      <c r="J143" s="83" t="s">
        <v>304</v>
      </c>
      <c r="K143" s="83" t="s">
        <v>70</v>
      </c>
      <c r="L143" s="84" t="s">
        <v>7512</v>
      </c>
    </row>
    <row r="144" spans="1:13" ht="15" customHeight="1" x14ac:dyDescent="0.3">
      <c r="A144" s="21" t="s">
        <v>2424</v>
      </c>
      <c r="B144" s="6">
        <v>1988</v>
      </c>
      <c r="C144" s="21" t="s">
        <v>2425</v>
      </c>
      <c r="D144" s="21" t="s">
        <v>5736</v>
      </c>
      <c r="E144" s="22">
        <v>6</v>
      </c>
      <c r="F144" s="22">
        <v>4</v>
      </c>
      <c r="G144" s="9" t="s">
        <v>2426</v>
      </c>
      <c r="I144" s="23">
        <v>3075524</v>
      </c>
      <c r="J144" s="83" t="s">
        <v>305</v>
      </c>
      <c r="K144" s="83" t="s">
        <v>29</v>
      </c>
      <c r="L144" s="84" t="s">
        <v>3975</v>
      </c>
    </row>
    <row r="145" spans="1:13" ht="15" customHeight="1" x14ac:dyDescent="0.3">
      <c r="A145" s="21" t="s">
        <v>2409</v>
      </c>
      <c r="B145" s="6">
        <v>1988</v>
      </c>
      <c r="C145" s="21" t="s">
        <v>2410</v>
      </c>
      <c r="D145" s="21" t="s">
        <v>5736</v>
      </c>
      <c r="E145" s="22">
        <v>6</v>
      </c>
      <c r="F145" s="22">
        <v>4</v>
      </c>
      <c r="G145" s="9" t="s">
        <v>2411</v>
      </c>
      <c r="I145" s="23">
        <v>3075525</v>
      </c>
      <c r="J145" s="83" t="s">
        <v>305</v>
      </c>
      <c r="K145" s="83" t="s">
        <v>29</v>
      </c>
      <c r="L145" s="84" t="s">
        <v>3976</v>
      </c>
    </row>
    <row r="146" spans="1:13" ht="15" customHeight="1" x14ac:dyDescent="0.3">
      <c r="A146" s="21" t="s">
        <v>2414</v>
      </c>
      <c r="B146" s="6">
        <v>1988</v>
      </c>
      <c r="C146" s="21" t="s">
        <v>2415</v>
      </c>
      <c r="D146" s="21" t="s">
        <v>5736</v>
      </c>
      <c r="E146" s="22">
        <v>6</v>
      </c>
      <c r="F146" s="22">
        <v>4</v>
      </c>
      <c r="G146" s="9" t="s">
        <v>2416</v>
      </c>
      <c r="I146" s="23">
        <v>3075526</v>
      </c>
      <c r="J146" s="83" t="s">
        <v>305</v>
      </c>
      <c r="K146" s="83" t="s">
        <v>29</v>
      </c>
      <c r="L146" s="84" t="s">
        <v>3974</v>
      </c>
    </row>
    <row r="147" spans="1:13" ht="15" customHeight="1" x14ac:dyDescent="0.3">
      <c r="A147" s="21" t="s">
        <v>2417</v>
      </c>
      <c r="B147" s="6">
        <v>1988</v>
      </c>
      <c r="C147" s="21" t="s">
        <v>2418</v>
      </c>
      <c r="D147" s="21" t="s">
        <v>3472</v>
      </c>
      <c r="E147" s="22">
        <v>82</v>
      </c>
      <c r="F147" s="22">
        <v>4</v>
      </c>
      <c r="G147" s="9" t="s">
        <v>2419</v>
      </c>
      <c r="H147" s="21" t="s">
        <v>2408</v>
      </c>
      <c r="I147" s="23">
        <v>3076709</v>
      </c>
      <c r="J147" s="83" t="s">
        <v>305</v>
      </c>
      <c r="K147" s="83" t="s">
        <v>29</v>
      </c>
      <c r="L147" s="84" t="s">
        <v>7788</v>
      </c>
    </row>
    <row r="148" spans="1:13" ht="15" customHeight="1" x14ac:dyDescent="0.3">
      <c r="A148" s="21" t="s">
        <v>2400</v>
      </c>
      <c r="B148" s="6">
        <v>1988</v>
      </c>
      <c r="C148" s="21" t="s">
        <v>2401</v>
      </c>
      <c r="D148" s="21" t="s">
        <v>3454</v>
      </c>
      <c r="E148" s="22">
        <v>20</v>
      </c>
      <c r="F148" s="22">
        <v>3</v>
      </c>
      <c r="G148" s="9" t="s">
        <v>2402</v>
      </c>
      <c r="I148" s="23">
        <v>3076890</v>
      </c>
      <c r="J148" s="83" t="s">
        <v>65</v>
      </c>
      <c r="K148" s="83" t="s">
        <v>65</v>
      </c>
      <c r="L148" s="86" t="s">
        <v>3951</v>
      </c>
    </row>
    <row r="149" spans="1:13" ht="15" customHeight="1" x14ac:dyDescent="0.3">
      <c r="A149" s="21" t="s">
        <v>2403</v>
      </c>
      <c r="B149" s="6">
        <v>1988</v>
      </c>
      <c r="C149" s="21" t="s">
        <v>2404</v>
      </c>
      <c r="D149" s="21" t="s">
        <v>3480</v>
      </c>
      <c r="E149" s="22">
        <v>25</v>
      </c>
      <c r="F149" s="22">
        <v>2</v>
      </c>
      <c r="G149" s="9" t="s">
        <v>2942</v>
      </c>
      <c r="I149" s="23">
        <v>3077373</v>
      </c>
      <c r="J149" s="83" t="s">
        <v>305</v>
      </c>
      <c r="K149" s="83" t="s">
        <v>77</v>
      </c>
      <c r="L149" s="84" t="s">
        <v>3978</v>
      </c>
    </row>
    <row r="150" spans="1:13" ht="15" customHeight="1" x14ac:dyDescent="0.3">
      <c r="A150" s="21" t="s">
        <v>2630</v>
      </c>
      <c r="B150" s="6">
        <v>1988</v>
      </c>
      <c r="C150" s="21" t="s">
        <v>3357</v>
      </c>
      <c r="D150" s="21" t="s">
        <v>3422</v>
      </c>
      <c r="E150" s="22">
        <v>38</v>
      </c>
      <c r="F150" s="22">
        <v>2</v>
      </c>
      <c r="G150" s="9" t="s">
        <v>3273</v>
      </c>
      <c r="H150" s="21" t="s">
        <v>3358</v>
      </c>
      <c r="I150" s="23">
        <v>3281488</v>
      </c>
      <c r="J150" s="83" t="s">
        <v>304</v>
      </c>
      <c r="K150" s="83" t="s">
        <v>27</v>
      </c>
      <c r="L150" s="84" t="s">
        <v>4820</v>
      </c>
    </row>
    <row r="151" spans="1:13" ht="15" customHeight="1" x14ac:dyDescent="0.3">
      <c r="A151" s="21" t="s">
        <v>2405</v>
      </c>
      <c r="B151" s="6">
        <v>1988</v>
      </c>
      <c r="C151" s="21" t="s">
        <v>2406</v>
      </c>
      <c r="D151" s="21" t="s">
        <v>3422</v>
      </c>
      <c r="E151" s="22">
        <v>38</v>
      </c>
      <c r="F151" s="22">
        <v>2</v>
      </c>
      <c r="G151" s="9" t="s">
        <v>3268</v>
      </c>
      <c r="H151" s="21" t="s">
        <v>2395</v>
      </c>
      <c r="I151" s="23">
        <v>3281489</v>
      </c>
      <c r="J151" s="83" t="s">
        <v>304</v>
      </c>
      <c r="K151" s="83" t="s">
        <v>27</v>
      </c>
      <c r="L151" s="84" t="s">
        <v>4818</v>
      </c>
    </row>
    <row r="152" spans="1:13" ht="15" customHeight="1" x14ac:dyDescent="0.3">
      <c r="A152" s="21" t="s">
        <v>4569</v>
      </c>
      <c r="B152" s="6">
        <v>1988</v>
      </c>
      <c r="C152" s="21" t="s">
        <v>4570</v>
      </c>
      <c r="D152" s="21" t="s">
        <v>4571</v>
      </c>
      <c r="E152" s="22">
        <v>42</v>
      </c>
      <c r="F152" s="22">
        <v>1</v>
      </c>
      <c r="G152" s="66" t="s">
        <v>8040</v>
      </c>
      <c r="I152" s="23">
        <v>3286494</v>
      </c>
      <c r="K152" s="83" t="s">
        <v>77</v>
      </c>
      <c r="L152" s="86" t="s">
        <v>3951</v>
      </c>
      <c r="M152" s="14"/>
    </row>
    <row r="153" spans="1:13" ht="15" customHeight="1" x14ac:dyDescent="0.3">
      <c r="A153" s="21" t="s">
        <v>4507</v>
      </c>
      <c r="B153" s="6">
        <v>1988</v>
      </c>
      <c r="C153" s="21" t="s">
        <v>4508</v>
      </c>
      <c r="D153" s="21" t="s">
        <v>5736</v>
      </c>
      <c r="E153" s="22">
        <v>6</v>
      </c>
      <c r="F153" s="22">
        <v>1</v>
      </c>
      <c r="G153" s="66" t="s">
        <v>8042</v>
      </c>
      <c r="I153" s="23">
        <v>3289785</v>
      </c>
      <c r="J153" s="83" t="s">
        <v>305</v>
      </c>
      <c r="K153" s="83" t="s">
        <v>29</v>
      </c>
      <c r="L153" s="86" t="s">
        <v>3951</v>
      </c>
      <c r="M153" s="14"/>
    </row>
    <row r="154" spans="1:13" ht="15" customHeight="1" x14ac:dyDescent="0.3">
      <c r="A154" s="21" t="s">
        <v>2396</v>
      </c>
      <c r="B154" s="6">
        <v>1988</v>
      </c>
      <c r="C154" s="21" t="s">
        <v>2397</v>
      </c>
      <c r="D154" s="21" t="s">
        <v>3490</v>
      </c>
      <c r="E154" s="22">
        <v>66</v>
      </c>
      <c r="F154" s="22">
        <v>2</v>
      </c>
      <c r="G154" s="9" t="s">
        <v>3272</v>
      </c>
      <c r="H154" s="21" t="s">
        <v>2391</v>
      </c>
      <c r="I154" s="23">
        <v>3293827</v>
      </c>
      <c r="J154" s="83" t="s">
        <v>304</v>
      </c>
      <c r="K154" s="83" t="s">
        <v>15</v>
      </c>
      <c r="L154" s="84" t="s">
        <v>7508</v>
      </c>
    </row>
    <row r="155" spans="1:13" ht="15" customHeight="1" x14ac:dyDescent="0.3">
      <c r="A155" s="21" t="s">
        <v>2392</v>
      </c>
      <c r="B155" s="6">
        <v>1988</v>
      </c>
      <c r="C155" s="21" t="s">
        <v>2393</v>
      </c>
      <c r="D155" s="21" t="s">
        <v>3490</v>
      </c>
      <c r="E155" s="22">
        <v>66</v>
      </c>
      <c r="F155" s="22">
        <v>2</v>
      </c>
      <c r="G155" s="9" t="s">
        <v>2394</v>
      </c>
      <c r="H155" s="21" t="s">
        <v>2388</v>
      </c>
      <c r="I155" s="23">
        <v>3293828</v>
      </c>
      <c r="J155" s="83" t="s">
        <v>305</v>
      </c>
      <c r="K155" s="83" t="s">
        <v>75</v>
      </c>
      <c r="L155" s="84" t="s">
        <v>7508</v>
      </c>
    </row>
    <row r="156" spans="1:13" ht="15" customHeight="1" x14ac:dyDescent="0.3">
      <c r="A156" s="21" t="s">
        <v>6575</v>
      </c>
      <c r="B156" s="6">
        <v>1989</v>
      </c>
      <c r="C156" s="21" t="s">
        <v>3574</v>
      </c>
      <c r="D156" s="21" t="s">
        <v>3150</v>
      </c>
      <c r="E156" s="22">
        <v>22</v>
      </c>
      <c r="F156" s="22">
        <v>3</v>
      </c>
      <c r="G156" s="9" t="s">
        <v>3241</v>
      </c>
      <c r="H156" s="21" t="s">
        <v>4254</v>
      </c>
      <c r="I156" s="23">
        <v>2486524</v>
      </c>
      <c r="J156" s="83" t="s">
        <v>306</v>
      </c>
      <c r="K156" s="83" t="s">
        <v>36</v>
      </c>
      <c r="L156" s="84" t="s">
        <v>3989</v>
      </c>
    </row>
    <row r="157" spans="1:13" ht="15" customHeight="1" x14ac:dyDescent="0.3">
      <c r="A157" s="21" t="s">
        <v>4300</v>
      </c>
      <c r="B157" s="6">
        <v>1989</v>
      </c>
      <c r="C157" s="21" t="s">
        <v>4301</v>
      </c>
      <c r="D157" s="21" t="s">
        <v>3094</v>
      </c>
      <c r="E157" s="22">
        <v>49</v>
      </c>
      <c r="F157" s="22">
        <v>1</v>
      </c>
      <c r="G157" s="9" t="s">
        <v>4302</v>
      </c>
      <c r="H157" s="21" t="s">
        <v>4303</v>
      </c>
      <c r="I157" s="23">
        <v>2657314</v>
      </c>
      <c r="J157" s="83" t="s">
        <v>304</v>
      </c>
      <c r="K157" s="83" t="s">
        <v>5362</v>
      </c>
      <c r="L157" s="84" t="s">
        <v>4674</v>
      </c>
      <c r="M157" s="14"/>
    </row>
    <row r="158" spans="1:13" ht="15" customHeight="1" x14ac:dyDescent="0.3">
      <c r="A158" s="21" t="s">
        <v>2464</v>
      </c>
      <c r="B158" s="6">
        <v>1989</v>
      </c>
      <c r="C158" s="21" t="s">
        <v>2465</v>
      </c>
      <c r="D158" s="21" t="s">
        <v>2911</v>
      </c>
      <c r="E158" s="22">
        <v>69</v>
      </c>
      <c r="F158" s="22">
        <v>1</v>
      </c>
      <c r="G158" s="9" t="s">
        <v>2466</v>
      </c>
      <c r="H158" s="21" t="s">
        <v>2462</v>
      </c>
      <c r="I158" s="23">
        <v>2658877</v>
      </c>
      <c r="J158" s="83" t="s">
        <v>304</v>
      </c>
      <c r="K158" s="83" t="s">
        <v>10</v>
      </c>
      <c r="L158" s="84" t="s">
        <v>3985</v>
      </c>
    </row>
    <row r="159" spans="1:13" ht="15" customHeight="1" x14ac:dyDescent="0.3">
      <c r="A159" s="21" t="s">
        <v>3665</v>
      </c>
      <c r="B159" s="6">
        <v>1989</v>
      </c>
      <c r="C159" s="21" t="s">
        <v>3572</v>
      </c>
      <c r="D159" s="21" t="s">
        <v>5732</v>
      </c>
      <c r="E159" s="22">
        <v>40</v>
      </c>
      <c r="F159" s="22">
        <v>1</v>
      </c>
      <c r="G159" s="66" t="s">
        <v>8043</v>
      </c>
      <c r="H159" s="21" t="s">
        <v>3666</v>
      </c>
      <c r="I159" s="23">
        <v>2662351</v>
      </c>
      <c r="J159" s="83" t="s">
        <v>306</v>
      </c>
      <c r="K159" s="83" t="s">
        <v>19</v>
      </c>
      <c r="L159" s="84" t="s">
        <v>4191</v>
      </c>
      <c r="M159" s="65"/>
    </row>
    <row r="160" spans="1:13" ht="15" customHeight="1" x14ac:dyDescent="0.3">
      <c r="A160" s="21" t="s">
        <v>4304</v>
      </c>
      <c r="B160" s="6">
        <v>1989</v>
      </c>
      <c r="C160" s="21" t="s">
        <v>4305</v>
      </c>
      <c r="D160" s="21" t="s">
        <v>4282</v>
      </c>
      <c r="E160" s="22">
        <v>82</v>
      </c>
      <c r="F160" s="22">
        <v>2</v>
      </c>
      <c r="G160" s="9" t="s">
        <v>4306</v>
      </c>
      <c r="H160" s="21" t="s">
        <v>4307</v>
      </c>
      <c r="I160" s="23">
        <v>2663213</v>
      </c>
      <c r="J160" s="83" t="s">
        <v>304</v>
      </c>
      <c r="K160" s="83" t="s">
        <v>79</v>
      </c>
      <c r="L160" s="84" t="s">
        <v>4675</v>
      </c>
      <c r="M160" s="14"/>
    </row>
    <row r="161" spans="1:13" ht="15" customHeight="1" x14ac:dyDescent="0.3">
      <c r="A161" s="21" t="s">
        <v>4511</v>
      </c>
      <c r="B161" s="6">
        <v>1989</v>
      </c>
      <c r="C161" s="21" t="s">
        <v>4512</v>
      </c>
      <c r="D161" s="21" t="s">
        <v>4282</v>
      </c>
      <c r="E161" s="22">
        <v>82</v>
      </c>
      <c r="F161" s="22">
        <v>2</v>
      </c>
      <c r="G161" s="9" t="s">
        <v>4513</v>
      </c>
      <c r="H161" s="21" t="s">
        <v>4514</v>
      </c>
      <c r="I161" s="23">
        <v>2663214</v>
      </c>
      <c r="J161" s="83" t="s">
        <v>304</v>
      </c>
      <c r="K161" s="83" t="s">
        <v>79</v>
      </c>
      <c r="L161" s="84" t="s">
        <v>4680</v>
      </c>
      <c r="M161" s="14"/>
    </row>
    <row r="162" spans="1:13" ht="15" customHeight="1" x14ac:dyDescent="0.3">
      <c r="A162" s="21" t="s">
        <v>4941</v>
      </c>
      <c r="B162" s="6">
        <v>1989</v>
      </c>
      <c r="C162" s="21" t="s">
        <v>4942</v>
      </c>
      <c r="D162" s="21" t="s">
        <v>3382</v>
      </c>
      <c r="E162" s="22">
        <v>32</v>
      </c>
      <c r="F162" s="22">
        <v>1</v>
      </c>
      <c r="G162" s="9" t="s">
        <v>4943</v>
      </c>
      <c r="H162" s="21" t="s">
        <v>4944</v>
      </c>
      <c r="I162" s="23">
        <v>2665376</v>
      </c>
      <c r="J162" s="83" t="s">
        <v>305</v>
      </c>
      <c r="K162" s="83" t="s">
        <v>28</v>
      </c>
      <c r="L162" s="86" t="s">
        <v>7810</v>
      </c>
      <c r="M162" s="14"/>
    </row>
    <row r="163" spans="1:13" ht="15" customHeight="1" x14ac:dyDescent="0.3">
      <c r="A163" s="21" t="s">
        <v>4315</v>
      </c>
      <c r="B163" s="6">
        <v>1989</v>
      </c>
      <c r="C163" s="21" t="s">
        <v>4316</v>
      </c>
      <c r="D163" s="21" t="s">
        <v>4282</v>
      </c>
      <c r="E163" s="22">
        <v>82</v>
      </c>
      <c r="F163" s="22">
        <v>3</v>
      </c>
      <c r="G163" s="9" t="s">
        <v>4317</v>
      </c>
      <c r="H163" s="21" t="s">
        <v>4318</v>
      </c>
      <c r="I163" s="23">
        <v>2670289</v>
      </c>
      <c r="J163" s="83" t="s">
        <v>304</v>
      </c>
      <c r="K163" s="83" t="s">
        <v>79</v>
      </c>
      <c r="L163" s="84" t="s">
        <v>4676</v>
      </c>
      <c r="M163" s="14"/>
    </row>
    <row r="164" spans="1:13" ht="15" customHeight="1" x14ac:dyDescent="0.3">
      <c r="A164" s="21" t="s">
        <v>2624</v>
      </c>
      <c r="B164" s="6">
        <v>1989</v>
      </c>
      <c r="C164" s="21" t="s">
        <v>2792</v>
      </c>
      <c r="D164" s="21" t="s">
        <v>5733</v>
      </c>
      <c r="E164" s="22">
        <v>7</v>
      </c>
      <c r="F164" s="22">
        <v>1</v>
      </c>
      <c r="G164" s="9" t="s">
        <v>2817</v>
      </c>
      <c r="H164" s="21" t="s">
        <v>2793</v>
      </c>
      <c r="I164" s="23">
        <v>2670309</v>
      </c>
      <c r="J164" s="83" t="s">
        <v>305</v>
      </c>
      <c r="K164" s="83" t="s">
        <v>29</v>
      </c>
      <c r="L164" s="84" t="s">
        <v>3984</v>
      </c>
    </row>
    <row r="165" spans="1:13" ht="15" customHeight="1" x14ac:dyDescent="0.3">
      <c r="A165" s="21" t="s">
        <v>2623</v>
      </c>
      <c r="B165" s="6">
        <v>1989</v>
      </c>
      <c r="C165" s="21" t="s">
        <v>2456</v>
      </c>
      <c r="D165" s="21" t="s">
        <v>3480</v>
      </c>
      <c r="E165" s="22">
        <v>26</v>
      </c>
      <c r="F165" s="22">
        <v>2</v>
      </c>
      <c r="G165" s="9" t="s">
        <v>2828</v>
      </c>
      <c r="H165" s="21" t="s">
        <v>2458</v>
      </c>
      <c r="I165" s="23">
        <v>2676618</v>
      </c>
      <c r="J165" s="83" t="s">
        <v>305</v>
      </c>
      <c r="K165" s="83" t="s">
        <v>77</v>
      </c>
      <c r="L165" s="84" t="s">
        <v>3986</v>
      </c>
    </row>
    <row r="166" spans="1:13" ht="15" customHeight="1" x14ac:dyDescent="0.3">
      <c r="A166" s="21" t="s">
        <v>4319</v>
      </c>
      <c r="B166" s="6">
        <v>1989</v>
      </c>
      <c r="C166" s="21" t="s">
        <v>4320</v>
      </c>
      <c r="D166" s="21" t="s">
        <v>2911</v>
      </c>
      <c r="E166" s="22">
        <v>69</v>
      </c>
      <c r="F166" s="22">
        <v>2</v>
      </c>
      <c r="G166" s="9" t="s">
        <v>4321</v>
      </c>
      <c r="H166" s="21" t="s">
        <v>4322</v>
      </c>
      <c r="I166" s="23">
        <v>2679451</v>
      </c>
      <c r="J166" s="83" t="s">
        <v>304</v>
      </c>
      <c r="K166" s="83" t="s">
        <v>1</v>
      </c>
      <c r="L166" s="84" t="s">
        <v>4677</v>
      </c>
      <c r="M166" s="14"/>
    </row>
    <row r="167" spans="1:13" ht="15" customHeight="1" x14ac:dyDescent="0.3">
      <c r="A167" s="21" t="s">
        <v>4500</v>
      </c>
      <c r="B167" s="6">
        <v>1989</v>
      </c>
      <c r="C167" s="21" t="s">
        <v>4501</v>
      </c>
      <c r="D167" s="21" t="s">
        <v>4282</v>
      </c>
      <c r="E167" s="22">
        <v>82</v>
      </c>
      <c r="F167" s="22">
        <v>4</v>
      </c>
      <c r="G167" s="9" t="s">
        <v>4502</v>
      </c>
      <c r="H167" s="21" t="s">
        <v>4503</v>
      </c>
      <c r="I167" s="23">
        <v>2680133</v>
      </c>
      <c r="J167" s="83" t="s">
        <v>304</v>
      </c>
      <c r="K167" s="83" t="s">
        <v>43</v>
      </c>
      <c r="L167" s="84" t="s">
        <v>4679</v>
      </c>
      <c r="M167" s="14"/>
    </row>
    <row r="168" spans="1:13" ht="15" customHeight="1" x14ac:dyDescent="0.3">
      <c r="A168" s="21" t="s">
        <v>2459</v>
      </c>
      <c r="B168" s="6">
        <v>1989</v>
      </c>
      <c r="C168" s="21" t="s">
        <v>2460</v>
      </c>
      <c r="D168" s="21" t="s">
        <v>5733</v>
      </c>
      <c r="E168" s="22">
        <v>7</v>
      </c>
      <c r="F168" s="22">
        <v>2</v>
      </c>
      <c r="G168" s="9" t="s">
        <v>2823</v>
      </c>
      <c r="H168" s="21" t="s">
        <v>2461</v>
      </c>
      <c r="I168" s="23">
        <v>2680154</v>
      </c>
      <c r="J168" s="83" t="s">
        <v>305</v>
      </c>
      <c r="K168" s="83" t="s">
        <v>29</v>
      </c>
      <c r="L168" s="84" t="s">
        <v>3983</v>
      </c>
    </row>
    <row r="169" spans="1:13" ht="15" customHeight="1" x14ac:dyDescent="0.3">
      <c r="A169" s="21" t="s">
        <v>4485</v>
      </c>
      <c r="B169" s="6">
        <v>1989</v>
      </c>
      <c r="C169" s="21" t="s">
        <v>4486</v>
      </c>
      <c r="D169" s="21" t="s">
        <v>5733</v>
      </c>
      <c r="E169" s="22">
        <v>7</v>
      </c>
      <c r="F169" s="22">
        <v>3</v>
      </c>
      <c r="G169" s="9" t="s">
        <v>4487</v>
      </c>
      <c r="H169" s="21" t="s">
        <v>4488</v>
      </c>
      <c r="I169" s="23">
        <v>2686856</v>
      </c>
      <c r="J169" s="83" t="s">
        <v>305</v>
      </c>
      <c r="K169" s="83" t="s">
        <v>29</v>
      </c>
      <c r="L169" s="84" t="s">
        <v>4678</v>
      </c>
      <c r="M169" s="14"/>
    </row>
    <row r="170" spans="1:13" ht="15" customHeight="1" x14ac:dyDescent="0.3">
      <c r="A170" s="21" t="s">
        <v>2453</v>
      </c>
      <c r="B170" s="6">
        <v>1989</v>
      </c>
      <c r="C170" s="21" t="s">
        <v>2454</v>
      </c>
      <c r="D170" s="21" t="s">
        <v>5734</v>
      </c>
      <c r="E170" s="22">
        <v>9</v>
      </c>
      <c r="F170" s="22">
        <v>8</v>
      </c>
      <c r="G170" s="9" t="s">
        <v>2455</v>
      </c>
      <c r="H170" s="21" t="s">
        <v>2457</v>
      </c>
      <c r="I170" s="23">
        <v>2688937</v>
      </c>
      <c r="J170" s="83" t="s">
        <v>305</v>
      </c>
      <c r="K170" s="83" t="s">
        <v>29</v>
      </c>
      <c r="L170" s="84" t="s">
        <v>3982</v>
      </c>
    </row>
    <row r="171" spans="1:13" ht="15" customHeight="1" x14ac:dyDescent="0.3">
      <c r="A171" s="21" t="s">
        <v>2447</v>
      </c>
      <c r="B171" s="6">
        <v>1989</v>
      </c>
      <c r="C171" s="21" t="s">
        <v>2448</v>
      </c>
      <c r="D171" s="21" t="s">
        <v>3472</v>
      </c>
      <c r="E171" s="22">
        <v>83</v>
      </c>
      <c r="F171" s="22">
        <v>1</v>
      </c>
      <c r="G171" s="9">
        <v>66</v>
      </c>
      <c r="H171" s="21" t="s">
        <v>3951</v>
      </c>
      <c r="I171" s="23">
        <v>2690417</v>
      </c>
      <c r="J171" s="83" t="s">
        <v>305</v>
      </c>
      <c r="K171" s="83" t="s">
        <v>75</v>
      </c>
      <c r="L171" s="84" t="s">
        <v>7784</v>
      </c>
    </row>
    <row r="172" spans="1:13" ht="15" customHeight="1" x14ac:dyDescent="0.3">
      <c r="A172" s="21" t="s">
        <v>2445</v>
      </c>
      <c r="B172" s="6">
        <v>1989</v>
      </c>
      <c r="C172" s="21" t="s">
        <v>2446</v>
      </c>
      <c r="D172" s="21" t="s">
        <v>3457</v>
      </c>
      <c r="E172" s="22">
        <v>83</v>
      </c>
      <c r="F172" s="22">
        <v>4</v>
      </c>
      <c r="G172" s="9" t="s">
        <v>3049</v>
      </c>
      <c r="H172" s="21" t="s">
        <v>2449</v>
      </c>
      <c r="I172" s="23">
        <v>2690763</v>
      </c>
      <c r="J172" s="83" t="s">
        <v>304</v>
      </c>
      <c r="K172" s="83" t="s">
        <v>70</v>
      </c>
      <c r="L172" s="84" t="s">
        <v>3988</v>
      </c>
    </row>
    <row r="173" spans="1:13" ht="15" customHeight="1" x14ac:dyDescent="0.3">
      <c r="A173" s="21" t="s">
        <v>7591</v>
      </c>
      <c r="B173" s="6">
        <v>1989</v>
      </c>
      <c r="C173" s="21" t="s">
        <v>7449</v>
      </c>
      <c r="D173" s="21" t="s">
        <v>3472</v>
      </c>
      <c r="E173" s="22">
        <v>83</v>
      </c>
      <c r="F173" s="22">
        <v>3</v>
      </c>
      <c r="G173" s="9" t="s">
        <v>7526</v>
      </c>
      <c r="I173" s="23">
        <v>2694469</v>
      </c>
      <c r="L173" s="85" t="s">
        <v>7717</v>
      </c>
    </row>
    <row r="174" spans="1:13" ht="15" customHeight="1" x14ac:dyDescent="0.3">
      <c r="A174" s="21" t="s">
        <v>2625</v>
      </c>
      <c r="B174" s="6">
        <v>1989</v>
      </c>
      <c r="C174" s="21" t="s">
        <v>2818</v>
      </c>
      <c r="D174" s="21" t="s">
        <v>3472</v>
      </c>
      <c r="E174" s="22">
        <v>83</v>
      </c>
      <c r="F174" s="22">
        <v>6</v>
      </c>
      <c r="G174" s="9" t="s">
        <v>3120</v>
      </c>
      <c r="H174" s="21" t="s">
        <v>2819</v>
      </c>
      <c r="I174" s="23">
        <v>2694508</v>
      </c>
      <c r="J174" s="83" t="s">
        <v>304</v>
      </c>
      <c r="K174" s="83" t="s">
        <v>30</v>
      </c>
      <c r="L174" s="84" t="s">
        <v>3987</v>
      </c>
    </row>
    <row r="175" spans="1:13" ht="15" customHeight="1" x14ac:dyDescent="0.3">
      <c r="A175" s="21" t="s">
        <v>7204</v>
      </c>
      <c r="B175" s="6">
        <v>1989</v>
      </c>
      <c r="C175" s="21" t="s">
        <v>7186</v>
      </c>
      <c r="D175" s="21" t="s">
        <v>7187</v>
      </c>
      <c r="E175" s="22">
        <v>9</v>
      </c>
      <c r="F175" s="22">
        <v>1</v>
      </c>
      <c r="G175" s="9" t="s">
        <v>7188</v>
      </c>
      <c r="I175" s="23">
        <v>2761279</v>
      </c>
      <c r="J175" s="83" t="s">
        <v>305</v>
      </c>
      <c r="K175" s="83" t="s">
        <v>29</v>
      </c>
      <c r="L175" s="85" t="s">
        <v>7831</v>
      </c>
    </row>
    <row r="176" spans="1:13" ht="15" customHeight="1" x14ac:dyDescent="0.3">
      <c r="A176" s="21" t="s">
        <v>2512</v>
      </c>
      <c r="B176" s="6">
        <v>1990</v>
      </c>
      <c r="C176" s="21" t="s">
        <v>2513</v>
      </c>
      <c r="D176" s="21" t="s">
        <v>3488</v>
      </c>
      <c r="E176" s="22">
        <v>21</v>
      </c>
      <c r="F176" s="22">
        <v>3</v>
      </c>
      <c r="G176" s="9" t="s">
        <v>3196</v>
      </c>
      <c r="H176" s="21" t="s">
        <v>2505</v>
      </c>
      <c r="I176" s="23">
        <v>2075481</v>
      </c>
      <c r="J176" s="83" t="s">
        <v>305</v>
      </c>
      <c r="K176" s="83" t="s">
        <v>54</v>
      </c>
      <c r="L176" s="84" t="s">
        <v>7510</v>
      </c>
    </row>
    <row r="177" spans="1:13" ht="15" customHeight="1" x14ac:dyDescent="0.3">
      <c r="A177" s="21" t="s">
        <v>2506</v>
      </c>
      <c r="B177" s="6">
        <v>1990</v>
      </c>
      <c r="C177" s="21" t="s">
        <v>2507</v>
      </c>
      <c r="D177" s="21" t="s">
        <v>3488</v>
      </c>
      <c r="E177" s="22">
        <v>21</v>
      </c>
      <c r="F177" s="22">
        <v>3</v>
      </c>
      <c r="G177" s="9" t="s">
        <v>2508</v>
      </c>
      <c r="H177" s="21" t="s">
        <v>2501</v>
      </c>
      <c r="I177" s="23">
        <v>2075482</v>
      </c>
      <c r="J177" s="83" t="s">
        <v>305</v>
      </c>
      <c r="K177" s="83" t="s">
        <v>75</v>
      </c>
      <c r="L177" s="84" t="s">
        <v>7510</v>
      </c>
    </row>
    <row r="178" spans="1:13" ht="15" customHeight="1" x14ac:dyDescent="0.3">
      <c r="A178" s="21" t="s">
        <v>4327</v>
      </c>
      <c r="B178" s="6">
        <v>1990</v>
      </c>
      <c r="C178" s="21" t="s">
        <v>4328</v>
      </c>
      <c r="D178" s="21" t="s">
        <v>3457</v>
      </c>
      <c r="E178" s="22">
        <v>84</v>
      </c>
      <c r="F178" s="22">
        <v>6</v>
      </c>
      <c r="G178" s="9" t="s">
        <v>4329</v>
      </c>
      <c r="H178" s="21" t="s">
        <v>4330</v>
      </c>
      <c r="I178" s="23">
        <v>2076034</v>
      </c>
      <c r="J178" s="83" t="s">
        <v>304</v>
      </c>
      <c r="K178" s="83" t="s">
        <v>67</v>
      </c>
      <c r="L178" s="84" t="s">
        <v>7512</v>
      </c>
      <c r="M178" s="14"/>
    </row>
    <row r="179" spans="1:13" ht="15" customHeight="1" x14ac:dyDescent="0.3">
      <c r="A179" s="21" t="s">
        <v>4563</v>
      </c>
      <c r="B179" s="6">
        <v>1990</v>
      </c>
      <c r="C179" s="21" t="s">
        <v>4564</v>
      </c>
      <c r="D179" s="21" t="s">
        <v>2851</v>
      </c>
      <c r="E179" s="22">
        <v>57</v>
      </c>
      <c r="F179" s="22">
        <v>1</v>
      </c>
      <c r="G179" s="9" t="s">
        <v>4565</v>
      </c>
      <c r="I179" s="23">
        <v>2078091</v>
      </c>
      <c r="J179" s="83" t="s">
        <v>304</v>
      </c>
      <c r="K179" s="83" t="s">
        <v>30</v>
      </c>
      <c r="L179" s="84" t="s">
        <v>4686</v>
      </c>
      <c r="M179" s="14"/>
    </row>
    <row r="180" spans="1:13" ht="15" customHeight="1" x14ac:dyDescent="0.3">
      <c r="A180" s="21" t="s">
        <v>2502</v>
      </c>
      <c r="B180" s="6">
        <v>1990</v>
      </c>
      <c r="C180" s="21" t="s">
        <v>2503</v>
      </c>
      <c r="D180" s="21" t="s">
        <v>3472</v>
      </c>
      <c r="E180" s="22">
        <v>84</v>
      </c>
      <c r="F180" s="22">
        <v>4</v>
      </c>
      <c r="G180" s="9" t="s">
        <v>2504</v>
      </c>
      <c r="H180" s="21" t="s">
        <v>2498</v>
      </c>
      <c r="I180" s="23">
        <v>2091337</v>
      </c>
      <c r="J180" s="83" t="s">
        <v>305</v>
      </c>
      <c r="K180" s="83" t="s">
        <v>3</v>
      </c>
      <c r="L180" s="84" t="s">
        <v>5248</v>
      </c>
    </row>
    <row r="181" spans="1:13" ht="15" customHeight="1" x14ac:dyDescent="0.3">
      <c r="A181" s="21" t="s">
        <v>2622</v>
      </c>
      <c r="B181" s="6">
        <v>1990</v>
      </c>
      <c r="C181" s="21" t="s">
        <v>3334</v>
      </c>
      <c r="D181" s="21" t="s">
        <v>3472</v>
      </c>
      <c r="E181" s="22">
        <v>84</v>
      </c>
      <c r="F181" s="22">
        <v>4</v>
      </c>
      <c r="G181" s="9" t="s">
        <v>3280</v>
      </c>
      <c r="H181" s="21" t="s">
        <v>3337</v>
      </c>
      <c r="I181" s="23">
        <v>2091339</v>
      </c>
      <c r="J181" s="83" t="s">
        <v>304</v>
      </c>
      <c r="K181" s="83" t="s">
        <v>70</v>
      </c>
      <c r="L181" s="84" t="s">
        <v>7783</v>
      </c>
    </row>
    <row r="182" spans="1:13" ht="15" customHeight="1" x14ac:dyDescent="0.3">
      <c r="A182" s="21" t="s">
        <v>4526</v>
      </c>
      <c r="B182" s="6">
        <v>1990</v>
      </c>
      <c r="C182" s="21" t="s">
        <v>4527</v>
      </c>
      <c r="D182" s="21" t="s">
        <v>3480</v>
      </c>
      <c r="E182" s="22">
        <v>27</v>
      </c>
      <c r="F182" s="22">
        <v>4</v>
      </c>
      <c r="G182" s="9" t="s">
        <v>3278</v>
      </c>
      <c r="H182" s="21" t="s">
        <v>4528</v>
      </c>
      <c r="I182" s="23">
        <v>2093003</v>
      </c>
      <c r="J182" s="83" t="s">
        <v>305</v>
      </c>
      <c r="K182" s="83" t="s">
        <v>77</v>
      </c>
      <c r="L182" s="84" t="s">
        <v>4684</v>
      </c>
      <c r="M182" s="14"/>
    </row>
    <row r="183" spans="1:13" ht="15" customHeight="1" x14ac:dyDescent="0.3">
      <c r="A183" s="21" t="s">
        <v>4544</v>
      </c>
      <c r="B183" s="6">
        <v>1990</v>
      </c>
      <c r="C183" s="21" t="s">
        <v>4545</v>
      </c>
      <c r="D183" s="21" t="s">
        <v>3480</v>
      </c>
      <c r="E183" s="22">
        <v>27</v>
      </c>
      <c r="F183" s="22">
        <v>4</v>
      </c>
      <c r="G183" s="9" t="s">
        <v>4546</v>
      </c>
      <c r="H183" s="21" t="s">
        <v>4547</v>
      </c>
      <c r="I183" s="23">
        <v>2093006</v>
      </c>
      <c r="J183" s="83" t="s">
        <v>305</v>
      </c>
      <c r="K183" s="83" t="s">
        <v>77</v>
      </c>
      <c r="L183" s="84" t="s">
        <v>4685</v>
      </c>
      <c r="M183" s="14"/>
    </row>
    <row r="184" spans="1:13" ht="15" customHeight="1" x14ac:dyDescent="0.3">
      <c r="A184" s="21" t="s">
        <v>2620</v>
      </c>
      <c r="B184" s="6">
        <v>1990</v>
      </c>
      <c r="C184" s="21" t="s">
        <v>3433</v>
      </c>
      <c r="D184" s="21" t="s">
        <v>3472</v>
      </c>
      <c r="E184" s="22">
        <v>84</v>
      </c>
      <c r="F184" s="22">
        <v>6</v>
      </c>
      <c r="G184" s="9" t="s">
        <v>3281</v>
      </c>
      <c r="H184" s="21" t="s">
        <v>3428</v>
      </c>
      <c r="I184" s="23">
        <v>2096499</v>
      </c>
      <c r="J184" s="83" t="s">
        <v>304</v>
      </c>
      <c r="K184" s="83" t="s">
        <v>70</v>
      </c>
      <c r="L184" s="84" t="s">
        <v>7781</v>
      </c>
    </row>
    <row r="185" spans="1:13" ht="15" customHeight="1" x14ac:dyDescent="0.3">
      <c r="A185" s="21" t="s">
        <v>2499</v>
      </c>
      <c r="B185" s="6">
        <v>1990</v>
      </c>
      <c r="C185" s="21" t="s">
        <v>2500</v>
      </c>
      <c r="D185" s="21" t="s">
        <v>3454</v>
      </c>
      <c r="E185" s="22">
        <v>22</v>
      </c>
      <c r="F185" s="22">
        <v>3</v>
      </c>
      <c r="G185" s="9" t="s">
        <v>2917</v>
      </c>
      <c r="H185" s="21" t="s">
        <v>2494</v>
      </c>
      <c r="I185" s="23">
        <v>2098422</v>
      </c>
      <c r="J185" s="83" t="s">
        <v>305</v>
      </c>
      <c r="K185" s="83" t="s">
        <v>77</v>
      </c>
      <c r="L185" s="84" t="s">
        <v>3990</v>
      </c>
    </row>
    <row r="186" spans="1:13" ht="15" customHeight="1" x14ac:dyDescent="0.3">
      <c r="A186" s="21" t="s">
        <v>2495</v>
      </c>
      <c r="B186" s="6">
        <v>1990</v>
      </c>
      <c r="C186" s="21" t="s">
        <v>2496</v>
      </c>
      <c r="D186" s="21" t="s">
        <v>3488</v>
      </c>
      <c r="E186" s="22">
        <v>21</v>
      </c>
      <c r="F186" s="22">
        <v>4</v>
      </c>
      <c r="G186" s="9" t="s">
        <v>2497</v>
      </c>
      <c r="H186" s="21" t="s">
        <v>2491</v>
      </c>
      <c r="I186" s="23">
        <v>2098915</v>
      </c>
      <c r="J186" s="83" t="s">
        <v>305</v>
      </c>
      <c r="K186" s="83" t="s">
        <v>75</v>
      </c>
      <c r="L186" s="84" t="s">
        <v>7510</v>
      </c>
    </row>
    <row r="187" spans="1:13" ht="15" customHeight="1" x14ac:dyDescent="0.3">
      <c r="A187" s="21" t="s">
        <v>4595</v>
      </c>
      <c r="B187" s="6">
        <v>1990</v>
      </c>
      <c r="C187" s="21" t="s">
        <v>4596</v>
      </c>
      <c r="D187" s="21" t="s">
        <v>3472</v>
      </c>
      <c r="E187" s="22">
        <v>84</v>
      </c>
      <c r="F187" s="22">
        <v>1</v>
      </c>
      <c r="G187" s="9">
        <v>45</v>
      </c>
      <c r="I187" s="23">
        <v>2189245</v>
      </c>
      <c r="J187" s="83" t="s">
        <v>304</v>
      </c>
      <c r="K187" s="83" t="s">
        <v>70</v>
      </c>
      <c r="L187" s="84" t="s">
        <v>4688</v>
      </c>
      <c r="M187" s="14"/>
    </row>
    <row r="188" spans="1:13" ht="15" customHeight="1" x14ac:dyDescent="0.3">
      <c r="A188" s="21" t="s">
        <v>2492</v>
      </c>
      <c r="B188" s="6">
        <v>1990</v>
      </c>
      <c r="C188" s="21" t="s">
        <v>2493</v>
      </c>
      <c r="D188" s="21" t="s">
        <v>3472</v>
      </c>
      <c r="E188" s="22">
        <v>84</v>
      </c>
      <c r="F188" s="22">
        <v>1</v>
      </c>
      <c r="G188" s="9" t="s">
        <v>3282</v>
      </c>
      <c r="H188" s="21" t="s">
        <v>2487</v>
      </c>
      <c r="I188" s="23">
        <v>2189246</v>
      </c>
      <c r="J188" s="83" t="s">
        <v>305</v>
      </c>
      <c r="K188" s="83" t="s">
        <v>3</v>
      </c>
      <c r="L188" s="84" t="s">
        <v>5249</v>
      </c>
    </row>
    <row r="189" spans="1:13" ht="15" customHeight="1" x14ac:dyDescent="0.3">
      <c r="A189" s="21" t="s">
        <v>4335</v>
      </c>
      <c r="B189" s="6">
        <v>1990</v>
      </c>
      <c r="C189" s="21" t="s">
        <v>4336</v>
      </c>
      <c r="D189" s="21" t="s">
        <v>3490</v>
      </c>
      <c r="E189" s="22">
        <v>68</v>
      </c>
      <c r="F189" s="22">
        <v>1</v>
      </c>
      <c r="G189" s="9" t="s">
        <v>4337</v>
      </c>
      <c r="H189" s="21" t="s">
        <v>4338</v>
      </c>
      <c r="I189" s="23">
        <v>2189585</v>
      </c>
      <c r="J189" s="83" t="s">
        <v>304</v>
      </c>
      <c r="K189" s="83" t="s">
        <v>70</v>
      </c>
      <c r="L189" s="84" t="s">
        <v>7508</v>
      </c>
      <c r="M189" s="14"/>
    </row>
    <row r="190" spans="1:13" ht="15" customHeight="1" x14ac:dyDescent="0.3">
      <c r="A190" s="21" t="s">
        <v>2621</v>
      </c>
      <c r="B190" s="6">
        <v>1990</v>
      </c>
      <c r="C190" s="21" t="s">
        <v>2757</v>
      </c>
      <c r="D190" s="21" t="s">
        <v>3490</v>
      </c>
      <c r="E190" s="22">
        <v>68</v>
      </c>
      <c r="F190" s="22">
        <v>1</v>
      </c>
      <c r="G190" s="9" t="s">
        <v>2800</v>
      </c>
      <c r="H190" s="21" t="s">
        <v>2758</v>
      </c>
      <c r="I190" s="23">
        <v>2189586</v>
      </c>
      <c r="J190" s="83" t="s">
        <v>304</v>
      </c>
      <c r="K190" s="83" t="s">
        <v>13</v>
      </c>
      <c r="L190" s="84" t="s">
        <v>7508</v>
      </c>
    </row>
    <row r="191" spans="1:13" ht="15" customHeight="1" x14ac:dyDescent="0.3">
      <c r="A191" s="21" t="s">
        <v>4489</v>
      </c>
      <c r="B191" s="6">
        <v>1990</v>
      </c>
      <c r="C191" s="21" t="s">
        <v>4490</v>
      </c>
      <c r="D191" s="21" t="s">
        <v>3094</v>
      </c>
      <c r="E191" s="22">
        <v>50</v>
      </c>
      <c r="F191" s="22">
        <v>1</v>
      </c>
      <c r="G191" s="66" t="s">
        <v>8044</v>
      </c>
      <c r="H191" s="21" t="s">
        <v>4491</v>
      </c>
      <c r="I191" s="23">
        <v>2195282</v>
      </c>
      <c r="J191" s="83" t="s">
        <v>304</v>
      </c>
      <c r="K191" s="83" t="s">
        <v>18</v>
      </c>
      <c r="L191" s="84" t="s">
        <v>4682</v>
      </c>
      <c r="M191" s="14"/>
    </row>
    <row r="192" spans="1:13" ht="15" customHeight="1" x14ac:dyDescent="0.3">
      <c r="A192" s="21" t="s">
        <v>4492</v>
      </c>
      <c r="B192" s="6">
        <v>1990</v>
      </c>
      <c r="C192" s="21" t="s">
        <v>4493</v>
      </c>
      <c r="D192" s="21" t="s">
        <v>3094</v>
      </c>
      <c r="E192" s="22">
        <v>50</v>
      </c>
      <c r="F192" s="22">
        <v>1</v>
      </c>
      <c r="G192" s="9" t="s">
        <v>4494</v>
      </c>
      <c r="H192" s="21" t="s">
        <v>4495</v>
      </c>
      <c r="I192" s="23">
        <v>2195283</v>
      </c>
      <c r="J192" s="83" t="s">
        <v>304</v>
      </c>
      <c r="K192" s="83" t="s">
        <v>79</v>
      </c>
      <c r="L192" s="84" t="s">
        <v>4683</v>
      </c>
      <c r="M192" s="14"/>
    </row>
    <row r="193" spans="1:13" ht="15" customHeight="1" x14ac:dyDescent="0.3">
      <c r="A193" s="21" t="s">
        <v>3662</v>
      </c>
      <c r="B193" s="6">
        <v>1990</v>
      </c>
      <c r="C193" s="21" t="s">
        <v>3663</v>
      </c>
      <c r="D193" s="21" t="s">
        <v>3480</v>
      </c>
      <c r="E193" s="22">
        <v>27</v>
      </c>
      <c r="F193" s="22">
        <v>1</v>
      </c>
      <c r="G193" s="9" t="s">
        <v>3664</v>
      </c>
      <c r="I193" s="23">
        <v>2200726</v>
      </c>
      <c r="J193" s="83" t="s">
        <v>305</v>
      </c>
      <c r="K193" s="83" t="s">
        <v>77</v>
      </c>
      <c r="L193" s="84" t="s">
        <v>4219</v>
      </c>
      <c r="M193" s="65"/>
    </row>
    <row r="194" spans="1:13" ht="15" customHeight="1" x14ac:dyDescent="0.3">
      <c r="A194" s="21" t="s">
        <v>4292</v>
      </c>
      <c r="B194" s="6">
        <v>1990</v>
      </c>
      <c r="C194" s="21" t="s">
        <v>4293</v>
      </c>
      <c r="D194" s="21" t="s">
        <v>3166</v>
      </c>
      <c r="E194" s="22">
        <v>67</v>
      </c>
      <c r="F194" s="22">
        <v>5</v>
      </c>
      <c r="G194" s="9" t="s">
        <v>4294</v>
      </c>
      <c r="H194" s="21" t="s">
        <v>4295</v>
      </c>
      <c r="I194" s="23">
        <v>2202586</v>
      </c>
      <c r="J194" s="83" t="s">
        <v>304</v>
      </c>
      <c r="K194" s="83" t="s">
        <v>70</v>
      </c>
      <c r="L194" s="84" t="s">
        <v>4681</v>
      </c>
      <c r="M194" s="14"/>
    </row>
    <row r="195" spans="1:13" ht="15" customHeight="1" x14ac:dyDescent="0.3">
      <c r="A195" s="21" t="s">
        <v>5730</v>
      </c>
      <c r="B195" s="6">
        <v>1990</v>
      </c>
      <c r="C195" s="21" t="s">
        <v>3659</v>
      </c>
      <c r="D195" s="21" t="s">
        <v>5731</v>
      </c>
      <c r="E195" s="22">
        <v>64</v>
      </c>
      <c r="F195" s="22">
        <v>6</v>
      </c>
      <c r="G195" s="9" t="s">
        <v>3660</v>
      </c>
      <c r="H195" s="21" t="s">
        <v>3661</v>
      </c>
      <c r="I195" s="23">
        <v>2205671</v>
      </c>
      <c r="J195" s="83" t="s">
        <v>305</v>
      </c>
      <c r="K195" s="83" t="s">
        <v>40</v>
      </c>
      <c r="L195" s="84" t="s">
        <v>4188</v>
      </c>
      <c r="M195" s="65"/>
    </row>
    <row r="196" spans="1:13" ht="15" customHeight="1" x14ac:dyDescent="0.3">
      <c r="A196" s="21" t="s">
        <v>2488</v>
      </c>
      <c r="B196" s="6">
        <v>1990</v>
      </c>
      <c r="C196" s="21" t="s">
        <v>2489</v>
      </c>
      <c r="D196" s="21" t="s">
        <v>3270</v>
      </c>
      <c r="E196" s="22">
        <v>301</v>
      </c>
      <c r="F196" s="22">
        <v>6750</v>
      </c>
      <c r="G196" s="9" t="s">
        <v>2490</v>
      </c>
      <c r="H196" s="21" t="s">
        <v>2486</v>
      </c>
      <c r="I196" s="23">
        <v>2207399</v>
      </c>
      <c r="J196" s="83" t="s">
        <v>304</v>
      </c>
      <c r="K196" s="83" t="s">
        <v>17</v>
      </c>
      <c r="L196" s="84" t="s">
        <v>3991</v>
      </c>
    </row>
    <row r="197" spans="1:13" ht="15" customHeight="1" x14ac:dyDescent="0.3">
      <c r="A197" s="21" t="s">
        <v>4933</v>
      </c>
      <c r="B197" s="6">
        <v>1990</v>
      </c>
      <c r="C197" s="21" t="s">
        <v>4934</v>
      </c>
      <c r="D197" s="21" t="s">
        <v>5728</v>
      </c>
      <c r="E197" s="22">
        <v>83</v>
      </c>
      <c r="F197" s="22">
        <v>2</v>
      </c>
      <c r="G197" s="9" t="s">
        <v>4935</v>
      </c>
      <c r="H197" s="21" t="s">
        <v>4936</v>
      </c>
      <c r="I197" s="23">
        <v>2208453</v>
      </c>
      <c r="J197" s="83" t="s">
        <v>304</v>
      </c>
      <c r="K197" s="83" t="s">
        <v>10</v>
      </c>
      <c r="L197" s="86" t="s">
        <v>7836</v>
      </c>
      <c r="M197" s="14"/>
    </row>
    <row r="198" spans="1:13" ht="15" customHeight="1" x14ac:dyDescent="0.3">
      <c r="A198" s="21" t="s">
        <v>2482</v>
      </c>
      <c r="B198" s="6">
        <v>1990</v>
      </c>
      <c r="C198" s="21" t="s">
        <v>2483</v>
      </c>
      <c r="D198" s="21" t="s">
        <v>3457</v>
      </c>
      <c r="E198" s="22">
        <v>84</v>
      </c>
      <c r="F198" s="22">
        <v>3</v>
      </c>
      <c r="G198" s="9" t="s">
        <v>2923</v>
      </c>
      <c r="H198" s="21" t="s">
        <v>2484</v>
      </c>
      <c r="I198" s="23">
        <v>2222024</v>
      </c>
      <c r="J198" s="83" t="s">
        <v>304</v>
      </c>
      <c r="K198" s="83" t="s">
        <v>13</v>
      </c>
      <c r="L198" s="84" t="s">
        <v>7512</v>
      </c>
    </row>
    <row r="199" spans="1:13" ht="15" customHeight="1" x14ac:dyDescent="0.3">
      <c r="A199" s="21" t="s">
        <v>2485</v>
      </c>
      <c r="B199" s="6">
        <v>1990</v>
      </c>
      <c r="C199" s="21" t="s">
        <v>2477</v>
      </c>
      <c r="D199" s="21" t="s">
        <v>2852</v>
      </c>
      <c r="F199" s="22">
        <v>4</v>
      </c>
      <c r="G199" s="66" t="s">
        <v>8045</v>
      </c>
      <c r="H199" s="21" t="s">
        <v>2478</v>
      </c>
      <c r="I199" s="23">
        <v>2233545</v>
      </c>
      <c r="J199" s="83" t="s">
        <v>305</v>
      </c>
      <c r="K199" s="83" t="s">
        <v>3</v>
      </c>
      <c r="L199" s="84" t="s">
        <v>3995</v>
      </c>
    </row>
    <row r="200" spans="1:13" ht="15" customHeight="1" x14ac:dyDescent="0.3">
      <c r="A200" s="21" t="s">
        <v>2479</v>
      </c>
      <c r="B200" s="6">
        <v>1990</v>
      </c>
      <c r="C200" s="21" t="s">
        <v>2480</v>
      </c>
      <c r="D200" s="21" t="s">
        <v>2852</v>
      </c>
      <c r="F200" s="22">
        <v>5</v>
      </c>
      <c r="G200" s="9" t="s">
        <v>2786</v>
      </c>
      <c r="H200" s="21" t="s">
        <v>2481</v>
      </c>
      <c r="I200" s="23">
        <v>2266908</v>
      </c>
      <c r="J200" s="83" t="s">
        <v>305</v>
      </c>
      <c r="K200" s="83" t="s">
        <v>3</v>
      </c>
      <c r="L200" s="84" t="s">
        <v>3994</v>
      </c>
    </row>
    <row r="201" spans="1:13" ht="15" customHeight="1" x14ac:dyDescent="0.3">
      <c r="A201" s="21" t="s">
        <v>2472</v>
      </c>
      <c r="B201" s="6">
        <v>1990</v>
      </c>
      <c r="C201" s="21" t="s">
        <v>2473</v>
      </c>
      <c r="D201" s="21" t="s">
        <v>3472</v>
      </c>
      <c r="E201" s="22">
        <v>84</v>
      </c>
      <c r="F201" s="22">
        <v>5</v>
      </c>
      <c r="G201" s="9" t="s">
        <v>2474</v>
      </c>
      <c r="H201" s="21" t="s">
        <v>2475</v>
      </c>
      <c r="I201" s="23">
        <v>2278060</v>
      </c>
      <c r="J201" s="83" t="s">
        <v>304</v>
      </c>
      <c r="K201" s="83" t="s">
        <v>70</v>
      </c>
      <c r="L201" s="84" t="s">
        <v>3993</v>
      </c>
    </row>
    <row r="202" spans="1:13" ht="15" customHeight="1" x14ac:dyDescent="0.3">
      <c r="A202" s="21" t="s">
        <v>2476</v>
      </c>
      <c r="B202" s="6">
        <v>1990</v>
      </c>
      <c r="C202" s="21" t="s">
        <v>2467</v>
      </c>
      <c r="D202" s="21" t="s">
        <v>3472</v>
      </c>
      <c r="E202" s="22">
        <v>84</v>
      </c>
      <c r="F202" s="22">
        <v>5</v>
      </c>
      <c r="G202" s="9" t="s">
        <v>2468</v>
      </c>
      <c r="H202" s="21" t="s">
        <v>2469</v>
      </c>
      <c r="I202" s="23">
        <v>2278061</v>
      </c>
      <c r="J202" s="83" t="s">
        <v>304</v>
      </c>
      <c r="K202" s="83" t="s">
        <v>70</v>
      </c>
      <c r="L202" s="84" t="s">
        <v>7782</v>
      </c>
    </row>
    <row r="203" spans="1:13" ht="15" customHeight="1" x14ac:dyDescent="0.3">
      <c r="A203" s="21" t="s">
        <v>4588</v>
      </c>
      <c r="B203" s="6">
        <v>1990</v>
      </c>
      <c r="C203" s="21" t="s">
        <v>4589</v>
      </c>
      <c r="D203" s="21" t="s">
        <v>3472</v>
      </c>
      <c r="E203" s="22">
        <v>84</v>
      </c>
      <c r="F203" s="22">
        <v>5</v>
      </c>
      <c r="G203" s="9" t="s">
        <v>4590</v>
      </c>
      <c r="I203" s="23">
        <v>2278065</v>
      </c>
      <c r="J203" s="83" t="s">
        <v>304</v>
      </c>
      <c r="K203" s="83" t="s">
        <v>9</v>
      </c>
      <c r="L203" s="84" t="s">
        <v>4687</v>
      </c>
      <c r="M203" s="14"/>
    </row>
    <row r="204" spans="1:13" ht="15" customHeight="1" x14ac:dyDescent="0.3">
      <c r="A204" s="21" t="s">
        <v>2470</v>
      </c>
      <c r="B204" s="6">
        <v>1990</v>
      </c>
      <c r="C204" s="21" t="s">
        <v>2471</v>
      </c>
      <c r="D204" s="21" t="s">
        <v>5728</v>
      </c>
      <c r="E204" s="22">
        <v>83</v>
      </c>
      <c r="F204" s="22">
        <v>4</v>
      </c>
      <c r="G204" s="9" t="s">
        <v>8023</v>
      </c>
      <c r="H204" s="21" t="s">
        <v>2463</v>
      </c>
      <c r="I204" s="23">
        <v>2286005</v>
      </c>
      <c r="J204" s="83" t="s">
        <v>304</v>
      </c>
      <c r="K204" s="83" t="s">
        <v>15</v>
      </c>
      <c r="L204" s="84" t="s">
        <v>3992</v>
      </c>
    </row>
    <row r="205" spans="1:13" ht="15" customHeight="1" x14ac:dyDescent="0.3">
      <c r="A205" s="21" t="s">
        <v>2662</v>
      </c>
      <c r="B205" s="6">
        <v>1991</v>
      </c>
      <c r="C205" s="21" t="s">
        <v>3367</v>
      </c>
      <c r="D205" s="21" t="s">
        <v>3466</v>
      </c>
      <c r="E205" s="22">
        <v>337</v>
      </c>
      <c r="F205" s="22">
        <v>8750</v>
      </c>
      <c r="G205" s="9" t="s">
        <v>3285</v>
      </c>
      <c r="H205" s="21" t="s">
        <v>3368</v>
      </c>
      <c r="I205" s="23">
        <v>1674024</v>
      </c>
      <c r="J205" s="83" t="s">
        <v>305</v>
      </c>
      <c r="K205" s="83" t="s">
        <v>75</v>
      </c>
      <c r="L205" s="84" t="s">
        <v>4745</v>
      </c>
    </row>
    <row r="206" spans="1:13" ht="15" customHeight="1" x14ac:dyDescent="0.3">
      <c r="A206" s="21" t="s">
        <v>4339</v>
      </c>
      <c r="B206" s="6">
        <v>1991</v>
      </c>
      <c r="C206" s="21" t="s">
        <v>4340</v>
      </c>
      <c r="D206" s="21" t="s">
        <v>3235</v>
      </c>
      <c r="E206" s="22">
        <v>49</v>
      </c>
      <c r="F206" s="22">
        <v>2</v>
      </c>
      <c r="G206" s="9" t="s">
        <v>4341</v>
      </c>
      <c r="H206" s="21" t="s">
        <v>4342</v>
      </c>
      <c r="I206" s="23">
        <v>1680278</v>
      </c>
      <c r="J206" s="83" t="s">
        <v>304</v>
      </c>
      <c r="K206" s="83" t="s">
        <v>70</v>
      </c>
      <c r="L206" s="84" t="s">
        <v>4689</v>
      </c>
      <c r="M206" s="14"/>
    </row>
    <row r="207" spans="1:13" ht="15" customHeight="1" x14ac:dyDescent="0.3">
      <c r="A207" s="21" t="s">
        <v>2553</v>
      </c>
      <c r="B207" s="6">
        <v>1991</v>
      </c>
      <c r="C207" s="21" t="s">
        <v>2554</v>
      </c>
      <c r="D207" s="21" t="s">
        <v>3466</v>
      </c>
      <c r="E207" s="22">
        <v>338</v>
      </c>
      <c r="F207" s="22">
        <v>8774</v>
      </c>
      <c r="G207" s="9">
        <v>1092</v>
      </c>
      <c r="I207" s="23">
        <v>1681402</v>
      </c>
      <c r="J207" s="83" t="s">
        <v>304</v>
      </c>
      <c r="K207" s="83" t="s">
        <v>79</v>
      </c>
      <c r="L207" s="84" t="s">
        <v>3996</v>
      </c>
    </row>
    <row r="208" spans="1:13" ht="15" customHeight="1" x14ac:dyDescent="0.3">
      <c r="A208" s="21" t="s">
        <v>2555</v>
      </c>
      <c r="B208" s="6">
        <v>1991</v>
      </c>
      <c r="C208" s="21" t="s">
        <v>2556</v>
      </c>
      <c r="D208" s="21" t="s">
        <v>3437</v>
      </c>
      <c r="E208" s="22">
        <v>43</v>
      </c>
      <c r="F208" s="67">
        <v>40575</v>
      </c>
      <c r="G208" s="9" t="s">
        <v>2935</v>
      </c>
      <c r="H208" s="21" t="s">
        <v>2548</v>
      </c>
      <c r="I208" s="23">
        <v>1750102</v>
      </c>
      <c r="J208" s="83" t="s">
        <v>304</v>
      </c>
      <c r="K208" s="83" t="s">
        <v>66</v>
      </c>
      <c r="L208" s="84" t="s">
        <v>4008</v>
      </c>
    </row>
    <row r="209" spans="1:13" ht="15" customHeight="1" x14ac:dyDescent="0.3">
      <c r="A209" s="21" t="s">
        <v>2550</v>
      </c>
      <c r="B209" s="6">
        <v>1991</v>
      </c>
      <c r="C209" s="21" t="s">
        <v>2551</v>
      </c>
      <c r="D209" s="21" t="s">
        <v>5728</v>
      </c>
      <c r="E209" s="22">
        <v>84</v>
      </c>
      <c r="F209" s="22">
        <v>3</v>
      </c>
      <c r="G209" s="9" t="s">
        <v>2810</v>
      </c>
      <c r="H209" s="21" t="s">
        <v>2545</v>
      </c>
      <c r="I209" s="23">
        <v>1764759</v>
      </c>
      <c r="J209" s="83" t="s">
        <v>304</v>
      </c>
      <c r="K209" s="83" t="s">
        <v>81</v>
      </c>
      <c r="L209" s="84" t="s">
        <v>4006</v>
      </c>
    </row>
    <row r="210" spans="1:13" ht="15" customHeight="1" x14ac:dyDescent="0.3">
      <c r="A210" s="21" t="s">
        <v>2661</v>
      </c>
      <c r="B210" s="6">
        <v>1991</v>
      </c>
      <c r="C210" s="21" t="s">
        <v>3332</v>
      </c>
      <c r="D210" s="21" t="s">
        <v>3166</v>
      </c>
      <c r="E210" s="22">
        <v>68</v>
      </c>
      <c r="F210" s="22">
        <v>8</v>
      </c>
      <c r="G210" s="9" t="s">
        <v>2883</v>
      </c>
      <c r="H210" s="21" t="s">
        <v>3326</v>
      </c>
      <c r="I210" s="23">
        <v>1765012</v>
      </c>
      <c r="J210" s="83" t="s">
        <v>304</v>
      </c>
      <c r="K210" s="83" t="s">
        <v>17</v>
      </c>
      <c r="L210" s="84" t="s">
        <v>4002</v>
      </c>
    </row>
    <row r="211" spans="1:13" ht="15" customHeight="1" x14ac:dyDescent="0.3">
      <c r="A211" s="21" t="s">
        <v>2546</v>
      </c>
      <c r="B211" s="6">
        <v>1991</v>
      </c>
      <c r="C211" s="21" t="s">
        <v>2547</v>
      </c>
      <c r="D211" s="21" t="s">
        <v>3474</v>
      </c>
      <c r="E211" s="22">
        <v>37</v>
      </c>
      <c r="F211" s="22">
        <v>6</v>
      </c>
      <c r="G211" s="9" t="s">
        <v>3037</v>
      </c>
      <c r="H211" s="21" t="s">
        <v>2542</v>
      </c>
      <c r="I211" s="23">
        <v>1790563</v>
      </c>
      <c r="J211" s="83" t="s">
        <v>304</v>
      </c>
      <c r="K211" s="83" t="s">
        <v>70</v>
      </c>
      <c r="L211" s="84" t="s">
        <v>4005</v>
      </c>
    </row>
    <row r="212" spans="1:13" ht="15" customHeight="1" x14ac:dyDescent="0.3">
      <c r="A212" s="21" t="s">
        <v>2543</v>
      </c>
      <c r="B212" s="6">
        <v>1991</v>
      </c>
      <c r="C212" s="21" t="s">
        <v>2544</v>
      </c>
      <c r="D212" s="21" t="s">
        <v>3437</v>
      </c>
      <c r="E212" s="22">
        <v>43</v>
      </c>
      <c r="F212" s="22">
        <v>4</v>
      </c>
      <c r="G212" s="9" t="s">
        <v>2920</v>
      </c>
      <c r="H212" s="21" t="s">
        <v>2540</v>
      </c>
      <c r="I212" s="23">
        <v>1812599</v>
      </c>
      <c r="J212" s="83" t="s">
        <v>304</v>
      </c>
      <c r="K212" s="83" t="s">
        <v>66</v>
      </c>
      <c r="L212" s="84" t="s">
        <v>4007</v>
      </c>
    </row>
    <row r="213" spans="1:13" ht="15" customHeight="1" x14ac:dyDescent="0.3">
      <c r="A213" s="21" t="s">
        <v>2619</v>
      </c>
      <c r="B213" s="6">
        <v>1991</v>
      </c>
      <c r="C213" s="21" t="s">
        <v>2541</v>
      </c>
      <c r="D213" s="21" t="s">
        <v>3488</v>
      </c>
      <c r="E213" s="22">
        <v>22</v>
      </c>
      <c r="F213" s="22">
        <v>3</v>
      </c>
      <c r="G213" s="9" t="s">
        <v>2941</v>
      </c>
      <c r="H213" s="21" t="s">
        <v>2537</v>
      </c>
      <c r="I213" s="23">
        <v>1818389</v>
      </c>
      <c r="J213" s="83" t="s">
        <v>305</v>
      </c>
      <c r="K213" s="83" t="s">
        <v>75</v>
      </c>
      <c r="L213" s="84" t="s">
        <v>7510</v>
      </c>
    </row>
    <row r="214" spans="1:13" ht="15" customHeight="1" x14ac:dyDescent="0.3">
      <c r="A214" s="21" t="s">
        <v>2660</v>
      </c>
      <c r="B214" s="6">
        <v>1991</v>
      </c>
      <c r="C214" s="21" t="s">
        <v>3385</v>
      </c>
      <c r="D214" s="21" t="s">
        <v>3488</v>
      </c>
      <c r="E214" s="22">
        <v>22</v>
      </c>
      <c r="F214" s="22">
        <v>3</v>
      </c>
      <c r="G214" s="9" t="s">
        <v>2921</v>
      </c>
      <c r="H214" s="21" t="s">
        <v>3381</v>
      </c>
      <c r="I214" s="23">
        <v>1818390</v>
      </c>
      <c r="J214" s="83" t="s">
        <v>305</v>
      </c>
      <c r="K214" s="83" t="s">
        <v>54</v>
      </c>
      <c r="L214" s="84" t="s">
        <v>7510</v>
      </c>
    </row>
    <row r="215" spans="1:13" ht="15" customHeight="1" x14ac:dyDescent="0.3">
      <c r="A215" s="21" t="s">
        <v>3655</v>
      </c>
      <c r="B215" s="6">
        <v>1991</v>
      </c>
      <c r="C215" s="21" t="s">
        <v>3656</v>
      </c>
      <c r="D215" s="21" t="s">
        <v>3488</v>
      </c>
      <c r="E215" s="22">
        <v>22</v>
      </c>
      <c r="F215" s="22">
        <v>4</v>
      </c>
      <c r="G215" s="9" t="s">
        <v>3657</v>
      </c>
      <c r="H215" s="21" t="s">
        <v>3658</v>
      </c>
      <c r="I215" s="23">
        <v>1820634</v>
      </c>
      <c r="J215" s="83" t="s">
        <v>305</v>
      </c>
      <c r="K215" s="83" t="s">
        <v>77</v>
      </c>
      <c r="L215" s="84" t="s">
        <v>7510</v>
      </c>
      <c r="M215" s="65"/>
    </row>
    <row r="216" spans="1:13" ht="15" customHeight="1" x14ac:dyDescent="0.3">
      <c r="A216" s="21" t="s">
        <v>2619</v>
      </c>
      <c r="B216" s="6">
        <v>1991</v>
      </c>
      <c r="C216" s="21" t="s">
        <v>2538</v>
      </c>
      <c r="D216" s="21" t="s">
        <v>3488</v>
      </c>
      <c r="E216" s="22">
        <v>22</v>
      </c>
      <c r="F216" s="22">
        <v>4</v>
      </c>
      <c r="G216" s="9" t="s">
        <v>2539</v>
      </c>
      <c r="H216" s="21" t="s">
        <v>2533</v>
      </c>
      <c r="I216" s="23">
        <v>1820640</v>
      </c>
      <c r="J216" s="83" t="s">
        <v>305</v>
      </c>
      <c r="K216" s="83" t="s">
        <v>75</v>
      </c>
      <c r="L216" s="84" t="s">
        <v>7510</v>
      </c>
    </row>
    <row r="217" spans="1:13" ht="15" customHeight="1" x14ac:dyDescent="0.3">
      <c r="A217" s="21" t="s">
        <v>2619</v>
      </c>
      <c r="B217" s="6">
        <v>1991</v>
      </c>
      <c r="C217" s="21" t="s">
        <v>2958</v>
      </c>
      <c r="D217" s="21" t="s">
        <v>3488</v>
      </c>
      <c r="E217" s="22">
        <v>22</v>
      </c>
      <c r="F217" s="22">
        <v>4</v>
      </c>
      <c r="G217" s="9" t="s">
        <v>2959</v>
      </c>
      <c r="H217" s="21" t="s">
        <v>2905</v>
      </c>
      <c r="I217" s="23">
        <v>1820641</v>
      </c>
      <c r="J217" s="83" t="s">
        <v>305</v>
      </c>
      <c r="K217" s="83" t="s">
        <v>75</v>
      </c>
      <c r="L217" s="84" t="s">
        <v>7510</v>
      </c>
    </row>
    <row r="218" spans="1:13" ht="15" customHeight="1" x14ac:dyDescent="0.3">
      <c r="A218" s="21" t="s">
        <v>2659</v>
      </c>
      <c r="B218" s="6">
        <v>1991</v>
      </c>
      <c r="C218" s="21" t="s">
        <v>2534</v>
      </c>
      <c r="D218" s="21" t="s">
        <v>3454</v>
      </c>
      <c r="E218" s="22">
        <v>23</v>
      </c>
      <c r="F218" s="22">
        <v>4</v>
      </c>
      <c r="G218" s="9" t="s">
        <v>2913</v>
      </c>
      <c r="H218" s="21" t="s">
        <v>2527</v>
      </c>
      <c r="I218" s="23">
        <v>1842806</v>
      </c>
      <c r="J218" s="83" t="s">
        <v>305</v>
      </c>
      <c r="K218" s="83" t="s">
        <v>77</v>
      </c>
      <c r="L218" s="84" t="s">
        <v>3998</v>
      </c>
    </row>
    <row r="219" spans="1:13" ht="15" customHeight="1" x14ac:dyDescent="0.3">
      <c r="A219" s="21" t="s">
        <v>5729</v>
      </c>
      <c r="B219" s="6">
        <v>1991</v>
      </c>
      <c r="C219" s="21" t="s">
        <v>3652</v>
      </c>
      <c r="D219" s="21" t="s">
        <v>3164</v>
      </c>
      <c r="E219" s="22">
        <v>33</v>
      </c>
      <c r="F219" s="22">
        <v>2</v>
      </c>
      <c r="G219" s="9" t="s">
        <v>3653</v>
      </c>
      <c r="H219" s="21" t="s">
        <v>3654</v>
      </c>
      <c r="I219" s="23">
        <v>1844384</v>
      </c>
      <c r="J219" s="83" t="s">
        <v>306</v>
      </c>
      <c r="K219" s="83" t="s">
        <v>36</v>
      </c>
      <c r="L219" s="84" t="s">
        <v>4189</v>
      </c>
      <c r="M219" s="65"/>
    </row>
    <row r="220" spans="1:13" ht="15" customHeight="1" x14ac:dyDescent="0.3">
      <c r="A220" s="21" t="s">
        <v>2535</v>
      </c>
      <c r="B220" s="6">
        <v>1991</v>
      </c>
      <c r="C220" s="21" t="s">
        <v>2536</v>
      </c>
      <c r="D220" s="21" t="s">
        <v>3472</v>
      </c>
      <c r="E220" s="22">
        <v>85</v>
      </c>
      <c r="F220" s="22">
        <v>2</v>
      </c>
      <c r="G220" s="9" t="s">
        <v>3284</v>
      </c>
      <c r="I220" s="23">
        <v>1887472</v>
      </c>
      <c r="J220" s="83" t="s">
        <v>305</v>
      </c>
      <c r="K220" s="83" t="s">
        <v>3</v>
      </c>
      <c r="L220" s="84" t="s">
        <v>7780</v>
      </c>
    </row>
    <row r="221" spans="1:13" ht="15" customHeight="1" x14ac:dyDescent="0.3">
      <c r="A221" s="21" t="s">
        <v>2529</v>
      </c>
      <c r="B221" s="6">
        <v>1991</v>
      </c>
      <c r="C221" s="21" t="s">
        <v>2530</v>
      </c>
      <c r="D221" s="21" t="s">
        <v>3074</v>
      </c>
      <c r="E221" s="22">
        <v>41</v>
      </c>
      <c r="F221" s="22">
        <v>1</v>
      </c>
      <c r="G221" s="66" t="s">
        <v>8046</v>
      </c>
      <c r="H221" s="21" t="s">
        <v>2531</v>
      </c>
      <c r="I221" s="23">
        <v>1900550</v>
      </c>
      <c r="J221" s="83" t="s">
        <v>305</v>
      </c>
      <c r="K221" s="83" t="s">
        <v>74</v>
      </c>
      <c r="L221" s="84" t="s">
        <v>4004</v>
      </c>
    </row>
    <row r="222" spans="1:13" ht="15" customHeight="1" x14ac:dyDescent="0.3">
      <c r="A222" s="21" t="s">
        <v>2549</v>
      </c>
      <c r="B222" s="6">
        <v>1991</v>
      </c>
      <c r="C222" s="21" t="s">
        <v>2522</v>
      </c>
      <c r="D222" s="21" t="s">
        <v>2822</v>
      </c>
      <c r="E222" s="22">
        <v>19</v>
      </c>
      <c r="F222" s="22">
        <v>3</v>
      </c>
      <c r="G222" s="9" t="s">
        <v>2828</v>
      </c>
      <c r="H222" s="21" t="s">
        <v>2532</v>
      </c>
      <c r="I222" s="23">
        <v>1916870</v>
      </c>
      <c r="J222" s="83" t="s">
        <v>65</v>
      </c>
      <c r="K222" s="83" t="s">
        <v>65</v>
      </c>
      <c r="L222" s="84" t="s">
        <v>4003</v>
      </c>
    </row>
    <row r="223" spans="1:13" ht="15" customHeight="1" x14ac:dyDescent="0.3">
      <c r="A223" s="21" t="s">
        <v>4584</v>
      </c>
      <c r="B223" s="6">
        <v>1991</v>
      </c>
      <c r="C223" s="21" t="s">
        <v>4585</v>
      </c>
      <c r="D223" s="21" t="s">
        <v>4586</v>
      </c>
      <c r="E223" s="22">
        <v>38</v>
      </c>
      <c r="F223" s="22">
        <v>2</v>
      </c>
      <c r="G223" s="9" t="s">
        <v>4587</v>
      </c>
      <c r="I223" s="23">
        <v>1937278</v>
      </c>
      <c r="J223" s="83" t="s">
        <v>305</v>
      </c>
      <c r="K223" s="83" t="s">
        <v>72</v>
      </c>
      <c r="L223" s="84" t="s">
        <v>4691</v>
      </c>
      <c r="M223" s="14"/>
    </row>
    <row r="224" spans="1:13" ht="15" customHeight="1" x14ac:dyDescent="0.3">
      <c r="A224" s="21" t="s">
        <v>4555</v>
      </c>
      <c r="B224" s="6">
        <v>1991</v>
      </c>
      <c r="C224" s="21" t="s">
        <v>4556</v>
      </c>
      <c r="D224" s="21" t="s">
        <v>3454</v>
      </c>
      <c r="E224" s="22">
        <v>23</v>
      </c>
      <c r="F224" s="22">
        <v>2</v>
      </c>
      <c r="G224" s="9" t="s">
        <v>4557</v>
      </c>
      <c r="H224" s="21" t="s">
        <v>4558</v>
      </c>
      <c r="I224" s="23">
        <v>1940213</v>
      </c>
      <c r="J224" s="83" t="s">
        <v>305</v>
      </c>
      <c r="K224" s="83" t="s">
        <v>77</v>
      </c>
      <c r="L224" s="84" t="s">
        <v>4690</v>
      </c>
      <c r="M224" s="14"/>
    </row>
    <row r="225" spans="1:13" ht="15" customHeight="1" x14ac:dyDescent="0.3">
      <c r="A225" s="21" t="s">
        <v>4378</v>
      </c>
      <c r="B225" s="6">
        <v>1991</v>
      </c>
      <c r="C225" s="21" t="s">
        <v>4379</v>
      </c>
      <c r="D225" s="21" t="s">
        <v>3488</v>
      </c>
      <c r="E225" s="22">
        <v>22</v>
      </c>
      <c r="F225" s="22">
        <v>1</v>
      </c>
      <c r="G225" s="9" t="s">
        <v>4380</v>
      </c>
      <c r="H225" s="21" t="s">
        <v>4381</v>
      </c>
      <c r="I225" s="23">
        <v>1948261</v>
      </c>
      <c r="J225" s="83" t="s">
        <v>305</v>
      </c>
      <c r="K225" s="83" t="s">
        <v>29</v>
      </c>
      <c r="L225" s="84" t="s">
        <v>7510</v>
      </c>
      <c r="M225" s="14"/>
    </row>
    <row r="226" spans="1:13" ht="15" customHeight="1" x14ac:dyDescent="0.3">
      <c r="A226" s="21" t="s">
        <v>2524</v>
      </c>
      <c r="B226" s="6">
        <v>1991</v>
      </c>
      <c r="C226" s="21" t="s">
        <v>2525</v>
      </c>
      <c r="D226" s="21" t="s">
        <v>3434</v>
      </c>
      <c r="E226" s="22">
        <v>31</v>
      </c>
      <c r="F226" s="67">
        <v>40636</v>
      </c>
      <c r="G226" s="9" t="s">
        <v>2526</v>
      </c>
      <c r="H226" s="21" t="s">
        <v>2528</v>
      </c>
      <c r="I226" s="23">
        <v>1956688</v>
      </c>
      <c r="J226" s="83" t="s">
        <v>305</v>
      </c>
      <c r="K226" s="83" t="s">
        <v>73</v>
      </c>
      <c r="L226" s="84" t="s">
        <v>4000</v>
      </c>
    </row>
    <row r="227" spans="1:13" ht="15" customHeight="1" x14ac:dyDescent="0.3">
      <c r="A227" s="21" t="s">
        <v>2520</v>
      </c>
      <c r="B227" s="6">
        <v>1991</v>
      </c>
      <c r="C227" s="21" t="s">
        <v>2521</v>
      </c>
      <c r="D227" s="21" t="s">
        <v>3434</v>
      </c>
      <c r="E227" s="22">
        <v>31</v>
      </c>
      <c r="F227" s="67">
        <v>40636</v>
      </c>
      <c r="G227" s="9" t="s">
        <v>2949</v>
      </c>
      <c r="H227" s="21" t="s">
        <v>2523</v>
      </c>
      <c r="I227" s="23">
        <v>1956689</v>
      </c>
      <c r="J227" s="83" t="s">
        <v>305</v>
      </c>
      <c r="K227" s="83" t="s">
        <v>73</v>
      </c>
      <c r="L227" s="84" t="s">
        <v>4001</v>
      </c>
    </row>
    <row r="228" spans="1:13" ht="15" customHeight="1" x14ac:dyDescent="0.3">
      <c r="A228" s="21" t="s">
        <v>2517</v>
      </c>
      <c r="B228" s="6">
        <v>1991</v>
      </c>
      <c r="C228" s="21" t="s">
        <v>2518</v>
      </c>
      <c r="D228" s="21" t="s">
        <v>3434</v>
      </c>
      <c r="E228" s="22">
        <v>31</v>
      </c>
      <c r="F228" s="67">
        <v>40636</v>
      </c>
      <c r="G228" s="9" t="s">
        <v>2948</v>
      </c>
      <c r="H228" s="21" t="s">
        <v>2519</v>
      </c>
      <c r="I228" s="23">
        <v>1956694</v>
      </c>
      <c r="J228" s="83" t="s">
        <v>305</v>
      </c>
      <c r="K228" s="83" t="s">
        <v>73</v>
      </c>
      <c r="L228" s="84" t="s">
        <v>3999</v>
      </c>
    </row>
    <row r="229" spans="1:13" ht="15" customHeight="1" x14ac:dyDescent="0.3">
      <c r="A229" s="21" t="s">
        <v>4945</v>
      </c>
      <c r="B229" s="6">
        <v>1991</v>
      </c>
      <c r="C229" s="21" t="s">
        <v>4946</v>
      </c>
      <c r="D229" s="21" t="s">
        <v>3228</v>
      </c>
      <c r="E229" s="22">
        <v>37</v>
      </c>
      <c r="F229" s="22">
        <v>4</v>
      </c>
      <c r="G229" s="9" t="s">
        <v>4947</v>
      </c>
      <c r="H229" s="21" t="s">
        <v>4948</v>
      </c>
      <c r="I229" s="23">
        <v>1960777</v>
      </c>
      <c r="J229" s="83" t="s">
        <v>305</v>
      </c>
      <c r="K229" s="83" t="s">
        <v>28</v>
      </c>
      <c r="L229" s="84" t="s">
        <v>4953</v>
      </c>
      <c r="M229" s="14"/>
    </row>
    <row r="230" spans="1:13" ht="15" customHeight="1" x14ac:dyDescent="0.3">
      <c r="A230" s="21" t="s">
        <v>2514</v>
      </c>
      <c r="B230" s="6">
        <v>1991</v>
      </c>
      <c r="C230" s="21" t="s">
        <v>2515</v>
      </c>
      <c r="D230" s="21" t="s">
        <v>3290</v>
      </c>
      <c r="E230" s="22">
        <v>35</v>
      </c>
      <c r="F230" s="22">
        <v>3</v>
      </c>
      <c r="G230" s="9" t="s">
        <v>3286</v>
      </c>
      <c r="H230" s="21" t="s">
        <v>2516</v>
      </c>
      <c r="I230" s="23">
        <v>2039190</v>
      </c>
      <c r="J230" s="83" t="s">
        <v>304</v>
      </c>
      <c r="K230" s="83" t="s">
        <v>30</v>
      </c>
      <c r="L230" s="84" t="s">
        <v>5195</v>
      </c>
    </row>
    <row r="231" spans="1:13" ht="15" customHeight="1" x14ac:dyDescent="0.3">
      <c r="A231" s="21" t="s">
        <v>2510</v>
      </c>
      <c r="B231" s="6">
        <v>1991</v>
      </c>
      <c r="C231" s="21" t="s">
        <v>2509</v>
      </c>
      <c r="D231" s="21" t="s">
        <v>5728</v>
      </c>
      <c r="E231" s="22">
        <v>84</v>
      </c>
      <c r="F231" s="22">
        <v>1</v>
      </c>
      <c r="G231" s="9" t="s">
        <v>2824</v>
      </c>
      <c r="H231" s="21" t="s">
        <v>2511</v>
      </c>
      <c r="I231" s="23">
        <v>2065405</v>
      </c>
      <c r="J231" s="83" t="s">
        <v>304</v>
      </c>
      <c r="K231" s="83" t="s">
        <v>10</v>
      </c>
      <c r="L231" s="84" t="s">
        <v>3997</v>
      </c>
    </row>
    <row r="232" spans="1:13" ht="15" customHeight="1" x14ac:dyDescent="0.3">
      <c r="A232" s="21" t="s">
        <v>2602</v>
      </c>
      <c r="B232" s="6">
        <v>1992</v>
      </c>
      <c r="C232" s="21" t="s">
        <v>2603</v>
      </c>
      <c r="D232" s="21" t="s">
        <v>3488</v>
      </c>
      <c r="E232" s="22">
        <v>23</v>
      </c>
      <c r="F232" s="22">
        <v>4</v>
      </c>
      <c r="G232" s="9" t="s">
        <v>2604</v>
      </c>
      <c r="H232" s="21" t="s">
        <v>2596</v>
      </c>
      <c r="I232" s="23">
        <v>1298086</v>
      </c>
      <c r="J232" s="83" t="s">
        <v>305</v>
      </c>
      <c r="K232" s="83" t="s">
        <v>75</v>
      </c>
      <c r="L232" s="84" t="s">
        <v>7510</v>
      </c>
    </row>
    <row r="233" spans="1:13" ht="15" customHeight="1" x14ac:dyDescent="0.3">
      <c r="A233" s="21" t="s">
        <v>4473</v>
      </c>
      <c r="B233" s="6">
        <v>1992</v>
      </c>
      <c r="C233" s="21" t="s">
        <v>4474</v>
      </c>
      <c r="D233" s="21" t="s">
        <v>4475</v>
      </c>
      <c r="E233" s="22">
        <v>34</v>
      </c>
      <c r="F233" s="67">
        <v>40603</v>
      </c>
      <c r="G233" s="9" t="s">
        <v>2769</v>
      </c>
      <c r="H233" s="21" t="s">
        <v>4476</v>
      </c>
      <c r="I233" s="23">
        <v>1339966</v>
      </c>
      <c r="J233" s="83" t="s">
        <v>304</v>
      </c>
      <c r="K233" s="83" t="s">
        <v>9</v>
      </c>
      <c r="L233" s="84" t="s">
        <v>4692</v>
      </c>
      <c r="M233" s="14"/>
    </row>
    <row r="234" spans="1:13" ht="15" customHeight="1" x14ac:dyDescent="0.3">
      <c r="A234" s="21" t="s">
        <v>5530</v>
      </c>
      <c r="B234" s="6">
        <v>1992</v>
      </c>
      <c r="C234" s="21" t="s">
        <v>2592</v>
      </c>
      <c r="D234" s="21" t="s">
        <v>3164</v>
      </c>
      <c r="E234" s="22">
        <v>34</v>
      </c>
      <c r="F234" s="22">
        <v>5</v>
      </c>
      <c r="G234" s="9" t="s">
        <v>3027</v>
      </c>
      <c r="H234" s="21" t="s">
        <v>2593</v>
      </c>
      <c r="I234" s="23">
        <v>1342112</v>
      </c>
      <c r="J234" s="83" t="s">
        <v>306</v>
      </c>
      <c r="K234" s="83" t="s">
        <v>36</v>
      </c>
      <c r="L234" s="84" t="s">
        <v>4009</v>
      </c>
    </row>
    <row r="235" spans="1:13" ht="15" customHeight="1" x14ac:dyDescent="0.3">
      <c r="A235" s="21" t="s">
        <v>2594</v>
      </c>
      <c r="B235" s="6">
        <v>1992</v>
      </c>
      <c r="C235" s="21" t="s">
        <v>2595</v>
      </c>
      <c r="D235" s="21" t="s">
        <v>3466</v>
      </c>
      <c r="E235" s="22">
        <v>339</v>
      </c>
      <c r="F235" s="22">
        <v>8789</v>
      </c>
      <c r="G235" s="9">
        <v>369</v>
      </c>
      <c r="I235" s="23">
        <v>1346445</v>
      </c>
      <c r="J235" s="83" t="s">
        <v>305</v>
      </c>
      <c r="K235" s="83" t="s">
        <v>75</v>
      </c>
      <c r="L235" s="84" t="s">
        <v>4012</v>
      </c>
    </row>
    <row r="236" spans="1:13" ht="15" customHeight="1" x14ac:dyDescent="0.3">
      <c r="A236" s="21" t="s">
        <v>2589</v>
      </c>
      <c r="B236" s="6">
        <v>1992</v>
      </c>
      <c r="C236" s="21" t="s">
        <v>2590</v>
      </c>
      <c r="D236" s="21" t="s">
        <v>3466</v>
      </c>
      <c r="E236" s="22">
        <v>339</v>
      </c>
      <c r="F236" s="22">
        <v>8797</v>
      </c>
      <c r="G236" s="9" t="s">
        <v>3287</v>
      </c>
      <c r="H236" s="21" t="s">
        <v>2591</v>
      </c>
      <c r="I236" s="23">
        <v>1347854</v>
      </c>
      <c r="J236" s="83" t="s">
        <v>305</v>
      </c>
      <c r="K236" s="83" t="s">
        <v>75</v>
      </c>
      <c r="L236" s="84" t="s">
        <v>4747</v>
      </c>
    </row>
    <row r="237" spans="1:13" ht="15" customHeight="1" x14ac:dyDescent="0.3">
      <c r="A237" s="21" t="s">
        <v>2586</v>
      </c>
      <c r="B237" s="6">
        <v>1992</v>
      </c>
      <c r="C237" s="21" t="s">
        <v>2587</v>
      </c>
      <c r="D237" s="21" t="s">
        <v>3466</v>
      </c>
      <c r="E237" s="22">
        <v>340</v>
      </c>
      <c r="F237" s="22">
        <v>8830</v>
      </c>
      <c r="G237" s="9" t="s">
        <v>2588</v>
      </c>
      <c r="H237" s="21" t="s">
        <v>2585</v>
      </c>
      <c r="I237" s="23">
        <v>1359318</v>
      </c>
      <c r="J237" s="83" t="s">
        <v>305</v>
      </c>
      <c r="K237" s="83" t="s">
        <v>75</v>
      </c>
      <c r="L237" s="84" t="s">
        <v>4746</v>
      </c>
    </row>
    <row r="238" spans="1:13" ht="15" customHeight="1" x14ac:dyDescent="0.3">
      <c r="A238" s="21" t="s">
        <v>2584</v>
      </c>
      <c r="B238" s="6">
        <v>1992</v>
      </c>
      <c r="C238" s="21" t="s">
        <v>2577</v>
      </c>
      <c r="D238" s="21" t="s">
        <v>3490</v>
      </c>
      <c r="E238" s="22">
        <v>70</v>
      </c>
      <c r="F238" s="22">
        <v>4</v>
      </c>
      <c r="G238" s="9" t="s">
        <v>2826</v>
      </c>
      <c r="H238" s="21" t="s">
        <v>2579</v>
      </c>
      <c r="I238" s="23">
        <v>1394781</v>
      </c>
      <c r="J238" s="83" t="s">
        <v>304</v>
      </c>
      <c r="K238" s="83" t="s">
        <v>32</v>
      </c>
      <c r="L238" s="84" t="s">
        <v>7508</v>
      </c>
    </row>
    <row r="239" spans="1:13" ht="15" customHeight="1" x14ac:dyDescent="0.3">
      <c r="A239" s="21" t="s">
        <v>4529</v>
      </c>
      <c r="B239" s="6">
        <v>1992</v>
      </c>
      <c r="C239" s="21" t="s">
        <v>4530</v>
      </c>
      <c r="D239" s="21" t="s">
        <v>3472</v>
      </c>
      <c r="E239" s="22">
        <v>86</v>
      </c>
      <c r="F239" s="22">
        <v>3</v>
      </c>
      <c r="G239" s="9" t="s">
        <v>4531</v>
      </c>
      <c r="H239" s="21" t="s">
        <v>4532</v>
      </c>
      <c r="I239" s="23">
        <v>1412637</v>
      </c>
      <c r="J239" s="83" t="s">
        <v>304</v>
      </c>
      <c r="K239" s="83" t="s">
        <v>79</v>
      </c>
      <c r="L239" s="84" t="s">
        <v>4693</v>
      </c>
      <c r="M239" s="14"/>
    </row>
    <row r="240" spans="1:13" ht="15" customHeight="1" x14ac:dyDescent="0.3">
      <c r="A240" s="21" t="s">
        <v>4618</v>
      </c>
      <c r="B240" s="6">
        <v>1992</v>
      </c>
      <c r="C240" s="21" t="s">
        <v>4619</v>
      </c>
      <c r="D240" s="21" t="s">
        <v>3472</v>
      </c>
      <c r="E240" s="22">
        <v>86</v>
      </c>
      <c r="F240" s="22">
        <v>3</v>
      </c>
      <c r="G240" s="9" t="s">
        <v>4620</v>
      </c>
      <c r="H240" s="21" t="s">
        <v>4621</v>
      </c>
      <c r="I240" s="23">
        <v>1412638</v>
      </c>
      <c r="J240" s="83" t="s">
        <v>304</v>
      </c>
      <c r="K240" s="83" t="s">
        <v>11</v>
      </c>
      <c r="L240" s="84" t="s">
        <v>4696</v>
      </c>
      <c r="M240" s="14"/>
    </row>
    <row r="241" spans="1:13" ht="15" customHeight="1" x14ac:dyDescent="0.3">
      <c r="A241" s="7" t="s">
        <v>5540</v>
      </c>
      <c r="B241" s="6">
        <v>1992</v>
      </c>
      <c r="C241" s="21" t="s">
        <v>2581</v>
      </c>
      <c r="D241" s="21" t="s">
        <v>3430</v>
      </c>
      <c r="E241" s="22">
        <v>166</v>
      </c>
      <c r="F241" s="22">
        <v>6</v>
      </c>
      <c r="G241" s="9" t="s">
        <v>2582</v>
      </c>
      <c r="H241" s="21" t="s">
        <v>2583</v>
      </c>
      <c r="I241" s="23">
        <v>1431257</v>
      </c>
      <c r="J241" s="83" t="s">
        <v>305</v>
      </c>
      <c r="K241" s="83" t="s">
        <v>75</v>
      </c>
      <c r="L241" s="84" t="s">
        <v>5229</v>
      </c>
    </row>
    <row r="242" spans="1:13" ht="15" customHeight="1" x14ac:dyDescent="0.3">
      <c r="A242" s="21" t="s">
        <v>4265</v>
      </c>
      <c r="B242" s="6">
        <v>1992</v>
      </c>
      <c r="C242" s="21" t="s">
        <v>4266</v>
      </c>
      <c r="D242" s="21" t="s">
        <v>3472</v>
      </c>
      <c r="E242" s="22">
        <v>86</v>
      </c>
      <c r="F242" s="22">
        <v>4</v>
      </c>
      <c r="G242" s="9" t="s">
        <v>4267</v>
      </c>
      <c r="H242" s="21" t="s">
        <v>4268</v>
      </c>
      <c r="I242" s="23">
        <v>1440804</v>
      </c>
      <c r="J242" s="83" t="s">
        <v>304</v>
      </c>
      <c r="K242" s="83" t="s">
        <v>70</v>
      </c>
      <c r="L242" s="84" t="s">
        <v>4732</v>
      </c>
      <c r="M242" s="14"/>
    </row>
    <row r="243" spans="1:13" ht="15" customHeight="1" x14ac:dyDescent="0.3">
      <c r="A243" s="21" t="s">
        <v>4591</v>
      </c>
      <c r="B243" s="6">
        <v>1992</v>
      </c>
      <c r="C243" s="21" t="s">
        <v>4592</v>
      </c>
      <c r="D243" s="21" t="s">
        <v>3472</v>
      </c>
      <c r="E243" s="22">
        <v>86</v>
      </c>
      <c r="F243" s="22">
        <v>4</v>
      </c>
      <c r="G243" s="9">
        <v>376</v>
      </c>
      <c r="I243" s="23">
        <v>1440808</v>
      </c>
      <c r="J243" s="83" t="s">
        <v>304</v>
      </c>
      <c r="K243" s="83" t="s">
        <v>79</v>
      </c>
      <c r="L243" s="84" t="s">
        <v>4695</v>
      </c>
      <c r="M243" s="14"/>
    </row>
    <row r="244" spans="1:13" ht="15" customHeight="1" x14ac:dyDescent="0.3">
      <c r="A244" s="21" t="s">
        <v>2575</v>
      </c>
      <c r="B244" s="6">
        <v>1992</v>
      </c>
      <c r="C244" s="21" t="s">
        <v>2576</v>
      </c>
      <c r="D244" s="21" t="s">
        <v>3474</v>
      </c>
      <c r="E244" s="22">
        <v>38</v>
      </c>
      <c r="F244" s="22">
        <v>7</v>
      </c>
      <c r="G244" s="9" t="s">
        <v>2950</v>
      </c>
      <c r="H244" s="21" t="s">
        <v>2578</v>
      </c>
      <c r="I244" s="23">
        <v>1477874</v>
      </c>
      <c r="J244" s="83" t="s">
        <v>304</v>
      </c>
      <c r="K244" s="83" t="s">
        <v>55</v>
      </c>
      <c r="L244" s="84" t="s">
        <v>4011</v>
      </c>
    </row>
    <row r="245" spans="1:13" ht="15" customHeight="1" x14ac:dyDescent="0.3">
      <c r="A245" s="21" t="s">
        <v>2571</v>
      </c>
      <c r="B245" s="6">
        <v>1992</v>
      </c>
      <c r="C245" s="21" t="s">
        <v>2572</v>
      </c>
      <c r="D245" s="21" t="s">
        <v>3488</v>
      </c>
      <c r="E245" s="22">
        <v>23</v>
      </c>
      <c r="F245" s="22">
        <v>3</v>
      </c>
      <c r="G245" s="9" t="s">
        <v>2573</v>
      </c>
      <c r="H245" s="21" t="s">
        <v>2574</v>
      </c>
      <c r="I245" s="23">
        <v>1488688</v>
      </c>
      <c r="J245" s="83" t="s">
        <v>305</v>
      </c>
      <c r="K245" s="83" t="s">
        <v>75</v>
      </c>
      <c r="L245" s="84" t="s">
        <v>7510</v>
      </c>
    </row>
    <row r="246" spans="1:13" ht="15" customHeight="1" x14ac:dyDescent="0.3">
      <c r="A246" s="21" t="s">
        <v>2569</v>
      </c>
      <c r="B246" s="6">
        <v>1992</v>
      </c>
      <c r="C246" s="21" t="s">
        <v>2568</v>
      </c>
      <c r="D246" s="21" t="s">
        <v>3437</v>
      </c>
      <c r="E246" s="22">
        <v>44</v>
      </c>
      <c r="F246" s="67">
        <v>40575</v>
      </c>
      <c r="G246" s="66" t="s">
        <v>8047</v>
      </c>
      <c r="H246" s="21" t="s">
        <v>2570</v>
      </c>
      <c r="I246" s="23">
        <v>1496699</v>
      </c>
      <c r="J246" s="83" t="s">
        <v>304</v>
      </c>
      <c r="K246" s="83" t="s">
        <v>17</v>
      </c>
      <c r="L246" s="84" t="s">
        <v>4010</v>
      </c>
    </row>
    <row r="247" spans="1:13" ht="15" customHeight="1" x14ac:dyDescent="0.3">
      <c r="A247" s="21" t="s">
        <v>4640</v>
      </c>
      <c r="B247" s="6">
        <v>1992</v>
      </c>
      <c r="C247" s="21" t="s">
        <v>4641</v>
      </c>
      <c r="D247" s="21" t="s">
        <v>3437</v>
      </c>
      <c r="E247" s="22">
        <v>44</v>
      </c>
      <c r="F247" s="67">
        <v>40575</v>
      </c>
      <c r="G247" s="9" t="s">
        <v>4642</v>
      </c>
      <c r="H247" s="21" t="s">
        <v>4643</v>
      </c>
      <c r="I247" s="23">
        <v>1496715</v>
      </c>
      <c r="J247" s="83" t="s">
        <v>304</v>
      </c>
      <c r="K247" s="83" t="s">
        <v>66</v>
      </c>
      <c r="L247" s="84" t="s">
        <v>4697</v>
      </c>
      <c r="M247" s="14"/>
    </row>
    <row r="248" spans="1:13" ht="15" customHeight="1" x14ac:dyDescent="0.3">
      <c r="A248" s="21" t="s">
        <v>4533</v>
      </c>
      <c r="B248" s="6">
        <v>1992</v>
      </c>
      <c r="C248" s="21" t="s">
        <v>4534</v>
      </c>
      <c r="D248" s="21" t="s">
        <v>3166</v>
      </c>
      <c r="E248" s="22">
        <v>69</v>
      </c>
      <c r="F248" s="22">
        <v>6</v>
      </c>
      <c r="G248" s="9" t="s">
        <v>4535</v>
      </c>
      <c r="H248" s="21" t="s">
        <v>4536</v>
      </c>
      <c r="I248" s="23">
        <v>1505414</v>
      </c>
      <c r="J248" s="83" t="s">
        <v>304</v>
      </c>
      <c r="K248" s="83" t="s">
        <v>17</v>
      </c>
      <c r="L248" s="84" t="s">
        <v>4694</v>
      </c>
      <c r="M248" s="14"/>
    </row>
    <row r="249" spans="1:13" ht="15" customHeight="1" x14ac:dyDescent="0.3">
      <c r="A249" s="21" t="s">
        <v>2564</v>
      </c>
      <c r="B249" s="6">
        <v>1992</v>
      </c>
      <c r="C249" s="21" t="s">
        <v>2563</v>
      </c>
      <c r="D249" s="21" t="s">
        <v>3488</v>
      </c>
      <c r="E249" s="22">
        <v>23</v>
      </c>
      <c r="F249" s="22">
        <v>1</v>
      </c>
      <c r="G249" s="9" t="s">
        <v>2952</v>
      </c>
      <c r="H249" s="21" t="s">
        <v>2565</v>
      </c>
      <c r="I249" s="23">
        <v>1523479</v>
      </c>
      <c r="J249" s="83" t="s">
        <v>305</v>
      </c>
      <c r="K249" s="83" t="s">
        <v>75</v>
      </c>
      <c r="L249" s="84" t="s">
        <v>7510</v>
      </c>
    </row>
    <row r="250" spans="1:13" ht="15" customHeight="1" x14ac:dyDescent="0.3">
      <c r="A250" s="21" t="s">
        <v>4262</v>
      </c>
      <c r="B250" s="6">
        <v>1992</v>
      </c>
      <c r="C250" s="21" t="s">
        <v>4263</v>
      </c>
      <c r="D250" s="21" t="s">
        <v>3422</v>
      </c>
      <c r="E250" s="22">
        <v>46</v>
      </c>
      <c r="F250" s="22">
        <v>1</v>
      </c>
      <c r="G250" s="66" t="s">
        <v>8026</v>
      </c>
      <c r="H250" s="21" t="s">
        <v>4264</v>
      </c>
      <c r="I250" s="23">
        <v>1536387</v>
      </c>
      <c r="J250" s="83" t="s">
        <v>304</v>
      </c>
      <c r="K250" s="83" t="s">
        <v>79</v>
      </c>
      <c r="L250" s="84" t="s">
        <v>4731</v>
      </c>
      <c r="M250" s="14"/>
    </row>
    <row r="251" spans="1:13" ht="15" customHeight="1" x14ac:dyDescent="0.3">
      <c r="A251" s="21" t="s">
        <v>2658</v>
      </c>
      <c r="B251" s="6">
        <v>1992</v>
      </c>
      <c r="C251" s="21" t="s">
        <v>3363</v>
      </c>
      <c r="D251" s="21" t="s">
        <v>3430</v>
      </c>
      <c r="E251" s="22">
        <v>165</v>
      </c>
      <c r="F251" s="22">
        <v>5</v>
      </c>
      <c r="G251" s="9" t="s">
        <v>3288</v>
      </c>
      <c r="H251" s="21" t="s">
        <v>3364</v>
      </c>
      <c r="I251" s="23">
        <v>1569341</v>
      </c>
      <c r="J251" s="83" t="s">
        <v>304</v>
      </c>
      <c r="K251" s="83" t="s">
        <v>64</v>
      </c>
      <c r="L251" s="84" t="s">
        <v>5236</v>
      </c>
    </row>
    <row r="252" spans="1:13" ht="15" customHeight="1" x14ac:dyDescent="0.3">
      <c r="A252" s="21" t="s">
        <v>2566</v>
      </c>
      <c r="B252" s="6">
        <v>1992</v>
      </c>
      <c r="C252" s="21" t="s">
        <v>2567</v>
      </c>
      <c r="D252" s="21" t="s">
        <v>3228</v>
      </c>
      <c r="E252" s="22">
        <v>38</v>
      </c>
      <c r="F252" s="22">
        <v>1</v>
      </c>
      <c r="G252" s="66" t="s">
        <v>8038</v>
      </c>
      <c r="H252" s="21" t="s">
        <v>2560</v>
      </c>
      <c r="I252" s="23">
        <v>1573696</v>
      </c>
      <c r="J252" s="83" t="s">
        <v>304</v>
      </c>
      <c r="K252" s="83" t="s">
        <v>1</v>
      </c>
      <c r="L252" s="84" t="s">
        <v>7817</v>
      </c>
    </row>
    <row r="253" spans="1:13" ht="15" customHeight="1" x14ac:dyDescent="0.3">
      <c r="A253" s="21" t="s">
        <v>7203</v>
      </c>
      <c r="B253" s="6">
        <v>1992</v>
      </c>
      <c r="C253" s="21" t="s">
        <v>7192</v>
      </c>
      <c r="D253" s="21" t="s">
        <v>7193</v>
      </c>
      <c r="E253" s="22">
        <v>43</v>
      </c>
      <c r="F253" s="22">
        <v>1</v>
      </c>
      <c r="G253" s="9" t="s">
        <v>7194</v>
      </c>
      <c r="H253" s="21" t="s">
        <v>7195</v>
      </c>
      <c r="I253" s="23">
        <v>1598501</v>
      </c>
      <c r="J253" s="83" t="s">
        <v>304</v>
      </c>
      <c r="K253" s="83" t="s">
        <v>7396</v>
      </c>
      <c r="L253" s="85" t="s">
        <v>7719</v>
      </c>
    </row>
    <row r="254" spans="1:13" ht="15" customHeight="1" x14ac:dyDescent="0.3">
      <c r="A254" s="21" t="s">
        <v>2561</v>
      </c>
      <c r="B254" s="6">
        <v>1992</v>
      </c>
      <c r="C254" s="21" t="s">
        <v>2562</v>
      </c>
      <c r="D254" s="21" t="s">
        <v>3457</v>
      </c>
      <c r="E254" s="22">
        <v>86</v>
      </c>
      <c r="F254" s="22">
        <v>1</v>
      </c>
      <c r="G254" s="66" t="s">
        <v>8047</v>
      </c>
      <c r="H254" s="21" t="s">
        <v>2557</v>
      </c>
      <c r="I254" s="23">
        <v>1616392</v>
      </c>
      <c r="J254" s="83" t="s">
        <v>304</v>
      </c>
      <c r="K254" s="83" t="s">
        <v>70</v>
      </c>
      <c r="L254" s="84" t="s">
        <v>7512</v>
      </c>
    </row>
    <row r="255" spans="1:13" ht="15" customHeight="1" x14ac:dyDescent="0.3">
      <c r="A255" s="21" t="s">
        <v>2558</v>
      </c>
      <c r="B255" s="6">
        <v>1992</v>
      </c>
      <c r="C255" s="21" t="s">
        <v>2559</v>
      </c>
      <c r="D255" s="21" t="s">
        <v>3422</v>
      </c>
      <c r="E255" s="22">
        <v>47</v>
      </c>
      <c r="F255" s="22">
        <v>1</v>
      </c>
      <c r="G255" s="66" t="s">
        <v>7194</v>
      </c>
      <c r="H255" s="21" t="s">
        <v>2552</v>
      </c>
      <c r="I255" s="23">
        <v>1636873</v>
      </c>
      <c r="J255" s="83" t="s">
        <v>304</v>
      </c>
      <c r="K255" s="83" t="s">
        <v>307</v>
      </c>
      <c r="L255" s="84" t="s">
        <v>4822</v>
      </c>
    </row>
    <row r="256" spans="1:13" ht="15" customHeight="1" x14ac:dyDescent="0.3">
      <c r="A256" s="21" t="s">
        <v>2657</v>
      </c>
      <c r="B256" s="6">
        <v>1992</v>
      </c>
      <c r="C256" s="21" t="s">
        <v>3230</v>
      </c>
      <c r="D256" s="21" t="s">
        <v>3422</v>
      </c>
      <c r="E256" s="22">
        <v>47</v>
      </c>
      <c r="F256" s="22">
        <v>1</v>
      </c>
      <c r="G256" s="9" t="s">
        <v>3231</v>
      </c>
      <c r="H256" s="21" t="s">
        <v>3344</v>
      </c>
      <c r="I256" s="23">
        <v>1636876</v>
      </c>
      <c r="J256" s="83" t="s">
        <v>305</v>
      </c>
      <c r="K256" s="83" t="s">
        <v>75</v>
      </c>
      <c r="L256" s="84" t="s">
        <v>4821</v>
      </c>
    </row>
    <row r="257" spans="1:13" ht="15" customHeight="1" x14ac:dyDescent="0.3">
      <c r="A257" s="21" t="s">
        <v>4255</v>
      </c>
      <c r="B257" s="6">
        <v>1992</v>
      </c>
      <c r="C257" s="21" t="s">
        <v>4256</v>
      </c>
      <c r="D257" s="21" t="s">
        <v>3490</v>
      </c>
      <c r="E257" s="22">
        <v>70</v>
      </c>
      <c r="F257" s="22">
        <v>3</v>
      </c>
      <c r="G257" s="9" t="s">
        <v>3267</v>
      </c>
      <c r="H257" s="21" t="s">
        <v>4257</v>
      </c>
      <c r="I257" s="23">
        <v>1638665</v>
      </c>
      <c r="J257" s="83" t="s">
        <v>304</v>
      </c>
      <c r="K257" s="83" t="s">
        <v>81</v>
      </c>
      <c r="L257" s="84" t="s">
        <v>7508</v>
      </c>
      <c r="M257" s="14"/>
    </row>
    <row r="258" spans="1:13" ht="15" customHeight="1" x14ac:dyDescent="0.3">
      <c r="A258" s="21" t="s">
        <v>162</v>
      </c>
      <c r="B258" s="6">
        <v>1993</v>
      </c>
      <c r="C258" s="21" t="s">
        <v>158</v>
      </c>
      <c r="D258" s="21" t="s">
        <v>3466</v>
      </c>
      <c r="E258" s="22">
        <v>341</v>
      </c>
      <c r="F258" s="22">
        <v>8837</v>
      </c>
      <c r="G258" s="9" t="s">
        <v>159</v>
      </c>
      <c r="H258" s="21" t="s">
        <v>160</v>
      </c>
      <c r="I258" s="23">
        <v>8093414</v>
      </c>
      <c r="J258" s="83" t="s">
        <v>305</v>
      </c>
      <c r="K258" s="83" t="s">
        <v>73</v>
      </c>
      <c r="L258" s="84" t="s">
        <v>4749</v>
      </c>
    </row>
    <row r="259" spans="1:13" ht="15" customHeight="1" x14ac:dyDescent="0.3">
      <c r="A259" s="7" t="s">
        <v>5539</v>
      </c>
      <c r="B259" s="6">
        <v>1993</v>
      </c>
      <c r="C259" s="21" t="s">
        <v>2160</v>
      </c>
      <c r="D259" s="21" t="s">
        <v>3466</v>
      </c>
      <c r="E259" s="22">
        <v>341</v>
      </c>
      <c r="F259" s="22">
        <v>8852</v>
      </c>
      <c r="G259" s="9" t="s">
        <v>2161</v>
      </c>
      <c r="H259" s="21" t="s">
        <v>2162</v>
      </c>
      <c r="I259" s="23">
        <v>8096956</v>
      </c>
      <c r="J259" s="83" t="s">
        <v>305</v>
      </c>
      <c r="K259" s="83" t="s">
        <v>75</v>
      </c>
      <c r="L259" s="84" t="s">
        <v>4748</v>
      </c>
    </row>
    <row r="260" spans="1:13" ht="15" customHeight="1" x14ac:dyDescent="0.3">
      <c r="A260" s="21" t="s">
        <v>2655</v>
      </c>
      <c r="B260" s="6">
        <v>1993</v>
      </c>
      <c r="C260" s="21" t="s">
        <v>3338</v>
      </c>
      <c r="D260" s="21" t="s">
        <v>3166</v>
      </c>
      <c r="E260" s="22">
        <v>70</v>
      </c>
      <c r="F260" s="22">
        <v>10</v>
      </c>
      <c r="G260" s="9" t="s">
        <v>3142</v>
      </c>
      <c r="H260" s="21" t="s">
        <v>3339</v>
      </c>
      <c r="I260" s="23">
        <v>8187656</v>
      </c>
      <c r="J260" s="83" t="s">
        <v>304</v>
      </c>
      <c r="K260" s="83" t="s">
        <v>17</v>
      </c>
      <c r="L260" s="84" t="s">
        <v>4018</v>
      </c>
    </row>
    <row r="261" spans="1:13" ht="15" customHeight="1" x14ac:dyDescent="0.3">
      <c r="A261" s="21" t="s">
        <v>2146</v>
      </c>
      <c r="B261" s="6">
        <v>1993</v>
      </c>
      <c r="C261" s="21" t="s">
        <v>2147</v>
      </c>
      <c r="D261" s="21" t="s">
        <v>2148</v>
      </c>
      <c r="E261" s="22">
        <v>13</v>
      </c>
      <c r="F261" s="22">
        <v>3</v>
      </c>
      <c r="G261" s="9" t="s">
        <v>2149</v>
      </c>
      <c r="H261" s="21" t="s">
        <v>2142</v>
      </c>
      <c r="I261" s="23">
        <v>8222741</v>
      </c>
      <c r="J261" s="83" t="s">
        <v>305</v>
      </c>
      <c r="K261" s="83" t="s">
        <v>77</v>
      </c>
      <c r="L261" s="84" t="s">
        <v>7828</v>
      </c>
    </row>
    <row r="262" spans="1:13" ht="15" customHeight="1" x14ac:dyDescent="0.3">
      <c r="A262" s="21" t="s">
        <v>7390</v>
      </c>
      <c r="B262" s="6">
        <v>1993</v>
      </c>
      <c r="C262" s="21" t="s">
        <v>7391</v>
      </c>
      <c r="D262" s="21" t="s">
        <v>3472</v>
      </c>
      <c r="E262" s="22">
        <v>87</v>
      </c>
      <c r="F262" s="22">
        <v>3</v>
      </c>
      <c r="G262" s="9" t="s">
        <v>7392</v>
      </c>
      <c r="I262" s="23">
        <v>8236401</v>
      </c>
      <c r="J262" s="83" t="s">
        <v>305</v>
      </c>
      <c r="K262" s="83" t="s">
        <v>75</v>
      </c>
      <c r="L262" s="84" t="s">
        <v>7720</v>
      </c>
    </row>
    <row r="263" spans="1:13" ht="15" customHeight="1" x14ac:dyDescent="0.3">
      <c r="A263" s="21" t="s">
        <v>2143</v>
      </c>
      <c r="B263" s="6">
        <v>1993</v>
      </c>
      <c r="C263" s="21" t="s">
        <v>2144</v>
      </c>
      <c r="D263" s="21" t="s">
        <v>3290</v>
      </c>
      <c r="E263" s="22">
        <v>37</v>
      </c>
      <c r="F263" s="22">
        <v>9</v>
      </c>
      <c r="G263" s="9" t="s">
        <v>2145</v>
      </c>
      <c r="H263" s="21" t="s">
        <v>2138</v>
      </c>
      <c r="I263" s="23">
        <v>8239611</v>
      </c>
      <c r="J263" s="83" t="s">
        <v>304</v>
      </c>
      <c r="K263" s="83" t="s">
        <v>79</v>
      </c>
      <c r="L263" s="84" t="s">
        <v>4013</v>
      </c>
    </row>
    <row r="264" spans="1:13" ht="15" customHeight="1" x14ac:dyDescent="0.3">
      <c r="A264" s="21" t="s">
        <v>2139</v>
      </c>
      <c r="B264" s="6">
        <v>1993</v>
      </c>
      <c r="C264" s="21" t="s">
        <v>2140</v>
      </c>
      <c r="D264" s="21" t="s">
        <v>3290</v>
      </c>
      <c r="E264" s="22">
        <v>37</v>
      </c>
      <c r="F264" s="22">
        <v>9</v>
      </c>
      <c r="G264" s="9" t="s">
        <v>2141</v>
      </c>
      <c r="H264" s="21" t="s">
        <v>2135</v>
      </c>
      <c r="I264" s="23">
        <v>8239616</v>
      </c>
      <c r="J264" s="83" t="s">
        <v>305</v>
      </c>
      <c r="K264" s="83" t="s">
        <v>75</v>
      </c>
      <c r="L264" s="84" t="s">
        <v>7859</v>
      </c>
    </row>
    <row r="265" spans="1:13" ht="15" customHeight="1" x14ac:dyDescent="0.3">
      <c r="A265" s="21" t="s">
        <v>7205</v>
      </c>
      <c r="B265" s="6">
        <v>1993</v>
      </c>
      <c r="C265" s="21" t="s">
        <v>7190</v>
      </c>
      <c r="D265" s="21" t="s">
        <v>3472</v>
      </c>
      <c r="E265" s="22">
        <v>87</v>
      </c>
      <c r="F265" s="22">
        <v>4</v>
      </c>
      <c r="G265" s="9">
        <v>472</v>
      </c>
      <c r="I265" s="23">
        <v>8249086</v>
      </c>
      <c r="J265" s="83" t="s">
        <v>304</v>
      </c>
      <c r="K265" s="83" t="s">
        <v>70</v>
      </c>
      <c r="L265" s="84" t="s">
        <v>7198</v>
      </c>
    </row>
    <row r="266" spans="1:13" ht="15" customHeight="1" x14ac:dyDescent="0.3">
      <c r="A266" s="21" t="s">
        <v>2136</v>
      </c>
      <c r="B266" s="6">
        <v>1993</v>
      </c>
      <c r="C266" s="21" t="s">
        <v>2137</v>
      </c>
      <c r="D266" s="21" t="s">
        <v>3422</v>
      </c>
      <c r="E266" s="22">
        <v>49</v>
      </c>
      <c r="F266" s="22">
        <v>5</v>
      </c>
      <c r="G266" s="9" t="s">
        <v>3236</v>
      </c>
      <c r="H266" s="21" t="s">
        <v>2132</v>
      </c>
      <c r="I266" s="23">
        <v>8250107</v>
      </c>
      <c r="J266" s="83" t="s">
        <v>304</v>
      </c>
      <c r="K266" s="83" t="s">
        <v>1</v>
      </c>
      <c r="L266" s="84" t="s">
        <v>4823</v>
      </c>
    </row>
    <row r="267" spans="1:13" ht="15" customHeight="1" x14ac:dyDescent="0.3">
      <c r="A267" s="21" t="s">
        <v>2656</v>
      </c>
      <c r="B267" s="6">
        <v>1993</v>
      </c>
      <c r="C267" s="21" t="s">
        <v>2808</v>
      </c>
      <c r="D267" s="21" t="s">
        <v>3489</v>
      </c>
      <c r="E267" s="22">
        <v>96</v>
      </c>
      <c r="F267" s="22">
        <v>6</v>
      </c>
      <c r="G267" s="9" t="s">
        <v>2809</v>
      </c>
      <c r="H267" s="21" t="s">
        <v>2806</v>
      </c>
      <c r="I267" s="23">
        <v>8254710</v>
      </c>
      <c r="J267" s="83" t="s">
        <v>304</v>
      </c>
      <c r="K267" s="83" t="s">
        <v>66</v>
      </c>
      <c r="L267" s="84" t="s">
        <v>4019</v>
      </c>
    </row>
    <row r="268" spans="1:13" ht="15" customHeight="1" x14ac:dyDescent="0.3">
      <c r="A268" s="5" t="s">
        <v>7592</v>
      </c>
      <c r="B268" s="6">
        <v>1993</v>
      </c>
      <c r="C268" s="5" t="s">
        <v>7689</v>
      </c>
      <c r="D268" s="7" t="s">
        <v>7452</v>
      </c>
      <c r="E268" s="6">
        <v>155</v>
      </c>
      <c r="F268" s="6">
        <v>48</v>
      </c>
      <c r="G268" s="10" t="s">
        <v>8444</v>
      </c>
      <c r="H268" s="7" t="s">
        <v>7529</v>
      </c>
      <c r="I268" s="23">
        <v>8273193</v>
      </c>
      <c r="K268" s="83" t="s">
        <v>6528</v>
      </c>
      <c r="L268" s="85" t="s">
        <v>7714</v>
      </c>
    </row>
    <row r="269" spans="1:13" ht="15" customHeight="1" x14ac:dyDescent="0.3">
      <c r="A269" s="21" t="s">
        <v>2133</v>
      </c>
      <c r="B269" s="6">
        <v>1993</v>
      </c>
      <c r="C269" s="21" t="s">
        <v>2134</v>
      </c>
      <c r="D269" s="21" t="s">
        <v>3350</v>
      </c>
      <c r="E269" s="22">
        <v>31</v>
      </c>
      <c r="F269" s="22">
        <v>4</v>
      </c>
      <c r="G269" s="9" t="s">
        <v>2879</v>
      </c>
      <c r="H269" s="21" t="s">
        <v>2129</v>
      </c>
      <c r="I269" s="23">
        <v>8287862</v>
      </c>
      <c r="J269" s="83" t="s">
        <v>304</v>
      </c>
      <c r="K269" s="83" t="s">
        <v>68</v>
      </c>
      <c r="L269" s="84" t="s">
        <v>4015</v>
      </c>
    </row>
    <row r="270" spans="1:13" ht="15" customHeight="1" x14ac:dyDescent="0.3">
      <c r="A270" s="21" t="s">
        <v>2130</v>
      </c>
      <c r="B270" s="6">
        <v>1993</v>
      </c>
      <c r="C270" s="21" t="s">
        <v>2131</v>
      </c>
      <c r="D270" s="21" t="s">
        <v>3475</v>
      </c>
      <c r="E270" s="22">
        <v>41</v>
      </c>
      <c r="F270" s="22">
        <v>8</v>
      </c>
      <c r="G270" s="9" t="s">
        <v>2910</v>
      </c>
      <c r="H270" s="21" t="s">
        <v>2126</v>
      </c>
      <c r="I270" s="23">
        <v>8294355</v>
      </c>
      <c r="J270" s="83" t="s">
        <v>305</v>
      </c>
      <c r="K270" s="83" t="s">
        <v>77</v>
      </c>
      <c r="L270" s="84" t="s">
        <v>7795</v>
      </c>
    </row>
    <row r="271" spans="1:13" ht="15" customHeight="1" x14ac:dyDescent="0.3">
      <c r="A271" s="21" t="s">
        <v>2127</v>
      </c>
      <c r="B271" s="6">
        <v>1993</v>
      </c>
      <c r="C271" s="21" t="s">
        <v>2128</v>
      </c>
      <c r="D271" s="21" t="s">
        <v>3472</v>
      </c>
      <c r="E271" s="22">
        <v>87</v>
      </c>
      <c r="F271" s="22">
        <v>6</v>
      </c>
      <c r="G271" s="9" t="s">
        <v>3233</v>
      </c>
      <c r="H271" s="21" t="s">
        <v>2122</v>
      </c>
      <c r="I271" s="23">
        <v>8296377</v>
      </c>
      <c r="J271" s="83" t="s">
        <v>304</v>
      </c>
      <c r="K271" s="83" t="s">
        <v>78</v>
      </c>
      <c r="L271" s="84" t="s">
        <v>3951</v>
      </c>
    </row>
    <row r="272" spans="1:13" ht="15" customHeight="1" x14ac:dyDescent="0.3">
      <c r="A272" s="21" t="s">
        <v>2120</v>
      </c>
      <c r="B272" s="6">
        <v>1993</v>
      </c>
      <c r="C272" s="21" t="s">
        <v>2121</v>
      </c>
      <c r="D272" s="21" t="s">
        <v>3457</v>
      </c>
      <c r="E272" s="22">
        <v>87</v>
      </c>
      <c r="F272" s="22">
        <v>5</v>
      </c>
      <c r="G272" s="9" t="s">
        <v>2115</v>
      </c>
      <c r="H272" s="21" t="s">
        <v>2116</v>
      </c>
      <c r="I272" s="23">
        <v>8311568</v>
      </c>
      <c r="J272" s="83" t="s">
        <v>306</v>
      </c>
      <c r="K272" s="83" t="s">
        <v>12</v>
      </c>
      <c r="L272" s="84" t="s">
        <v>7512</v>
      </c>
    </row>
    <row r="273" spans="1:13" ht="15" customHeight="1" x14ac:dyDescent="0.3">
      <c r="A273" s="21" t="s">
        <v>2450</v>
      </c>
      <c r="B273" s="6">
        <v>1993</v>
      </c>
      <c r="C273" s="21" t="s">
        <v>2117</v>
      </c>
      <c r="D273" s="21" t="s">
        <v>5748</v>
      </c>
      <c r="E273" s="22">
        <v>73</v>
      </c>
      <c r="F273" s="22">
        <v>10</v>
      </c>
      <c r="G273" s="9" t="s">
        <v>2118</v>
      </c>
      <c r="H273" s="21" t="s">
        <v>2112</v>
      </c>
      <c r="I273" s="23">
        <v>8313183</v>
      </c>
      <c r="J273" s="83" t="s">
        <v>305</v>
      </c>
      <c r="K273" s="83" t="s">
        <v>29</v>
      </c>
      <c r="L273" s="84" t="s">
        <v>4014</v>
      </c>
    </row>
    <row r="274" spans="1:13" ht="15" customHeight="1" x14ac:dyDescent="0.3">
      <c r="A274" s="21" t="s">
        <v>4548</v>
      </c>
      <c r="B274" s="6">
        <v>1993</v>
      </c>
      <c r="C274" s="21" t="s">
        <v>4549</v>
      </c>
      <c r="D274" s="21" t="s">
        <v>3489</v>
      </c>
      <c r="E274" s="22">
        <v>96</v>
      </c>
      <c r="F274" s="22">
        <v>4</v>
      </c>
      <c r="G274" s="9" t="s">
        <v>4550</v>
      </c>
      <c r="H274" s="21" t="s">
        <v>4551</v>
      </c>
      <c r="I274" s="23">
        <v>8345544</v>
      </c>
      <c r="J274" s="83" t="s">
        <v>305</v>
      </c>
      <c r="K274" s="83" t="s">
        <v>39</v>
      </c>
      <c r="L274" s="84" t="s">
        <v>4699</v>
      </c>
      <c r="M274" s="14"/>
    </row>
    <row r="275" spans="1:13" ht="15" customHeight="1" x14ac:dyDescent="0.3">
      <c r="A275" s="21" t="s">
        <v>2113</v>
      </c>
      <c r="B275" s="6">
        <v>1993</v>
      </c>
      <c r="C275" s="21" t="s">
        <v>2114</v>
      </c>
      <c r="D275" s="21" t="s">
        <v>3488</v>
      </c>
      <c r="E275" s="22">
        <v>24</v>
      </c>
      <c r="F275" s="22">
        <v>1</v>
      </c>
      <c r="G275" s="9" t="s">
        <v>2943</v>
      </c>
      <c r="H275" s="21" t="s">
        <v>2109</v>
      </c>
      <c r="I275" s="23">
        <v>8362305</v>
      </c>
      <c r="J275" s="83" t="s">
        <v>305</v>
      </c>
      <c r="K275" s="83" t="s">
        <v>75</v>
      </c>
      <c r="L275" s="84" t="s">
        <v>7510</v>
      </c>
    </row>
    <row r="276" spans="1:13" ht="15" customHeight="1" x14ac:dyDescent="0.3">
      <c r="A276" s="21" t="s">
        <v>2110</v>
      </c>
      <c r="B276" s="6">
        <v>1993</v>
      </c>
      <c r="C276" s="21" t="s">
        <v>2111</v>
      </c>
      <c r="D276" s="21" t="s">
        <v>3479</v>
      </c>
      <c r="E276" s="22">
        <v>97</v>
      </c>
      <c r="G276" s="9" t="s">
        <v>2957</v>
      </c>
      <c r="H276" s="21" t="s">
        <v>2105</v>
      </c>
      <c r="I276" s="23">
        <v>8406645</v>
      </c>
      <c r="J276" s="83" t="s">
        <v>305</v>
      </c>
      <c r="K276" s="83" t="s">
        <v>77</v>
      </c>
      <c r="L276" s="84" t="s">
        <v>4017</v>
      </c>
    </row>
    <row r="277" spans="1:13" ht="15" customHeight="1" x14ac:dyDescent="0.3">
      <c r="A277" s="21" t="s">
        <v>7144</v>
      </c>
      <c r="B277" s="6">
        <v>1993</v>
      </c>
      <c r="C277" s="21" t="s">
        <v>7078</v>
      </c>
      <c r="D277" s="21" t="s">
        <v>7079</v>
      </c>
      <c r="E277" s="22">
        <v>96</v>
      </c>
      <c r="F277" s="22">
        <v>1</v>
      </c>
      <c r="G277" s="9" t="s">
        <v>7080</v>
      </c>
      <c r="H277" s="2" t="s">
        <v>7081</v>
      </c>
      <c r="I277" s="23">
        <v>8429576</v>
      </c>
      <c r="J277" s="83" t="s">
        <v>304</v>
      </c>
      <c r="K277" s="83" t="s">
        <v>70</v>
      </c>
      <c r="L277" s="84" t="s">
        <v>7113</v>
      </c>
    </row>
    <row r="278" spans="1:13" ht="15" customHeight="1" x14ac:dyDescent="0.3">
      <c r="A278" s="21" t="s">
        <v>2107</v>
      </c>
      <c r="B278" s="6">
        <v>1993</v>
      </c>
      <c r="C278" s="21" t="s">
        <v>2108</v>
      </c>
      <c r="D278" s="21" t="s">
        <v>2855</v>
      </c>
      <c r="E278" s="22">
        <v>118</v>
      </c>
      <c r="F278" s="22">
        <v>8</v>
      </c>
      <c r="G278" s="9" t="s">
        <v>2888</v>
      </c>
      <c r="H278" s="21" t="s">
        <v>2102</v>
      </c>
      <c r="I278" s="23">
        <v>8444102</v>
      </c>
      <c r="J278" s="83" t="s">
        <v>307</v>
      </c>
      <c r="K278" s="83" t="s">
        <v>307</v>
      </c>
      <c r="L278" s="84" t="s">
        <v>4020</v>
      </c>
    </row>
    <row r="279" spans="1:13" ht="15" customHeight="1" x14ac:dyDescent="0.3">
      <c r="A279" s="21" t="s">
        <v>150</v>
      </c>
      <c r="B279" s="6">
        <v>1993</v>
      </c>
      <c r="C279" s="21" t="s">
        <v>151</v>
      </c>
      <c r="D279" s="21" t="s">
        <v>3422</v>
      </c>
      <c r="E279" s="22">
        <v>48</v>
      </c>
      <c r="F279" s="22">
        <v>3</v>
      </c>
      <c r="G279" s="9" t="s">
        <v>152</v>
      </c>
      <c r="H279" s="21" t="s">
        <v>153</v>
      </c>
      <c r="I279" s="23">
        <v>8470777</v>
      </c>
      <c r="J279" s="83" t="s">
        <v>305</v>
      </c>
      <c r="K279" s="83" t="s">
        <v>3</v>
      </c>
      <c r="L279" s="84" t="s">
        <v>4824</v>
      </c>
    </row>
    <row r="280" spans="1:13" ht="15" customHeight="1" x14ac:dyDescent="0.3">
      <c r="A280" s="21" t="s">
        <v>4477</v>
      </c>
      <c r="B280" s="6">
        <v>1993</v>
      </c>
      <c r="C280" s="21" t="s">
        <v>4478</v>
      </c>
      <c r="D280" s="21" t="s">
        <v>5728</v>
      </c>
      <c r="E280" s="22">
        <v>86</v>
      </c>
      <c r="F280" s="22">
        <v>1</v>
      </c>
      <c r="G280" s="9" t="s">
        <v>4479</v>
      </c>
      <c r="H280" s="21" t="s">
        <v>4480</v>
      </c>
      <c r="I280" s="23">
        <v>8504263</v>
      </c>
      <c r="J280" s="83" t="s">
        <v>304</v>
      </c>
      <c r="K280" s="83" t="s">
        <v>43</v>
      </c>
      <c r="L280" s="84" t="s">
        <v>4698</v>
      </c>
      <c r="M280" s="14"/>
    </row>
    <row r="281" spans="1:13" ht="15" customHeight="1" x14ac:dyDescent="0.3">
      <c r="A281" s="21" t="s">
        <v>7144</v>
      </c>
      <c r="B281" s="6">
        <v>1993</v>
      </c>
      <c r="C281" s="21" t="s">
        <v>7074</v>
      </c>
      <c r="D281" s="21" t="s">
        <v>7075</v>
      </c>
      <c r="E281" s="22">
        <v>45</v>
      </c>
      <c r="F281" s="22">
        <v>2</v>
      </c>
      <c r="G281" s="9" t="s">
        <v>7076</v>
      </c>
      <c r="H281" s="2" t="s">
        <v>7077</v>
      </c>
      <c r="I281" s="23">
        <v>8511811</v>
      </c>
      <c r="J281" s="83" t="s">
        <v>304</v>
      </c>
      <c r="K281" s="83" t="s">
        <v>70</v>
      </c>
      <c r="L281" s="84" t="s">
        <v>7112</v>
      </c>
    </row>
    <row r="282" spans="1:13" ht="15" customHeight="1" x14ac:dyDescent="0.3">
      <c r="A282" s="21" t="s">
        <v>2697</v>
      </c>
      <c r="B282" s="6">
        <v>1993</v>
      </c>
      <c r="C282" s="21" t="s">
        <v>2807</v>
      </c>
      <c r="D282" s="21" t="s">
        <v>3290</v>
      </c>
      <c r="E282" s="22">
        <v>37</v>
      </c>
      <c r="F282" s="22">
        <v>5</v>
      </c>
      <c r="G282" s="9" t="s">
        <v>2927</v>
      </c>
      <c r="H282" s="21" t="s">
        <v>2802</v>
      </c>
      <c r="I282" s="23">
        <v>8517723</v>
      </c>
      <c r="J282" s="83" t="s">
        <v>304</v>
      </c>
      <c r="K282" s="83" t="s">
        <v>1</v>
      </c>
      <c r="L282" s="84" t="s">
        <v>4016</v>
      </c>
    </row>
    <row r="283" spans="1:13" ht="15" customHeight="1" x14ac:dyDescent="0.3">
      <c r="A283" s="21" t="s">
        <v>4537</v>
      </c>
      <c r="B283" s="6">
        <v>1994</v>
      </c>
      <c r="C283" s="21" t="s">
        <v>4538</v>
      </c>
      <c r="D283" s="21" t="s">
        <v>3472</v>
      </c>
      <c r="E283" s="22">
        <v>88</v>
      </c>
      <c r="F283" s="22">
        <v>4</v>
      </c>
      <c r="G283" s="9" t="s">
        <v>4539</v>
      </c>
      <c r="H283" s="21" t="s">
        <v>4540</v>
      </c>
      <c r="I283" s="23">
        <v>7570837</v>
      </c>
      <c r="J283" s="83" t="s">
        <v>304</v>
      </c>
      <c r="K283" s="83" t="s">
        <v>11</v>
      </c>
      <c r="L283" s="84" t="s">
        <v>4701</v>
      </c>
      <c r="M283" s="14"/>
    </row>
    <row r="284" spans="1:13" ht="15" customHeight="1" x14ac:dyDescent="0.3">
      <c r="A284" s="21" t="s">
        <v>4597</v>
      </c>
      <c r="B284" s="6">
        <v>1994</v>
      </c>
      <c r="C284" s="21" t="s">
        <v>4598</v>
      </c>
      <c r="D284" s="21" t="s">
        <v>3472</v>
      </c>
      <c r="E284" s="22">
        <v>88</v>
      </c>
      <c r="F284" s="22">
        <v>4</v>
      </c>
      <c r="G284" s="9">
        <v>445</v>
      </c>
      <c r="I284" s="23">
        <v>7570840</v>
      </c>
      <c r="J284" s="83" t="s">
        <v>304</v>
      </c>
      <c r="K284" s="83" t="s">
        <v>79</v>
      </c>
      <c r="L284" s="84" t="s">
        <v>4702</v>
      </c>
      <c r="M284" s="14"/>
    </row>
    <row r="285" spans="1:13" ht="15" customHeight="1" x14ac:dyDescent="0.3">
      <c r="A285" s="21" t="s">
        <v>2231</v>
      </c>
      <c r="B285" s="6">
        <v>1994</v>
      </c>
      <c r="C285" s="21" t="s">
        <v>2232</v>
      </c>
      <c r="D285" s="21" t="s">
        <v>3472</v>
      </c>
      <c r="E285" s="22">
        <v>88</v>
      </c>
      <c r="F285" s="22">
        <v>4</v>
      </c>
      <c r="G285" s="9">
        <v>446</v>
      </c>
      <c r="I285" s="23">
        <v>7570841</v>
      </c>
      <c r="J285" s="83" t="s">
        <v>304</v>
      </c>
      <c r="K285" s="83" t="s">
        <v>38</v>
      </c>
      <c r="L285" s="84" t="s">
        <v>4026</v>
      </c>
    </row>
    <row r="286" spans="1:13" ht="15" customHeight="1" x14ac:dyDescent="0.3">
      <c r="A286" s="21" t="s">
        <v>4367</v>
      </c>
      <c r="B286" s="6">
        <v>1994</v>
      </c>
      <c r="C286" s="21" t="s">
        <v>4368</v>
      </c>
      <c r="D286" s="21" t="s">
        <v>3235</v>
      </c>
      <c r="E286" s="22">
        <v>58</v>
      </c>
      <c r="F286" s="67">
        <v>40636</v>
      </c>
      <c r="G286" s="9" t="s">
        <v>4369</v>
      </c>
      <c r="H286" s="21" t="s">
        <v>4370</v>
      </c>
      <c r="I286" s="23">
        <v>7709866</v>
      </c>
      <c r="J286" s="83" t="s">
        <v>304</v>
      </c>
      <c r="K286" s="83" t="s">
        <v>16</v>
      </c>
      <c r="L286" s="84" t="s">
        <v>4700</v>
      </c>
      <c r="M286" s="14"/>
    </row>
    <row r="287" spans="1:13" ht="15" customHeight="1" x14ac:dyDescent="0.3">
      <c r="A287" s="21" t="s">
        <v>2210</v>
      </c>
      <c r="B287" s="6">
        <v>1994</v>
      </c>
      <c r="C287" s="21" t="s">
        <v>2211</v>
      </c>
      <c r="D287" s="21" t="s">
        <v>5728</v>
      </c>
      <c r="E287" s="22">
        <v>87</v>
      </c>
      <c r="F287" s="22">
        <v>4</v>
      </c>
      <c r="G287" s="9" t="s">
        <v>2779</v>
      </c>
      <c r="H287" s="21" t="s">
        <v>2206</v>
      </c>
      <c r="I287" s="23">
        <v>7866044</v>
      </c>
      <c r="J287" s="83" t="s">
        <v>304</v>
      </c>
      <c r="K287" s="83" t="s">
        <v>16</v>
      </c>
      <c r="L287" s="84" t="s">
        <v>4025</v>
      </c>
    </row>
    <row r="288" spans="1:13" ht="15" customHeight="1" x14ac:dyDescent="0.3">
      <c r="A288" s="21" t="s">
        <v>2207</v>
      </c>
      <c r="B288" s="6">
        <v>1994</v>
      </c>
      <c r="C288" s="21" t="s">
        <v>2208</v>
      </c>
      <c r="D288" s="21" t="s">
        <v>3472</v>
      </c>
      <c r="E288" s="22">
        <v>88</v>
      </c>
      <c r="F288" s="22">
        <v>6</v>
      </c>
      <c r="G288" s="9" t="s">
        <v>3247</v>
      </c>
      <c r="H288" s="21" t="s">
        <v>2205</v>
      </c>
      <c r="I288" s="23">
        <v>7886773</v>
      </c>
      <c r="J288" s="83" t="s">
        <v>305</v>
      </c>
      <c r="K288" s="83" t="s">
        <v>3</v>
      </c>
      <c r="L288" s="84" t="s">
        <v>5250</v>
      </c>
    </row>
    <row r="289" spans="1:12" ht="15" customHeight="1" x14ac:dyDescent="0.3">
      <c r="A289" s="21" t="s">
        <v>2199</v>
      </c>
      <c r="B289" s="6">
        <v>1994</v>
      </c>
      <c r="C289" s="21" t="s">
        <v>2200</v>
      </c>
      <c r="D289" s="21" t="s">
        <v>3437</v>
      </c>
      <c r="E289" s="22">
        <v>46</v>
      </c>
      <c r="F289" s="22">
        <v>6</v>
      </c>
      <c r="G289" s="9" t="s">
        <v>2201</v>
      </c>
      <c r="H289" s="21" t="s">
        <v>2202</v>
      </c>
      <c r="I289" s="23">
        <v>7892705</v>
      </c>
      <c r="J289" s="83" t="s">
        <v>304</v>
      </c>
      <c r="K289" s="83" t="s">
        <v>80</v>
      </c>
      <c r="L289" s="84" t="s">
        <v>4029</v>
      </c>
    </row>
    <row r="290" spans="1:12" ht="15" customHeight="1" x14ac:dyDescent="0.3">
      <c r="A290" s="21" t="s">
        <v>2197</v>
      </c>
      <c r="B290" s="6">
        <v>1994</v>
      </c>
      <c r="C290" s="21" t="s">
        <v>2198</v>
      </c>
      <c r="D290" s="21" t="s">
        <v>3430</v>
      </c>
      <c r="E290" s="22">
        <v>170</v>
      </c>
      <c r="F290" s="22">
        <v>4</v>
      </c>
      <c r="G290" s="9" t="s">
        <v>3245</v>
      </c>
      <c r="H290" s="21" t="s">
        <v>2193</v>
      </c>
      <c r="I290" s="23">
        <v>7930743</v>
      </c>
      <c r="J290" s="83" t="s">
        <v>305</v>
      </c>
      <c r="K290" s="83" t="s">
        <v>75</v>
      </c>
      <c r="L290" s="84" t="s">
        <v>5230</v>
      </c>
    </row>
    <row r="291" spans="1:12" ht="15" customHeight="1" x14ac:dyDescent="0.3">
      <c r="A291" s="21" t="s">
        <v>2194</v>
      </c>
      <c r="B291" s="6">
        <v>1994</v>
      </c>
      <c r="C291" s="21" t="s">
        <v>2195</v>
      </c>
      <c r="D291" s="21" t="s">
        <v>3235</v>
      </c>
      <c r="E291" s="22">
        <v>57</v>
      </c>
      <c r="F291" s="22">
        <v>1</v>
      </c>
      <c r="G291" s="9" t="s">
        <v>3242</v>
      </c>
      <c r="H291" s="21" t="s">
        <v>2192</v>
      </c>
      <c r="I291" s="23">
        <v>7942354</v>
      </c>
      <c r="J291" s="83" t="s">
        <v>305</v>
      </c>
      <c r="K291" s="83" t="s">
        <v>75</v>
      </c>
      <c r="L291" s="84" t="s">
        <v>7841</v>
      </c>
    </row>
    <row r="292" spans="1:12" ht="15" customHeight="1" x14ac:dyDescent="0.3">
      <c r="A292" s="21" t="s">
        <v>2186</v>
      </c>
      <c r="B292" s="6">
        <v>1994</v>
      </c>
      <c r="C292" s="21" t="s">
        <v>2187</v>
      </c>
      <c r="D292" s="21" t="s">
        <v>3166</v>
      </c>
      <c r="E292" s="22">
        <v>71</v>
      </c>
      <c r="F292" s="22">
        <v>3</v>
      </c>
      <c r="G292" s="9" t="s">
        <v>2953</v>
      </c>
      <c r="H292" s="21" t="s">
        <v>2188</v>
      </c>
      <c r="I292" s="23">
        <v>7956864</v>
      </c>
      <c r="J292" s="83" t="s">
        <v>304</v>
      </c>
      <c r="K292" s="83" t="s">
        <v>17</v>
      </c>
      <c r="L292" s="84" t="s">
        <v>4024</v>
      </c>
    </row>
    <row r="293" spans="1:12" ht="15" customHeight="1" x14ac:dyDescent="0.3">
      <c r="A293" s="21" t="s">
        <v>2189</v>
      </c>
      <c r="B293" s="6">
        <v>1994</v>
      </c>
      <c r="C293" s="21" t="s">
        <v>2190</v>
      </c>
      <c r="D293" s="21" t="s">
        <v>3422</v>
      </c>
      <c r="E293" s="22">
        <v>51</v>
      </c>
      <c r="F293" s="22">
        <v>5</v>
      </c>
      <c r="G293" s="9" t="s">
        <v>2191</v>
      </c>
      <c r="H293" s="21" t="s">
        <v>2184</v>
      </c>
      <c r="I293" s="23">
        <v>7985742</v>
      </c>
      <c r="J293" s="83" t="s">
        <v>304</v>
      </c>
      <c r="K293" s="83" t="s">
        <v>13</v>
      </c>
      <c r="L293" s="84" t="s">
        <v>4829</v>
      </c>
    </row>
    <row r="294" spans="1:12" ht="15" customHeight="1" x14ac:dyDescent="0.3">
      <c r="A294" s="21" t="s">
        <v>2651</v>
      </c>
      <c r="B294" s="6">
        <v>1994</v>
      </c>
      <c r="C294" s="21" t="s">
        <v>2185</v>
      </c>
      <c r="D294" s="21" t="s">
        <v>3454</v>
      </c>
      <c r="E294" s="22">
        <v>26</v>
      </c>
      <c r="F294" s="22">
        <v>2</v>
      </c>
      <c r="G294" s="9" t="s">
        <v>2947</v>
      </c>
      <c r="H294" s="21" t="s">
        <v>2180</v>
      </c>
      <c r="I294" s="23">
        <v>7989677</v>
      </c>
      <c r="J294" s="83" t="s">
        <v>305</v>
      </c>
      <c r="K294" s="83" t="s">
        <v>77</v>
      </c>
      <c r="L294" s="84" t="s">
        <v>4023</v>
      </c>
    </row>
    <row r="295" spans="1:12" ht="15" customHeight="1" x14ac:dyDescent="0.3">
      <c r="A295" s="21" t="s">
        <v>2652</v>
      </c>
      <c r="B295" s="6">
        <v>1994</v>
      </c>
      <c r="C295" s="21" t="s">
        <v>3345</v>
      </c>
      <c r="D295" s="21" t="s">
        <v>3422</v>
      </c>
      <c r="E295" s="22">
        <v>50</v>
      </c>
      <c r="F295" s="22">
        <v>6</v>
      </c>
      <c r="G295" s="9" t="s">
        <v>3243</v>
      </c>
      <c r="H295" s="21" t="s">
        <v>3341</v>
      </c>
      <c r="I295" s="23">
        <v>8024075</v>
      </c>
      <c r="J295" s="83" t="s">
        <v>305</v>
      </c>
      <c r="K295" s="83" t="s">
        <v>75</v>
      </c>
      <c r="L295" s="84" t="s">
        <v>4828</v>
      </c>
    </row>
    <row r="296" spans="1:12" ht="15" customHeight="1" x14ac:dyDescent="0.3">
      <c r="A296" s="21" t="s">
        <v>2181</v>
      </c>
      <c r="B296" s="6">
        <v>1994</v>
      </c>
      <c r="C296" s="21" t="s">
        <v>2182</v>
      </c>
      <c r="D296" s="21" t="s">
        <v>3422</v>
      </c>
      <c r="E296" s="22">
        <v>50</v>
      </c>
      <c r="F296" s="22">
        <v>6</v>
      </c>
      <c r="G296" s="9" t="s">
        <v>2183</v>
      </c>
      <c r="H296" s="21" t="s">
        <v>2177</v>
      </c>
      <c r="I296" s="23">
        <v>8024076</v>
      </c>
      <c r="J296" s="83" t="s">
        <v>304</v>
      </c>
      <c r="K296" s="83" t="s">
        <v>1</v>
      </c>
      <c r="L296" s="84" t="s">
        <v>4825</v>
      </c>
    </row>
    <row r="297" spans="1:12" ht="15" customHeight="1" x14ac:dyDescent="0.3">
      <c r="A297" s="21" t="s">
        <v>2178</v>
      </c>
      <c r="B297" s="6">
        <v>1994</v>
      </c>
      <c r="C297" s="21" t="s">
        <v>2179</v>
      </c>
      <c r="D297" s="21" t="s">
        <v>3472</v>
      </c>
      <c r="E297" s="22">
        <v>88</v>
      </c>
      <c r="F297" s="22">
        <v>2</v>
      </c>
      <c r="G297" s="9" t="s">
        <v>3244</v>
      </c>
      <c r="H297" s="21" t="s">
        <v>2174</v>
      </c>
      <c r="I297" s="23">
        <v>8036679</v>
      </c>
      <c r="J297" s="83" t="s">
        <v>305</v>
      </c>
      <c r="K297" s="83" t="s">
        <v>75</v>
      </c>
      <c r="L297" s="84" t="s">
        <v>4027</v>
      </c>
    </row>
    <row r="298" spans="1:12" ht="15" customHeight="1" x14ac:dyDescent="0.3">
      <c r="A298" s="21" t="s">
        <v>2175</v>
      </c>
      <c r="B298" s="6">
        <v>1994</v>
      </c>
      <c r="C298" s="21" t="s">
        <v>2176</v>
      </c>
      <c r="D298" s="21" t="s">
        <v>3472</v>
      </c>
      <c r="E298" s="22">
        <v>88</v>
      </c>
      <c r="F298" s="22">
        <v>2</v>
      </c>
      <c r="G298" s="9" t="s">
        <v>3238</v>
      </c>
      <c r="H298" s="21" t="s">
        <v>2168</v>
      </c>
      <c r="I298" s="23">
        <v>8036680</v>
      </c>
      <c r="J298" s="83" t="s">
        <v>305</v>
      </c>
      <c r="K298" s="83" t="s">
        <v>75</v>
      </c>
      <c r="L298" s="84" t="s">
        <v>7779</v>
      </c>
    </row>
    <row r="299" spans="1:12" ht="15" customHeight="1" x14ac:dyDescent="0.3">
      <c r="A299" s="21" t="s">
        <v>171</v>
      </c>
      <c r="B299" s="6">
        <v>1994</v>
      </c>
      <c r="C299" s="21" t="s">
        <v>163</v>
      </c>
      <c r="D299" s="21" t="s">
        <v>3472</v>
      </c>
      <c r="E299" s="22" t="s">
        <v>164</v>
      </c>
      <c r="G299" s="9" t="s">
        <v>165</v>
      </c>
      <c r="H299" s="21" t="s">
        <v>166</v>
      </c>
      <c r="I299" s="23">
        <v>8053027</v>
      </c>
      <c r="J299" s="83" t="s">
        <v>305</v>
      </c>
      <c r="K299" s="83" t="s">
        <v>29</v>
      </c>
      <c r="L299" s="84" t="s">
        <v>7778</v>
      </c>
    </row>
    <row r="300" spans="1:12" ht="15" customHeight="1" x14ac:dyDescent="0.3">
      <c r="A300" s="21" t="s">
        <v>2169</v>
      </c>
      <c r="B300" s="6">
        <v>1994</v>
      </c>
      <c r="C300" s="21" t="s">
        <v>2170</v>
      </c>
      <c r="D300" s="21" t="s">
        <v>3249</v>
      </c>
      <c r="E300" s="22">
        <v>33</v>
      </c>
      <c r="F300" s="22">
        <v>4</v>
      </c>
      <c r="G300" s="9" t="s">
        <v>2171</v>
      </c>
      <c r="I300" s="23">
        <v>8056708</v>
      </c>
      <c r="J300" s="83" t="s">
        <v>304</v>
      </c>
      <c r="K300" s="83" t="s">
        <v>1</v>
      </c>
      <c r="L300" s="84" t="s">
        <v>5219</v>
      </c>
    </row>
    <row r="301" spans="1:12" ht="15" customHeight="1" x14ac:dyDescent="0.3">
      <c r="A301" s="21" t="s">
        <v>2172</v>
      </c>
      <c r="B301" s="6">
        <v>1994</v>
      </c>
      <c r="C301" s="21" t="s">
        <v>2173</v>
      </c>
      <c r="D301" s="21" t="s">
        <v>3457</v>
      </c>
      <c r="E301" s="22">
        <v>88</v>
      </c>
      <c r="F301" s="22">
        <v>2</v>
      </c>
      <c r="G301" s="9" t="s">
        <v>3241</v>
      </c>
      <c r="H301" s="21" t="s">
        <v>2165</v>
      </c>
      <c r="I301" s="23">
        <v>8067808</v>
      </c>
      <c r="J301" s="83" t="s">
        <v>305</v>
      </c>
      <c r="K301" s="83" t="s">
        <v>75</v>
      </c>
      <c r="L301" s="84" t="s">
        <v>7512</v>
      </c>
    </row>
    <row r="302" spans="1:12" ht="15" customHeight="1" x14ac:dyDescent="0.3">
      <c r="A302" s="21" t="s">
        <v>2654</v>
      </c>
      <c r="B302" s="6">
        <v>1994</v>
      </c>
      <c r="C302" s="21" t="s">
        <v>2831</v>
      </c>
      <c r="D302" s="21" t="s">
        <v>3422</v>
      </c>
      <c r="E302" s="22">
        <v>51</v>
      </c>
      <c r="F302" s="22">
        <v>2</v>
      </c>
      <c r="G302" s="9" t="s">
        <v>2832</v>
      </c>
      <c r="H302" s="21" t="s">
        <v>2833</v>
      </c>
      <c r="I302" s="23">
        <v>8074254</v>
      </c>
      <c r="J302" s="83" t="s">
        <v>304</v>
      </c>
      <c r="K302" s="83" t="s">
        <v>307</v>
      </c>
      <c r="L302" s="84" t="s">
        <v>4028</v>
      </c>
    </row>
    <row r="303" spans="1:12" ht="15" customHeight="1" x14ac:dyDescent="0.3">
      <c r="A303" s="21" t="s">
        <v>2163</v>
      </c>
      <c r="B303" s="6">
        <v>1994</v>
      </c>
      <c r="C303" s="21" t="s">
        <v>2164</v>
      </c>
      <c r="D303" s="21" t="s">
        <v>3430</v>
      </c>
      <c r="E303" s="22">
        <v>169</v>
      </c>
      <c r="F303" s="22">
        <v>2</v>
      </c>
      <c r="G303" s="9" t="s">
        <v>2939</v>
      </c>
      <c r="H303" s="21" t="s">
        <v>2159</v>
      </c>
      <c r="I303" s="23">
        <v>8106787</v>
      </c>
      <c r="J303" s="83" t="s">
        <v>304</v>
      </c>
      <c r="K303" s="83" t="s">
        <v>1</v>
      </c>
      <c r="L303" s="84" t="s">
        <v>4022</v>
      </c>
    </row>
    <row r="304" spans="1:12" ht="15" customHeight="1" x14ac:dyDescent="0.3">
      <c r="A304" s="21" t="s">
        <v>2650</v>
      </c>
      <c r="B304" s="6">
        <v>1994</v>
      </c>
      <c r="C304" s="21" t="s">
        <v>3400</v>
      </c>
      <c r="D304" s="21" t="s">
        <v>3422</v>
      </c>
      <c r="E304" s="22">
        <v>50</v>
      </c>
      <c r="F304" s="22">
        <v>2</v>
      </c>
      <c r="G304" s="9" t="s">
        <v>3248</v>
      </c>
      <c r="H304" s="21" t="s">
        <v>3396</v>
      </c>
      <c r="I304" s="23">
        <v>8116811</v>
      </c>
      <c r="J304" s="83" t="s">
        <v>305</v>
      </c>
      <c r="K304" s="83" t="s">
        <v>75</v>
      </c>
      <c r="L304" s="84" t="s">
        <v>4826</v>
      </c>
    </row>
    <row r="305" spans="1:13" ht="15" customHeight="1" x14ac:dyDescent="0.3">
      <c r="A305" s="21" t="s">
        <v>2653</v>
      </c>
      <c r="B305" s="6">
        <v>1994</v>
      </c>
      <c r="C305" s="21" t="s">
        <v>3387</v>
      </c>
      <c r="D305" s="21" t="s">
        <v>3490</v>
      </c>
      <c r="E305" s="22">
        <v>72</v>
      </c>
      <c r="F305" s="22">
        <v>1</v>
      </c>
      <c r="G305" s="9" t="s">
        <v>3239</v>
      </c>
      <c r="H305" s="21" t="s">
        <v>3384</v>
      </c>
      <c r="I305" s="23">
        <v>8131253</v>
      </c>
      <c r="J305" s="83" t="s">
        <v>305</v>
      </c>
      <c r="K305" s="83" t="s">
        <v>75</v>
      </c>
      <c r="L305" s="84" t="s">
        <v>7508</v>
      </c>
    </row>
    <row r="306" spans="1:13" ht="15" customHeight="1" x14ac:dyDescent="0.3">
      <c r="A306" s="21" t="s">
        <v>2154</v>
      </c>
      <c r="B306" s="6">
        <v>1994</v>
      </c>
      <c r="C306" s="21" t="s">
        <v>2155</v>
      </c>
      <c r="D306" s="21" t="s">
        <v>3430</v>
      </c>
      <c r="E306" s="22">
        <v>169</v>
      </c>
      <c r="F306" s="22">
        <v>4</v>
      </c>
      <c r="G306" s="9" t="s">
        <v>3246</v>
      </c>
      <c r="H306" s="21" t="s">
        <v>2156</v>
      </c>
      <c r="I306" s="23">
        <v>8133114</v>
      </c>
      <c r="J306" s="83" t="s">
        <v>305</v>
      </c>
      <c r="K306" s="83" t="s">
        <v>75</v>
      </c>
      <c r="L306" s="84" t="s">
        <v>5231</v>
      </c>
    </row>
    <row r="307" spans="1:13" ht="15" customHeight="1" x14ac:dyDescent="0.3">
      <c r="A307" s="21" t="s">
        <v>2157</v>
      </c>
      <c r="B307" s="6">
        <v>1994</v>
      </c>
      <c r="C307" s="21" t="s">
        <v>2158</v>
      </c>
      <c r="D307" s="21" t="s">
        <v>3437</v>
      </c>
      <c r="E307" s="22">
        <v>46</v>
      </c>
      <c r="F307" s="22">
        <v>1</v>
      </c>
      <c r="G307" s="66" t="s">
        <v>8046</v>
      </c>
      <c r="H307" s="21" t="s">
        <v>2151</v>
      </c>
      <c r="I307" s="23">
        <v>8165742</v>
      </c>
      <c r="J307" s="83" t="s">
        <v>304</v>
      </c>
      <c r="K307" s="83" t="s">
        <v>9</v>
      </c>
      <c r="L307" s="84" t="s">
        <v>4021</v>
      </c>
    </row>
    <row r="308" spans="1:13" ht="15" customHeight="1" x14ac:dyDescent="0.3">
      <c r="A308" s="21" t="s">
        <v>5518</v>
      </c>
      <c r="B308" s="6">
        <v>1994</v>
      </c>
      <c r="C308" s="21" t="s">
        <v>5517</v>
      </c>
      <c r="D308" s="21" t="s">
        <v>5522</v>
      </c>
      <c r="E308" s="22">
        <v>39</v>
      </c>
      <c r="F308" s="22">
        <v>1</v>
      </c>
      <c r="G308" s="9" t="s">
        <v>5519</v>
      </c>
      <c r="I308" s="23">
        <v>8194148</v>
      </c>
      <c r="J308" s="83" t="s">
        <v>305</v>
      </c>
      <c r="K308" s="83" t="s">
        <v>51</v>
      </c>
      <c r="L308" s="85" t="s">
        <v>7832</v>
      </c>
    </row>
    <row r="309" spans="1:13" ht="15" customHeight="1" x14ac:dyDescent="0.3">
      <c r="A309" s="21" t="s">
        <v>167</v>
      </c>
      <c r="B309" s="6">
        <v>1994</v>
      </c>
      <c r="C309" s="21" t="s">
        <v>168</v>
      </c>
      <c r="D309" s="21" t="s">
        <v>3290</v>
      </c>
      <c r="E309" s="22">
        <v>38</v>
      </c>
      <c r="F309" s="22">
        <v>3</v>
      </c>
      <c r="G309" s="9" t="s">
        <v>169</v>
      </c>
      <c r="H309" s="21" t="s">
        <v>161</v>
      </c>
      <c r="I309" s="23">
        <v>8203846</v>
      </c>
      <c r="J309" s="83" t="s">
        <v>305</v>
      </c>
      <c r="K309" s="83" t="s">
        <v>75</v>
      </c>
      <c r="L309" s="84" t="s">
        <v>5202</v>
      </c>
    </row>
    <row r="310" spans="1:13" ht="15" customHeight="1" x14ac:dyDescent="0.3">
      <c r="A310" s="21" t="s">
        <v>2152</v>
      </c>
      <c r="B310" s="6">
        <v>1994</v>
      </c>
      <c r="C310" s="21" t="s">
        <v>2153</v>
      </c>
      <c r="D310" s="21" t="s">
        <v>3490</v>
      </c>
      <c r="E310" s="22">
        <v>72</v>
      </c>
      <c r="F310" s="22">
        <v>2</v>
      </c>
      <c r="G310" s="9" t="s">
        <v>3240</v>
      </c>
      <c r="H310" s="21" t="s">
        <v>2150</v>
      </c>
      <c r="I310" s="23">
        <v>8205643</v>
      </c>
      <c r="J310" s="83" t="s">
        <v>305</v>
      </c>
      <c r="K310" s="83" t="s">
        <v>75</v>
      </c>
      <c r="L310" s="84" t="s">
        <v>7508</v>
      </c>
    </row>
    <row r="311" spans="1:13" ht="15" customHeight="1" x14ac:dyDescent="0.3">
      <c r="A311" s="21" t="s">
        <v>2123</v>
      </c>
      <c r="B311" s="6">
        <v>1994</v>
      </c>
      <c r="C311" s="21" t="s">
        <v>2124</v>
      </c>
      <c r="D311" s="21" t="s">
        <v>3422</v>
      </c>
      <c r="E311" s="22">
        <v>50</v>
      </c>
      <c r="F311" s="22">
        <v>1</v>
      </c>
      <c r="G311" s="9" t="s">
        <v>2125</v>
      </c>
      <c r="H311" s="21" t="s">
        <v>2119</v>
      </c>
      <c r="I311" s="23">
        <v>8304564</v>
      </c>
      <c r="J311" s="83" t="s">
        <v>304</v>
      </c>
      <c r="K311" s="83" t="s">
        <v>9</v>
      </c>
      <c r="L311" s="84" t="s">
        <v>4827</v>
      </c>
    </row>
    <row r="312" spans="1:13" ht="15" customHeight="1" x14ac:dyDescent="0.3">
      <c r="A312" s="21" t="s">
        <v>4613</v>
      </c>
      <c r="B312" s="6">
        <v>1994</v>
      </c>
      <c r="C312" s="21" t="s">
        <v>4614</v>
      </c>
      <c r="D312" s="21" t="s">
        <v>4615</v>
      </c>
      <c r="E312" s="22">
        <v>1</v>
      </c>
      <c r="F312" s="22">
        <v>3</v>
      </c>
      <c r="G312" s="9" t="s">
        <v>4616</v>
      </c>
      <c r="H312" s="21" t="s">
        <v>4617</v>
      </c>
      <c r="I312" s="23">
        <v>12153353</v>
      </c>
      <c r="J312" s="83" t="s">
        <v>304</v>
      </c>
      <c r="K312" s="83" t="s">
        <v>11</v>
      </c>
      <c r="L312" s="84" t="s">
        <v>4703</v>
      </c>
      <c r="M312" s="14"/>
    </row>
    <row r="313" spans="1:13" ht="15" customHeight="1" x14ac:dyDescent="0.3">
      <c r="A313" s="21" t="s">
        <v>2239</v>
      </c>
      <c r="B313" s="6">
        <v>1995</v>
      </c>
      <c r="C313" s="21" t="s">
        <v>2240</v>
      </c>
      <c r="D313" s="21" t="s">
        <v>3422</v>
      </c>
      <c r="E313" s="22">
        <v>53</v>
      </c>
      <c r="F313" s="22">
        <v>5</v>
      </c>
      <c r="G313" s="9" t="s">
        <v>3254</v>
      </c>
      <c r="H313" s="21" t="s">
        <v>2235</v>
      </c>
      <c r="I313" s="23">
        <v>7485711</v>
      </c>
      <c r="J313" s="83" t="s">
        <v>305</v>
      </c>
      <c r="K313" s="83" t="s">
        <v>75</v>
      </c>
      <c r="L313" s="84" t="s">
        <v>4832</v>
      </c>
    </row>
    <row r="314" spans="1:13" ht="15" customHeight="1" x14ac:dyDescent="0.3">
      <c r="A314" s="21" t="s">
        <v>2236</v>
      </c>
      <c r="B314" s="6">
        <v>1995</v>
      </c>
      <c r="C314" s="21" t="s">
        <v>2237</v>
      </c>
      <c r="D314" s="21" t="s">
        <v>2911</v>
      </c>
      <c r="E314" s="22">
        <v>75</v>
      </c>
      <c r="F314" s="22">
        <v>2</v>
      </c>
      <c r="G314" s="9" t="s">
        <v>2912</v>
      </c>
      <c r="I314" s="23">
        <v>7487202</v>
      </c>
      <c r="J314" s="83" t="s">
        <v>304</v>
      </c>
      <c r="K314" s="83" t="s">
        <v>79</v>
      </c>
      <c r="L314" s="84" t="s">
        <v>4034</v>
      </c>
    </row>
    <row r="315" spans="1:13" ht="15" customHeight="1" x14ac:dyDescent="0.3">
      <c r="A315" s="21" t="s">
        <v>2645</v>
      </c>
      <c r="B315" s="6">
        <v>1995</v>
      </c>
      <c r="C315" s="21" t="s">
        <v>3333</v>
      </c>
      <c r="D315" s="21" t="s">
        <v>3166</v>
      </c>
      <c r="E315" s="22">
        <v>72</v>
      </c>
      <c r="F315" s="22">
        <v>6</v>
      </c>
      <c r="G315" s="9" t="s">
        <v>2881</v>
      </c>
      <c r="H315" s="21" t="s">
        <v>3335</v>
      </c>
      <c r="I315" s="23">
        <v>7498001</v>
      </c>
      <c r="J315" s="83" t="s">
        <v>304</v>
      </c>
      <c r="K315" s="83" t="s">
        <v>80</v>
      </c>
      <c r="L315" s="84" t="s">
        <v>4039</v>
      </c>
    </row>
    <row r="316" spans="1:13" ht="15" customHeight="1" x14ac:dyDescent="0.3">
      <c r="A316" s="21" t="s">
        <v>2649</v>
      </c>
      <c r="B316" s="6">
        <v>1995</v>
      </c>
      <c r="C316" s="21" t="s">
        <v>2862</v>
      </c>
      <c r="D316" s="21" t="s">
        <v>3489</v>
      </c>
      <c r="E316" s="22">
        <v>98</v>
      </c>
      <c r="F316" s="22">
        <v>5</v>
      </c>
      <c r="G316" s="9" t="s">
        <v>3252</v>
      </c>
      <c r="H316" s="21" t="s">
        <v>2863</v>
      </c>
      <c r="I316" s="23">
        <v>7563254</v>
      </c>
      <c r="J316" s="83" t="s">
        <v>304</v>
      </c>
      <c r="K316" s="83" t="s">
        <v>70</v>
      </c>
      <c r="L316" s="84" t="s">
        <v>4037</v>
      </c>
    </row>
    <row r="317" spans="1:13" ht="15" customHeight="1" x14ac:dyDescent="0.3">
      <c r="A317" s="21" t="s">
        <v>2646</v>
      </c>
      <c r="B317" s="6">
        <v>1995</v>
      </c>
      <c r="C317" s="21" t="s">
        <v>2843</v>
      </c>
      <c r="D317" s="21" t="s">
        <v>3472</v>
      </c>
      <c r="E317" s="22">
        <v>89</v>
      </c>
      <c r="F317" s="22">
        <v>4</v>
      </c>
      <c r="G317" s="9" t="s">
        <v>2884</v>
      </c>
      <c r="H317" s="21" t="s">
        <v>2842</v>
      </c>
      <c r="I317" s="23">
        <v>7570885</v>
      </c>
      <c r="J317" s="83" t="s">
        <v>304</v>
      </c>
      <c r="K317" s="83" t="s">
        <v>48</v>
      </c>
      <c r="L317" s="84" t="s">
        <v>4036</v>
      </c>
    </row>
    <row r="318" spans="1:13" ht="15" customHeight="1" x14ac:dyDescent="0.3">
      <c r="A318" s="21" t="s">
        <v>185</v>
      </c>
      <c r="B318" s="6">
        <v>1995</v>
      </c>
      <c r="C318" s="21" t="s">
        <v>186</v>
      </c>
      <c r="D318" s="21" t="s">
        <v>3472</v>
      </c>
      <c r="E318" s="22">
        <v>89</v>
      </c>
      <c r="F318" s="22">
        <v>4</v>
      </c>
      <c r="G318" s="9" t="s">
        <v>187</v>
      </c>
      <c r="H318" s="21" t="s">
        <v>177</v>
      </c>
      <c r="I318" s="23">
        <v>7570887</v>
      </c>
      <c r="J318" s="83" t="s">
        <v>305</v>
      </c>
      <c r="K318" s="83" t="s">
        <v>75</v>
      </c>
      <c r="L318" s="84" t="s">
        <v>7772</v>
      </c>
    </row>
    <row r="319" spans="1:13" ht="15" customHeight="1" x14ac:dyDescent="0.3">
      <c r="A319" s="21" t="s">
        <v>2233</v>
      </c>
      <c r="B319" s="6">
        <v>1995</v>
      </c>
      <c r="C319" s="21" t="s">
        <v>2234</v>
      </c>
      <c r="D319" s="21" t="s">
        <v>3472</v>
      </c>
      <c r="E319" s="22">
        <v>89</v>
      </c>
      <c r="F319" s="22">
        <v>3</v>
      </c>
      <c r="G319" s="9" t="s">
        <v>3252</v>
      </c>
      <c r="H319" s="21" t="s">
        <v>2228</v>
      </c>
      <c r="I319" s="23">
        <v>7660440</v>
      </c>
      <c r="J319" s="83" t="s">
        <v>305</v>
      </c>
      <c r="K319" s="83" t="s">
        <v>75</v>
      </c>
      <c r="L319" s="84" t="s">
        <v>7776</v>
      </c>
    </row>
    <row r="320" spans="1:13" ht="15" customHeight="1" x14ac:dyDescent="0.3">
      <c r="A320" s="21" t="s">
        <v>2229</v>
      </c>
      <c r="B320" s="6">
        <v>1995</v>
      </c>
      <c r="C320" s="21" t="s">
        <v>2230</v>
      </c>
      <c r="D320" s="21" t="s">
        <v>3472</v>
      </c>
      <c r="E320" s="22">
        <v>89</v>
      </c>
      <c r="F320" s="22">
        <v>3</v>
      </c>
      <c r="G320" s="9" t="s">
        <v>3257</v>
      </c>
      <c r="H320" s="21" t="s">
        <v>2224</v>
      </c>
      <c r="I320" s="23">
        <v>7660441</v>
      </c>
      <c r="J320" s="83" t="s">
        <v>305</v>
      </c>
      <c r="K320" s="83" t="s">
        <v>77</v>
      </c>
      <c r="L320" s="84" t="s">
        <v>7774</v>
      </c>
    </row>
    <row r="321" spans="1:13" ht="15" customHeight="1" x14ac:dyDescent="0.3">
      <c r="A321" s="21" t="s">
        <v>2700</v>
      </c>
      <c r="B321" s="6">
        <v>1995</v>
      </c>
      <c r="C321" s="21" t="s">
        <v>3365</v>
      </c>
      <c r="D321" s="21" t="s">
        <v>3472</v>
      </c>
      <c r="E321" s="22">
        <v>89</v>
      </c>
      <c r="F321" s="22">
        <v>3</v>
      </c>
      <c r="G321" s="9" t="s">
        <v>3258</v>
      </c>
      <c r="H321" s="21" t="s">
        <v>3361</v>
      </c>
      <c r="I321" s="23">
        <v>7660443</v>
      </c>
      <c r="J321" s="83" t="s">
        <v>304</v>
      </c>
      <c r="K321" s="83" t="s">
        <v>70</v>
      </c>
      <c r="L321" s="84" t="s">
        <v>7773</v>
      </c>
    </row>
    <row r="322" spans="1:13" ht="15" customHeight="1" x14ac:dyDescent="0.3">
      <c r="A322" s="21" t="s">
        <v>2225</v>
      </c>
      <c r="B322" s="6">
        <v>1995</v>
      </c>
      <c r="C322" s="21" t="s">
        <v>2226</v>
      </c>
      <c r="D322" s="21" t="s">
        <v>3472</v>
      </c>
      <c r="E322" s="22">
        <v>89</v>
      </c>
      <c r="F322" s="22">
        <v>3</v>
      </c>
      <c r="G322" s="9">
        <v>306</v>
      </c>
      <c r="I322" s="23">
        <v>7660444</v>
      </c>
      <c r="J322" s="83" t="s">
        <v>306</v>
      </c>
      <c r="K322" s="83" t="s">
        <v>19</v>
      </c>
      <c r="L322" s="84" t="s">
        <v>4030</v>
      </c>
    </row>
    <row r="323" spans="1:13" ht="15" customHeight="1" x14ac:dyDescent="0.3">
      <c r="A323" s="21" t="s">
        <v>5747</v>
      </c>
      <c r="B323" s="6">
        <v>1995</v>
      </c>
      <c r="C323" s="21" t="s">
        <v>172</v>
      </c>
      <c r="D323" s="21" t="s">
        <v>3472</v>
      </c>
      <c r="E323" s="22">
        <v>89</v>
      </c>
      <c r="F323" s="22">
        <v>3</v>
      </c>
      <c r="G323" s="9" t="s">
        <v>3189</v>
      </c>
      <c r="H323" s="21" t="s">
        <v>173</v>
      </c>
      <c r="I323" s="23">
        <v>7660445</v>
      </c>
      <c r="J323" s="83" t="s">
        <v>305</v>
      </c>
      <c r="K323" s="83" t="s">
        <v>23</v>
      </c>
      <c r="L323" s="84" t="s">
        <v>7775</v>
      </c>
    </row>
    <row r="324" spans="1:13" ht="15" customHeight="1" x14ac:dyDescent="0.3">
      <c r="A324" s="21" t="s">
        <v>2227</v>
      </c>
      <c r="B324" s="6">
        <v>1995</v>
      </c>
      <c r="C324" s="21" t="s">
        <v>2218</v>
      </c>
      <c r="D324" s="21" t="s">
        <v>3290</v>
      </c>
      <c r="E324" s="22">
        <v>39</v>
      </c>
      <c r="F324" s="22">
        <v>1</v>
      </c>
      <c r="G324" s="9" t="s">
        <v>3256</v>
      </c>
      <c r="H324" s="21" t="s">
        <v>2219</v>
      </c>
      <c r="I324" s="23">
        <v>7695315</v>
      </c>
      <c r="J324" s="83" t="s">
        <v>304</v>
      </c>
      <c r="K324" s="83" t="s">
        <v>1</v>
      </c>
      <c r="L324" s="84" t="s">
        <v>5190</v>
      </c>
    </row>
    <row r="325" spans="1:13" ht="15" customHeight="1" x14ac:dyDescent="0.3">
      <c r="A325" s="21" t="s">
        <v>2220</v>
      </c>
      <c r="B325" s="6">
        <v>1995</v>
      </c>
      <c r="C325" s="21" t="s">
        <v>2221</v>
      </c>
      <c r="D325" s="21" t="s">
        <v>3422</v>
      </c>
      <c r="E325" s="22">
        <v>52</v>
      </c>
      <c r="F325" s="22">
        <v>4</v>
      </c>
      <c r="G325" s="9" t="s">
        <v>2222</v>
      </c>
      <c r="H325" s="21" t="s">
        <v>2223</v>
      </c>
      <c r="I325" s="23">
        <v>7741169</v>
      </c>
      <c r="J325" s="83" t="s">
        <v>307</v>
      </c>
      <c r="K325" s="83" t="s">
        <v>307</v>
      </c>
      <c r="L325" s="84" t="s">
        <v>4831</v>
      </c>
    </row>
    <row r="326" spans="1:13" ht="15" customHeight="1" x14ac:dyDescent="0.3">
      <c r="A326" s="21" t="s">
        <v>4541</v>
      </c>
      <c r="B326" s="6">
        <v>1995</v>
      </c>
      <c r="C326" s="21" t="s">
        <v>4542</v>
      </c>
      <c r="D326" s="21" t="s">
        <v>3474</v>
      </c>
      <c r="E326" s="22">
        <v>41</v>
      </c>
      <c r="F326" s="22">
        <v>1</v>
      </c>
      <c r="G326" s="66" t="s">
        <v>8048</v>
      </c>
      <c r="H326" s="21" t="s">
        <v>4543</v>
      </c>
      <c r="I326" s="23">
        <v>7767936</v>
      </c>
      <c r="J326" s="83" t="s">
        <v>304</v>
      </c>
      <c r="K326" s="83" t="s">
        <v>64</v>
      </c>
      <c r="L326" s="84" t="s">
        <v>4708</v>
      </c>
      <c r="M326" s="14"/>
    </row>
    <row r="327" spans="1:13" ht="15" customHeight="1" x14ac:dyDescent="0.3">
      <c r="A327" s="21" t="s">
        <v>2212</v>
      </c>
      <c r="B327" s="6">
        <v>1995</v>
      </c>
      <c r="C327" s="21" t="s">
        <v>2213</v>
      </c>
      <c r="D327" s="21" t="s">
        <v>3430</v>
      </c>
      <c r="E327" s="22">
        <v>171</v>
      </c>
      <c r="F327" s="22">
        <v>6</v>
      </c>
      <c r="G327" s="9" t="s">
        <v>2214</v>
      </c>
      <c r="H327" s="21" t="s">
        <v>2215</v>
      </c>
      <c r="I327" s="23">
        <v>7769318</v>
      </c>
      <c r="J327" s="83" t="s">
        <v>305</v>
      </c>
      <c r="K327" s="83" t="s">
        <v>73</v>
      </c>
      <c r="L327" s="84" t="s">
        <v>5228</v>
      </c>
    </row>
    <row r="328" spans="1:13" ht="15" customHeight="1" x14ac:dyDescent="0.3">
      <c r="A328" s="21" t="s">
        <v>2216</v>
      </c>
      <c r="B328" s="6">
        <v>1995</v>
      </c>
      <c r="C328" s="21" t="s">
        <v>2217</v>
      </c>
      <c r="D328" s="21" t="s">
        <v>3472</v>
      </c>
      <c r="E328" s="22">
        <v>89</v>
      </c>
      <c r="F328" s="22">
        <v>2</v>
      </c>
      <c r="G328" s="9" t="s">
        <v>3251</v>
      </c>
      <c r="H328" s="21" t="s">
        <v>2209</v>
      </c>
      <c r="I328" s="23">
        <v>7778152</v>
      </c>
      <c r="J328" s="83" t="s">
        <v>305</v>
      </c>
      <c r="K328" s="83" t="s">
        <v>75</v>
      </c>
      <c r="L328" s="84" t="s">
        <v>7777</v>
      </c>
    </row>
    <row r="329" spans="1:13" ht="15" customHeight="1" x14ac:dyDescent="0.3">
      <c r="A329" s="21" t="s">
        <v>2203</v>
      </c>
      <c r="B329" s="6">
        <v>1995</v>
      </c>
      <c r="C329" s="21" t="s">
        <v>2204</v>
      </c>
      <c r="D329" s="21" t="s">
        <v>3014</v>
      </c>
      <c r="E329" s="22">
        <v>5</v>
      </c>
      <c r="F329" s="22">
        <v>1</v>
      </c>
      <c r="G329" s="9" t="s">
        <v>3006</v>
      </c>
      <c r="H329" s="21" t="s">
        <v>2196</v>
      </c>
      <c r="I329" s="23">
        <v>7894825</v>
      </c>
      <c r="J329" s="83" t="s">
        <v>304</v>
      </c>
      <c r="K329" s="83" t="s">
        <v>1</v>
      </c>
      <c r="L329" s="84" t="s">
        <v>4031</v>
      </c>
    </row>
    <row r="330" spans="1:13" ht="15" customHeight="1" x14ac:dyDescent="0.3">
      <c r="A330" s="21" t="s">
        <v>4284</v>
      </c>
      <c r="B330" s="6">
        <v>1995</v>
      </c>
      <c r="C330" s="21" t="s">
        <v>4285</v>
      </c>
      <c r="D330" s="21" t="s">
        <v>3014</v>
      </c>
      <c r="E330" s="22">
        <v>5</v>
      </c>
      <c r="F330" s="22">
        <v>1</v>
      </c>
      <c r="G330" s="66" t="s">
        <v>8049</v>
      </c>
      <c r="H330" s="21" t="s">
        <v>4286</v>
      </c>
      <c r="I330" s="23">
        <v>7894826</v>
      </c>
      <c r="J330" s="83" t="s">
        <v>304</v>
      </c>
      <c r="K330" s="83" t="s">
        <v>10</v>
      </c>
      <c r="L330" s="84" t="s">
        <v>4704</v>
      </c>
      <c r="M330" s="14"/>
    </row>
    <row r="331" spans="1:13" ht="15" customHeight="1" x14ac:dyDescent="0.3">
      <c r="A331" s="21" t="s">
        <v>2099</v>
      </c>
      <c r="B331" s="6">
        <v>1995</v>
      </c>
      <c r="C331" s="21" t="s">
        <v>2100</v>
      </c>
      <c r="D331" s="21" t="s">
        <v>3479</v>
      </c>
      <c r="E331" s="22">
        <v>102</v>
      </c>
      <c r="G331" s="9" t="s">
        <v>2936</v>
      </c>
      <c r="H331" s="21" t="s">
        <v>2096</v>
      </c>
      <c r="I331" s="23">
        <v>8543350</v>
      </c>
      <c r="J331" s="83" t="s">
        <v>305</v>
      </c>
      <c r="K331" s="83" t="s">
        <v>77</v>
      </c>
      <c r="L331" s="84" t="s">
        <v>4032</v>
      </c>
    </row>
    <row r="332" spans="1:13" ht="15" customHeight="1" x14ac:dyDescent="0.3">
      <c r="A332" s="21" t="s">
        <v>2097</v>
      </c>
      <c r="B332" s="6">
        <v>1995</v>
      </c>
      <c r="C332" s="21" t="s">
        <v>2098</v>
      </c>
      <c r="D332" s="21" t="s">
        <v>3472</v>
      </c>
      <c r="E332" s="22">
        <v>89</v>
      </c>
      <c r="F332" s="22">
        <v>5</v>
      </c>
      <c r="G332" s="9" t="s">
        <v>2929</v>
      </c>
      <c r="H332" s="21" t="s">
        <v>2092</v>
      </c>
      <c r="I332" s="23">
        <v>8560531</v>
      </c>
      <c r="J332" s="83" t="s">
        <v>305</v>
      </c>
      <c r="K332" s="83" t="s">
        <v>75</v>
      </c>
      <c r="L332" s="84" t="s">
        <v>4038</v>
      </c>
    </row>
    <row r="333" spans="1:13" ht="15" customHeight="1" x14ac:dyDescent="0.3">
      <c r="A333" s="21" t="s">
        <v>4343</v>
      </c>
      <c r="B333" s="6">
        <v>1995</v>
      </c>
      <c r="C333" s="21" t="s">
        <v>4344</v>
      </c>
      <c r="D333" s="21" t="s">
        <v>3472</v>
      </c>
      <c r="E333" s="22">
        <v>89</v>
      </c>
      <c r="F333" s="22">
        <v>5</v>
      </c>
      <c r="G333" s="9" t="s">
        <v>4345</v>
      </c>
      <c r="H333" s="21" t="s">
        <v>4346</v>
      </c>
      <c r="I333" s="23">
        <v>8560532</v>
      </c>
      <c r="J333" s="83" t="s">
        <v>304</v>
      </c>
      <c r="K333" s="83" t="s">
        <v>308</v>
      </c>
      <c r="L333" s="84" t="s">
        <v>4705</v>
      </c>
      <c r="M333" s="14"/>
    </row>
    <row r="334" spans="1:13" ht="15" customHeight="1" x14ac:dyDescent="0.3">
      <c r="A334" s="21" t="s">
        <v>2648</v>
      </c>
      <c r="B334" s="6">
        <v>1995</v>
      </c>
      <c r="C334" s="21" t="s">
        <v>3394</v>
      </c>
      <c r="D334" s="21" t="s">
        <v>3422</v>
      </c>
      <c r="E334" s="22">
        <v>53</v>
      </c>
      <c r="F334" s="22">
        <v>6</v>
      </c>
      <c r="G334" s="9" t="s">
        <v>3250</v>
      </c>
      <c r="H334" s="21" t="s">
        <v>3392</v>
      </c>
      <c r="I334" s="23">
        <v>8561267</v>
      </c>
      <c r="J334" s="83" t="s">
        <v>304</v>
      </c>
      <c r="K334" s="83" t="s">
        <v>66</v>
      </c>
      <c r="L334" s="84" t="s">
        <v>4830</v>
      </c>
    </row>
    <row r="335" spans="1:13" ht="15" customHeight="1" x14ac:dyDescent="0.3">
      <c r="A335" s="21" t="s">
        <v>2227</v>
      </c>
      <c r="B335" s="6">
        <v>1995</v>
      </c>
      <c r="C335" s="21" t="s">
        <v>2093</v>
      </c>
      <c r="D335" s="21" t="s">
        <v>3249</v>
      </c>
      <c r="E335" s="22">
        <v>36</v>
      </c>
      <c r="F335" s="22">
        <v>4</v>
      </c>
      <c r="G335" s="9" t="s">
        <v>3255</v>
      </c>
      <c r="H335" s="21" t="s">
        <v>2087</v>
      </c>
      <c r="I335" s="23">
        <v>8591949</v>
      </c>
      <c r="J335" s="83" t="s">
        <v>304</v>
      </c>
      <c r="K335" s="83" t="s">
        <v>1</v>
      </c>
      <c r="L335" s="84" t="s">
        <v>5218</v>
      </c>
    </row>
    <row r="336" spans="1:13" ht="15" customHeight="1" x14ac:dyDescent="0.3">
      <c r="A336" s="21" t="s">
        <v>4371</v>
      </c>
      <c r="B336" s="6">
        <v>1995</v>
      </c>
      <c r="C336" s="21" t="s">
        <v>4372</v>
      </c>
      <c r="D336" s="21" t="s">
        <v>3472</v>
      </c>
      <c r="E336" s="22">
        <v>89</v>
      </c>
      <c r="F336" s="22">
        <v>6</v>
      </c>
      <c r="G336" s="9" t="s">
        <v>4373</v>
      </c>
      <c r="H336" s="21" t="s">
        <v>4374</v>
      </c>
      <c r="I336" s="23">
        <v>8594686</v>
      </c>
      <c r="J336" s="83" t="s">
        <v>304</v>
      </c>
      <c r="K336" s="83" t="s">
        <v>10</v>
      </c>
      <c r="L336" s="84" t="s">
        <v>4706</v>
      </c>
      <c r="M336" s="14"/>
    </row>
    <row r="337" spans="1:13" ht="15" customHeight="1" x14ac:dyDescent="0.3">
      <c r="A337" s="21" t="s">
        <v>2644</v>
      </c>
      <c r="B337" s="6">
        <v>1995</v>
      </c>
      <c r="C337" s="21" t="s">
        <v>3375</v>
      </c>
      <c r="D337" s="21" t="s">
        <v>3488</v>
      </c>
      <c r="E337" s="22">
        <v>26</v>
      </c>
      <c r="F337" s="22">
        <v>2</v>
      </c>
      <c r="G337" s="9" t="s">
        <v>2925</v>
      </c>
      <c r="H337" s="21" t="s">
        <v>3376</v>
      </c>
      <c r="I337" s="23">
        <v>8629047</v>
      </c>
      <c r="J337" s="83" t="s">
        <v>305</v>
      </c>
      <c r="K337" s="83" t="s">
        <v>75</v>
      </c>
      <c r="L337" s="84" t="s">
        <v>7510</v>
      </c>
    </row>
    <row r="338" spans="1:13" ht="15" customHeight="1" x14ac:dyDescent="0.3">
      <c r="A338" s="21" t="s">
        <v>4469</v>
      </c>
      <c r="B338" s="6">
        <v>1995</v>
      </c>
      <c r="C338" s="21" t="s">
        <v>4470</v>
      </c>
      <c r="D338" s="21" t="s">
        <v>5728</v>
      </c>
      <c r="E338" s="22">
        <v>88</v>
      </c>
      <c r="F338" s="22">
        <v>4</v>
      </c>
      <c r="G338" s="9" t="s">
        <v>4471</v>
      </c>
      <c r="H338" s="21" t="s">
        <v>4472</v>
      </c>
      <c r="I338" s="23">
        <v>8640075</v>
      </c>
      <c r="J338" s="83" t="s">
        <v>304</v>
      </c>
      <c r="K338" s="83" t="s">
        <v>79</v>
      </c>
      <c r="L338" s="84" t="s">
        <v>4707</v>
      </c>
      <c r="M338" s="14"/>
    </row>
    <row r="339" spans="1:13" ht="15" customHeight="1" x14ac:dyDescent="0.3">
      <c r="A339" s="21" t="s">
        <v>2647</v>
      </c>
      <c r="B339" s="6">
        <v>1995</v>
      </c>
      <c r="C339" s="21" t="s">
        <v>2847</v>
      </c>
      <c r="D339" s="21" t="s">
        <v>3094</v>
      </c>
      <c r="E339" s="22">
        <v>55</v>
      </c>
      <c r="F339" s="22" t="s">
        <v>3001</v>
      </c>
      <c r="G339" s="9" t="s">
        <v>2932</v>
      </c>
      <c r="H339" s="21" t="s">
        <v>2844</v>
      </c>
      <c r="I339" s="23">
        <v>8649278</v>
      </c>
      <c r="J339" s="83" t="s">
        <v>304</v>
      </c>
      <c r="K339" s="83" t="s">
        <v>308</v>
      </c>
      <c r="L339" s="84" t="s">
        <v>4033</v>
      </c>
    </row>
    <row r="340" spans="1:13" ht="15" customHeight="1" x14ac:dyDescent="0.3">
      <c r="A340" s="21" t="s">
        <v>2078</v>
      </c>
      <c r="B340" s="6">
        <v>1995</v>
      </c>
      <c r="C340" s="21" t="s">
        <v>2073</v>
      </c>
      <c r="D340" s="21" t="s">
        <v>3166</v>
      </c>
      <c r="E340" s="22">
        <v>72</v>
      </c>
      <c r="F340" s="22">
        <v>12</v>
      </c>
      <c r="G340" s="9" t="s">
        <v>2074</v>
      </c>
      <c r="H340" s="21" t="s">
        <v>2075</v>
      </c>
      <c r="I340" s="23">
        <v>8689980</v>
      </c>
      <c r="J340" s="83" t="s">
        <v>304</v>
      </c>
      <c r="K340" s="83" t="s">
        <v>17</v>
      </c>
      <c r="L340" s="84" t="s">
        <v>4035</v>
      </c>
    </row>
    <row r="341" spans="1:13" ht="15" customHeight="1" x14ac:dyDescent="0.3">
      <c r="A341" s="21" t="s">
        <v>2035</v>
      </c>
      <c r="B341" s="6">
        <v>1995</v>
      </c>
      <c r="C341" s="21" t="s">
        <v>2036</v>
      </c>
      <c r="D341" s="21" t="s">
        <v>3249</v>
      </c>
      <c r="E341" s="22">
        <v>36</v>
      </c>
      <c r="F341" s="22">
        <v>6</v>
      </c>
      <c r="G341" s="9" t="s">
        <v>2037</v>
      </c>
      <c r="H341" s="21" t="s">
        <v>2031</v>
      </c>
      <c r="I341" s="23">
        <v>8821609</v>
      </c>
      <c r="J341" s="83" t="s">
        <v>307</v>
      </c>
      <c r="K341" s="83" t="s">
        <v>307</v>
      </c>
      <c r="L341" s="84" t="s">
        <v>5221</v>
      </c>
    </row>
    <row r="342" spans="1:13" ht="15" customHeight="1" x14ac:dyDescent="0.3">
      <c r="A342" s="21" t="s">
        <v>2032</v>
      </c>
      <c r="B342" s="6">
        <v>1995</v>
      </c>
      <c r="C342" s="21" t="s">
        <v>2033</v>
      </c>
      <c r="D342" s="21" t="s">
        <v>3249</v>
      </c>
      <c r="E342" s="22">
        <v>36</v>
      </c>
      <c r="F342" s="22">
        <v>6</v>
      </c>
      <c r="G342" s="9" t="s">
        <v>3253</v>
      </c>
      <c r="H342" s="21" t="s">
        <v>2029</v>
      </c>
      <c r="I342" s="23">
        <v>8821610</v>
      </c>
      <c r="J342" s="83" t="s">
        <v>305</v>
      </c>
      <c r="K342" s="83" t="s">
        <v>75</v>
      </c>
      <c r="L342" s="84" t="s">
        <v>5220</v>
      </c>
    </row>
    <row r="343" spans="1:13" ht="15" customHeight="1" x14ac:dyDescent="0.3">
      <c r="A343" s="21" t="s">
        <v>174</v>
      </c>
      <c r="B343" s="6">
        <v>1995</v>
      </c>
      <c r="C343" s="21" t="s">
        <v>175</v>
      </c>
      <c r="D343" s="21" t="s">
        <v>3475</v>
      </c>
      <c r="E343" s="22">
        <v>43</v>
      </c>
      <c r="F343" s="22">
        <v>5</v>
      </c>
      <c r="G343" s="9" t="s">
        <v>176</v>
      </c>
      <c r="H343" s="21" t="s">
        <v>170</v>
      </c>
      <c r="I343" s="23">
        <v>9081964</v>
      </c>
      <c r="J343" s="83" t="s">
        <v>305</v>
      </c>
      <c r="K343" s="83" t="s">
        <v>77</v>
      </c>
      <c r="L343" s="84" t="s">
        <v>7794</v>
      </c>
    </row>
    <row r="344" spans="1:13" ht="15" customHeight="1" x14ac:dyDescent="0.3">
      <c r="A344" s="21" t="s">
        <v>2103</v>
      </c>
      <c r="B344" s="6">
        <v>1996</v>
      </c>
      <c r="C344" s="21" t="s">
        <v>2104</v>
      </c>
      <c r="D344" s="21" t="s">
        <v>3466</v>
      </c>
      <c r="E344" s="22">
        <v>347</v>
      </c>
      <c r="F344" s="22">
        <v>8993</v>
      </c>
      <c r="G344" s="66" t="s">
        <v>8051</v>
      </c>
      <c r="H344" s="21" t="s">
        <v>2101</v>
      </c>
      <c r="I344" s="23">
        <v>8531545</v>
      </c>
      <c r="J344" s="83" t="s">
        <v>304</v>
      </c>
      <c r="K344" s="83" t="s">
        <v>79</v>
      </c>
      <c r="L344" s="84" t="s">
        <v>4224</v>
      </c>
    </row>
    <row r="345" spans="1:13" ht="15" customHeight="1" x14ac:dyDescent="0.3">
      <c r="A345" s="21" t="s">
        <v>2088</v>
      </c>
      <c r="B345" s="6">
        <v>1996</v>
      </c>
      <c r="C345" s="21" t="s">
        <v>2089</v>
      </c>
      <c r="D345" s="21" t="s">
        <v>3422</v>
      </c>
      <c r="E345" s="22">
        <v>54</v>
      </c>
      <c r="F345" s="22">
        <v>2</v>
      </c>
      <c r="G345" s="9" t="s">
        <v>3178</v>
      </c>
      <c r="H345" s="21" t="s">
        <v>2086</v>
      </c>
      <c r="I345" s="23">
        <v>8619447</v>
      </c>
      <c r="J345" s="83" t="s">
        <v>306</v>
      </c>
      <c r="K345" s="83" t="s">
        <v>36</v>
      </c>
      <c r="L345" s="84" t="s">
        <v>4838</v>
      </c>
    </row>
    <row r="346" spans="1:13" ht="15" customHeight="1" x14ac:dyDescent="0.3">
      <c r="A346" s="21" t="s">
        <v>2679</v>
      </c>
      <c r="B346" s="6">
        <v>1996</v>
      </c>
      <c r="C346" s="21" t="s">
        <v>3182</v>
      </c>
      <c r="D346" s="21" t="s">
        <v>3422</v>
      </c>
      <c r="E346" s="22">
        <v>54</v>
      </c>
      <c r="F346" s="22">
        <v>2</v>
      </c>
      <c r="G346" s="9" t="s">
        <v>3183</v>
      </c>
      <c r="H346" s="21" t="s">
        <v>3426</v>
      </c>
      <c r="I346" s="23">
        <v>8619449</v>
      </c>
      <c r="J346" s="83" t="s">
        <v>305</v>
      </c>
      <c r="K346" s="83" t="s">
        <v>75</v>
      </c>
      <c r="L346" s="84" t="s">
        <v>4835</v>
      </c>
    </row>
    <row r="347" spans="1:13" ht="15" customHeight="1" x14ac:dyDescent="0.3">
      <c r="A347" s="21" t="s">
        <v>2094</v>
      </c>
      <c r="B347" s="6">
        <v>1996</v>
      </c>
      <c r="C347" s="21" t="s">
        <v>2095</v>
      </c>
      <c r="D347" s="21" t="s">
        <v>3422</v>
      </c>
      <c r="E347" s="22">
        <v>54</v>
      </c>
      <c r="F347" s="22">
        <v>2</v>
      </c>
      <c r="G347" s="9" t="s">
        <v>3184</v>
      </c>
      <c r="H347" s="21" t="s">
        <v>2083</v>
      </c>
      <c r="I347" s="23">
        <v>8619450</v>
      </c>
      <c r="J347" s="83" t="s">
        <v>305</v>
      </c>
      <c r="K347" s="83" t="s">
        <v>75</v>
      </c>
      <c r="L347" s="84" t="s">
        <v>4836</v>
      </c>
    </row>
    <row r="348" spans="1:13" ht="15" customHeight="1" x14ac:dyDescent="0.3">
      <c r="A348" s="21" t="s">
        <v>196</v>
      </c>
      <c r="B348" s="6">
        <v>1996</v>
      </c>
      <c r="C348" s="21" t="s">
        <v>197</v>
      </c>
      <c r="D348" s="21" t="s">
        <v>3422</v>
      </c>
      <c r="E348" s="22">
        <v>54</v>
      </c>
      <c r="F348" s="22">
        <v>1</v>
      </c>
      <c r="G348" s="9" t="s">
        <v>2854</v>
      </c>
      <c r="H348" s="21" t="s">
        <v>195</v>
      </c>
      <c r="I348" s="23">
        <v>8651372</v>
      </c>
      <c r="J348" s="83" t="s">
        <v>305</v>
      </c>
      <c r="K348" s="83" t="s">
        <v>75</v>
      </c>
      <c r="L348" s="84" t="s">
        <v>4834</v>
      </c>
    </row>
    <row r="349" spans="1:13" ht="15" customHeight="1" x14ac:dyDescent="0.3">
      <c r="A349" s="21" t="s">
        <v>2090</v>
      </c>
      <c r="B349" s="6">
        <v>1996</v>
      </c>
      <c r="C349" s="21" t="s">
        <v>2091</v>
      </c>
      <c r="D349" s="21" t="s">
        <v>142</v>
      </c>
      <c r="E349" s="22">
        <v>1</v>
      </c>
      <c r="F349" s="22">
        <v>2</v>
      </c>
      <c r="G349" s="9" t="s">
        <v>3186</v>
      </c>
      <c r="H349" s="21" t="s">
        <v>2082</v>
      </c>
      <c r="I349" s="23">
        <v>8665390</v>
      </c>
      <c r="J349" s="83" t="s">
        <v>304</v>
      </c>
      <c r="K349" s="83" t="s">
        <v>13</v>
      </c>
      <c r="L349" s="84" t="s">
        <v>5275</v>
      </c>
    </row>
    <row r="350" spans="1:13" ht="15" customHeight="1" x14ac:dyDescent="0.3">
      <c r="A350" s="21" t="s">
        <v>2084</v>
      </c>
      <c r="B350" s="6">
        <v>1996</v>
      </c>
      <c r="C350" s="21" t="s">
        <v>2085</v>
      </c>
      <c r="D350" s="21" t="s">
        <v>142</v>
      </c>
      <c r="E350" s="22">
        <v>1</v>
      </c>
      <c r="F350" s="22">
        <v>1</v>
      </c>
      <c r="G350" s="9" t="s">
        <v>3185</v>
      </c>
      <c r="H350" s="21" t="s">
        <v>2081</v>
      </c>
      <c r="I350" s="23">
        <v>8673817</v>
      </c>
      <c r="J350" s="83" t="s">
        <v>304</v>
      </c>
      <c r="K350" s="83" t="s">
        <v>69</v>
      </c>
      <c r="L350" s="84" t="s">
        <v>5262</v>
      </c>
    </row>
    <row r="351" spans="1:13" ht="15" customHeight="1" x14ac:dyDescent="0.3">
      <c r="A351" s="21" t="s">
        <v>2079</v>
      </c>
      <c r="B351" s="6">
        <v>1996</v>
      </c>
      <c r="C351" s="21" t="s">
        <v>2080</v>
      </c>
      <c r="D351" s="21" t="s">
        <v>3466</v>
      </c>
      <c r="E351" s="22">
        <v>347</v>
      </c>
      <c r="F351" s="22">
        <v>9014</v>
      </c>
      <c r="G351" s="9" t="s">
        <v>3190</v>
      </c>
      <c r="H351" s="21" t="s">
        <v>2077</v>
      </c>
      <c r="I351" s="23">
        <v>8684102</v>
      </c>
      <c r="J351" s="83" t="s">
        <v>304</v>
      </c>
      <c r="K351" s="83" t="s">
        <v>1</v>
      </c>
      <c r="L351" s="84" t="s">
        <v>4750</v>
      </c>
    </row>
    <row r="352" spans="1:13" ht="15" customHeight="1" x14ac:dyDescent="0.3">
      <c r="A352" s="21" t="s">
        <v>2076</v>
      </c>
      <c r="B352" s="6">
        <v>1996</v>
      </c>
      <c r="C352" s="21" t="s">
        <v>2071</v>
      </c>
      <c r="D352" s="21" t="s">
        <v>3166</v>
      </c>
      <c r="E352" s="22">
        <v>73</v>
      </c>
      <c r="F352" s="22">
        <v>3</v>
      </c>
      <c r="G352" s="9" t="s">
        <v>2166</v>
      </c>
      <c r="H352" s="21" t="s">
        <v>2072</v>
      </c>
      <c r="I352" s="23">
        <v>8698011</v>
      </c>
      <c r="J352" s="83" t="s">
        <v>304</v>
      </c>
      <c r="K352" s="83" t="s">
        <v>17</v>
      </c>
      <c r="L352" s="84" t="s">
        <v>4043</v>
      </c>
    </row>
    <row r="353" spans="1:13" ht="15" customHeight="1" x14ac:dyDescent="0.3">
      <c r="A353" s="21" t="s">
        <v>2068</v>
      </c>
      <c r="B353" s="6">
        <v>1996</v>
      </c>
      <c r="C353" s="21" t="s">
        <v>2069</v>
      </c>
      <c r="D353" s="21" t="s">
        <v>3150</v>
      </c>
      <c r="E353" s="22">
        <v>29</v>
      </c>
      <c r="F353" s="22">
        <v>3</v>
      </c>
      <c r="G353" s="9" t="s">
        <v>2849</v>
      </c>
      <c r="H353" s="21" t="s">
        <v>2070</v>
      </c>
      <c r="I353" s="23">
        <v>8701045</v>
      </c>
      <c r="J353" s="83" t="s">
        <v>306</v>
      </c>
      <c r="K353" s="83" t="s">
        <v>36</v>
      </c>
      <c r="L353" s="84" t="s">
        <v>4040</v>
      </c>
    </row>
    <row r="354" spans="1:13" ht="15" customHeight="1" x14ac:dyDescent="0.3">
      <c r="A354" s="21" t="s">
        <v>2065</v>
      </c>
      <c r="B354" s="6">
        <v>1996</v>
      </c>
      <c r="C354" s="21" t="s">
        <v>2066</v>
      </c>
      <c r="D354" s="21" t="s">
        <v>3422</v>
      </c>
      <c r="E354" s="22">
        <v>55</v>
      </c>
      <c r="F354" s="22" t="s">
        <v>2945</v>
      </c>
      <c r="G354" s="9" t="s">
        <v>2067</v>
      </c>
      <c r="H354" s="21" t="s">
        <v>2064</v>
      </c>
      <c r="I354" s="23">
        <v>8702034</v>
      </c>
      <c r="J354" s="83" t="s">
        <v>304</v>
      </c>
      <c r="K354" s="83" t="s">
        <v>13</v>
      </c>
      <c r="L354" s="84" t="s">
        <v>4044</v>
      </c>
    </row>
    <row r="355" spans="1:13" ht="15" customHeight="1" x14ac:dyDescent="0.3">
      <c r="A355" s="21" t="s">
        <v>2053</v>
      </c>
      <c r="B355" s="6">
        <v>1996</v>
      </c>
      <c r="C355" s="21" t="s">
        <v>2054</v>
      </c>
      <c r="D355" s="21" t="s">
        <v>3457</v>
      </c>
      <c r="E355" s="22">
        <v>90</v>
      </c>
      <c r="F355" s="22">
        <v>1</v>
      </c>
      <c r="G355" s="9" t="s">
        <v>2055</v>
      </c>
      <c r="H355" s="21" t="s">
        <v>2061</v>
      </c>
      <c r="I355" s="23">
        <v>8729624</v>
      </c>
      <c r="J355" s="83" t="s">
        <v>305</v>
      </c>
      <c r="K355" s="83" t="s">
        <v>75</v>
      </c>
      <c r="L355" s="84" t="s">
        <v>4048</v>
      </c>
    </row>
    <row r="356" spans="1:13" ht="15" customHeight="1" x14ac:dyDescent="0.3">
      <c r="A356" s="21" t="s">
        <v>2680</v>
      </c>
      <c r="B356" s="6">
        <v>1996</v>
      </c>
      <c r="C356" s="21" t="s">
        <v>3369</v>
      </c>
      <c r="D356" s="21" t="s">
        <v>3472</v>
      </c>
      <c r="E356" s="22">
        <v>90</v>
      </c>
      <c r="F356" s="22">
        <v>1</v>
      </c>
      <c r="G356" s="9" t="s">
        <v>3179</v>
      </c>
      <c r="H356" s="21" t="s">
        <v>3366</v>
      </c>
      <c r="I356" s="23">
        <v>8730315</v>
      </c>
      <c r="J356" s="83" t="s">
        <v>304</v>
      </c>
      <c r="K356" s="83" t="s">
        <v>66</v>
      </c>
      <c r="L356" s="84" t="s">
        <v>7767</v>
      </c>
    </row>
    <row r="357" spans="1:13" ht="15" customHeight="1" x14ac:dyDescent="0.3">
      <c r="A357" s="21" t="s">
        <v>2681</v>
      </c>
      <c r="B357" s="6">
        <v>1996</v>
      </c>
      <c r="C357" s="21" t="s">
        <v>3405</v>
      </c>
      <c r="D357" s="21" t="s">
        <v>3232</v>
      </c>
      <c r="E357" s="22">
        <v>41</v>
      </c>
      <c r="F357" s="22">
        <v>5</v>
      </c>
      <c r="G357" s="9" t="s">
        <v>3226</v>
      </c>
      <c r="H357" s="21" t="s">
        <v>3225</v>
      </c>
      <c r="I357" s="23">
        <v>8735679</v>
      </c>
      <c r="J357" s="83" t="s">
        <v>304</v>
      </c>
      <c r="K357" s="83" t="s">
        <v>48</v>
      </c>
      <c r="L357" s="84" t="s">
        <v>7862</v>
      </c>
    </row>
    <row r="358" spans="1:13" ht="15" customHeight="1" x14ac:dyDescent="0.3">
      <c r="A358" s="21" t="s">
        <v>2058</v>
      </c>
      <c r="B358" s="6">
        <v>1996</v>
      </c>
      <c r="C358" s="21" t="s">
        <v>2059</v>
      </c>
      <c r="D358" s="21" t="s">
        <v>3472</v>
      </c>
      <c r="E358" s="22">
        <v>90</v>
      </c>
      <c r="F358" s="22">
        <v>3</v>
      </c>
      <c r="G358" s="9" t="s">
        <v>3181</v>
      </c>
      <c r="H358" s="21" t="s">
        <v>2060</v>
      </c>
      <c r="I358" s="23">
        <v>8758083</v>
      </c>
      <c r="J358" s="83" t="s">
        <v>305</v>
      </c>
      <c r="K358" s="83" t="s">
        <v>5</v>
      </c>
      <c r="L358" s="84" t="s">
        <v>7766</v>
      </c>
    </row>
    <row r="359" spans="1:13" ht="15" customHeight="1" x14ac:dyDescent="0.3">
      <c r="A359" s="21" t="s">
        <v>4559</v>
      </c>
      <c r="B359" s="6">
        <v>1996</v>
      </c>
      <c r="C359" s="21" t="s">
        <v>4560</v>
      </c>
      <c r="D359" s="21" t="s">
        <v>3472</v>
      </c>
      <c r="E359" s="22">
        <v>90</v>
      </c>
      <c r="F359" s="22">
        <v>3</v>
      </c>
      <c r="G359" s="9" t="s">
        <v>4561</v>
      </c>
      <c r="H359" s="21" t="s">
        <v>4562</v>
      </c>
      <c r="I359" s="23">
        <v>8758085</v>
      </c>
      <c r="J359" s="83" t="s">
        <v>304</v>
      </c>
      <c r="K359" s="83" t="s">
        <v>17</v>
      </c>
      <c r="L359" s="84" t="s">
        <v>4709</v>
      </c>
      <c r="M359" s="14"/>
    </row>
    <row r="360" spans="1:13" ht="15" customHeight="1" x14ac:dyDescent="0.3">
      <c r="A360" s="21" t="s">
        <v>2062</v>
      </c>
      <c r="B360" s="6">
        <v>1996</v>
      </c>
      <c r="C360" s="21" t="s">
        <v>2063</v>
      </c>
      <c r="D360" s="21" t="s">
        <v>3472</v>
      </c>
      <c r="E360" s="22">
        <v>90</v>
      </c>
      <c r="F360" s="22">
        <v>3</v>
      </c>
      <c r="G360" s="9" t="s">
        <v>3189</v>
      </c>
      <c r="I360" s="23">
        <v>8758087</v>
      </c>
      <c r="J360" s="83" t="s">
        <v>304</v>
      </c>
      <c r="K360" s="83" t="s">
        <v>69</v>
      </c>
      <c r="L360" s="84" t="s">
        <v>7765</v>
      </c>
    </row>
    <row r="361" spans="1:13" ht="15" customHeight="1" x14ac:dyDescent="0.3">
      <c r="A361" s="21" t="s">
        <v>2715</v>
      </c>
      <c r="B361" s="6">
        <v>1996</v>
      </c>
      <c r="C361" s="21" t="s">
        <v>2773</v>
      </c>
      <c r="D361" s="21" t="s">
        <v>3457</v>
      </c>
      <c r="E361" s="22">
        <v>90</v>
      </c>
      <c r="F361" s="22">
        <v>3</v>
      </c>
      <c r="G361" s="9" t="s">
        <v>2845</v>
      </c>
      <c r="H361" s="21" t="s">
        <v>2774</v>
      </c>
      <c r="I361" s="23">
        <v>8758140</v>
      </c>
      <c r="J361" s="83" t="s">
        <v>304</v>
      </c>
      <c r="K361" s="83" t="s">
        <v>70</v>
      </c>
      <c r="L361" s="84" t="s">
        <v>4045</v>
      </c>
    </row>
    <row r="362" spans="1:13" ht="15" customHeight="1" x14ac:dyDescent="0.3">
      <c r="A362" s="21" t="s">
        <v>2056</v>
      </c>
      <c r="B362" s="6">
        <v>1996</v>
      </c>
      <c r="C362" s="21" t="s">
        <v>2057</v>
      </c>
      <c r="D362" s="21" t="s">
        <v>3457</v>
      </c>
      <c r="E362" s="22">
        <v>90</v>
      </c>
      <c r="F362" s="22">
        <v>3</v>
      </c>
      <c r="G362" s="9" t="s">
        <v>2999</v>
      </c>
      <c r="H362" s="21" t="s">
        <v>2052</v>
      </c>
      <c r="I362" s="23">
        <v>8758141</v>
      </c>
      <c r="J362" s="83" t="s">
        <v>305</v>
      </c>
      <c r="K362" s="83" t="s">
        <v>75</v>
      </c>
      <c r="L362" s="84" t="s">
        <v>7512</v>
      </c>
    </row>
    <row r="363" spans="1:13" ht="15" customHeight="1" x14ac:dyDescent="0.3">
      <c r="A363" s="21" t="s">
        <v>2051</v>
      </c>
      <c r="B363" s="6">
        <v>1996</v>
      </c>
      <c r="C363" s="21" t="s">
        <v>2043</v>
      </c>
      <c r="D363" s="21" t="s">
        <v>3472</v>
      </c>
      <c r="E363" s="22">
        <v>90</v>
      </c>
      <c r="F363" s="22">
        <v>2</v>
      </c>
      <c r="G363" s="9" t="s">
        <v>3191</v>
      </c>
      <c r="H363" s="21" t="s">
        <v>2049</v>
      </c>
      <c r="I363" s="23">
        <v>8761582</v>
      </c>
      <c r="J363" s="83" t="s">
        <v>304</v>
      </c>
      <c r="K363" s="83" t="s">
        <v>81</v>
      </c>
      <c r="L363" s="84" t="s">
        <v>7764</v>
      </c>
    </row>
    <row r="364" spans="1:13" ht="15" customHeight="1" x14ac:dyDescent="0.3">
      <c r="A364" s="21" t="s">
        <v>2045</v>
      </c>
      <c r="B364" s="6">
        <v>1996</v>
      </c>
      <c r="C364" s="21" t="s">
        <v>2046</v>
      </c>
      <c r="D364" s="21" t="s">
        <v>3472</v>
      </c>
      <c r="E364" s="22">
        <v>90</v>
      </c>
      <c r="F364" s="22">
        <v>2</v>
      </c>
      <c r="G364" s="9" t="s">
        <v>2047</v>
      </c>
      <c r="H364" s="21" t="s">
        <v>2048</v>
      </c>
      <c r="I364" s="23">
        <v>8761583</v>
      </c>
      <c r="J364" s="83" t="s">
        <v>304</v>
      </c>
      <c r="K364" s="83" t="s">
        <v>66</v>
      </c>
      <c r="L364" s="84" t="s">
        <v>7763</v>
      </c>
    </row>
    <row r="365" spans="1:13" ht="15" customHeight="1" x14ac:dyDescent="0.3">
      <c r="A365" s="21" t="s">
        <v>2050</v>
      </c>
      <c r="B365" s="6">
        <v>1996</v>
      </c>
      <c r="C365" s="21" t="s">
        <v>2040</v>
      </c>
      <c r="D365" s="21" t="s">
        <v>3473</v>
      </c>
      <c r="E365" s="22">
        <v>16</v>
      </c>
      <c r="F365" s="22">
        <v>1</v>
      </c>
      <c r="G365" s="66" t="s">
        <v>8027</v>
      </c>
      <c r="H365" s="21" t="s">
        <v>2041</v>
      </c>
      <c r="I365" s="23">
        <v>8787366</v>
      </c>
      <c r="J365" s="83" t="s">
        <v>304</v>
      </c>
      <c r="K365" s="83" t="s">
        <v>70</v>
      </c>
      <c r="L365" s="84" t="s">
        <v>4046</v>
      </c>
    </row>
    <row r="366" spans="1:13" ht="15" customHeight="1" x14ac:dyDescent="0.3">
      <c r="A366" s="21" t="s">
        <v>2042</v>
      </c>
      <c r="B366" s="6">
        <v>1996</v>
      </c>
      <c r="C366" s="21" t="s">
        <v>2044</v>
      </c>
      <c r="D366" s="21" t="s">
        <v>3474</v>
      </c>
      <c r="E366" s="22">
        <v>42</v>
      </c>
      <c r="F366" s="22">
        <v>4</v>
      </c>
      <c r="G366" s="9" t="s">
        <v>2931</v>
      </c>
      <c r="H366" s="21" t="s">
        <v>2038</v>
      </c>
      <c r="I366" s="23">
        <v>8791866</v>
      </c>
      <c r="J366" s="83" t="s">
        <v>304</v>
      </c>
      <c r="K366" s="83" t="s">
        <v>70</v>
      </c>
      <c r="L366" s="84" t="s">
        <v>4047</v>
      </c>
    </row>
    <row r="367" spans="1:13" ht="15" customHeight="1" x14ac:dyDescent="0.3">
      <c r="A367" s="21" t="s">
        <v>2678</v>
      </c>
      <c r="B367" s="6">
        <v>1996</v>
      </c>
      <c r="C367" s="21" t="s">
        <v>2039</v>
      </c>
      <c r="D367" s="21" t="s">
        <v>3474</v>
      </c>
      <c r="E367" s="22">
        <v>42</v>
      </c>
      <c r="F367" s="22">
        <v>4</v>
      </c>
      <c r="G367" s="9" t="s">
        <v>2934</v>
      </c>
      <c r="H367" s="21" t="s">
        <v>2034</v>
      </c>
      <c r="I367" s="23">
        <v>8791867</v>
      </c>
      <c r="J367" s="83" t="s">
        <v>304</v>
      </c>
      <c r="K367" s="83" t="s">
        <v>55</v>
      </c>
      <c r="L367" s="84" t="s">
        <v>4050</v>
      </c>
    </row>
    <row r="368" spans="1:13" ht="15" customHeight="1" x14ac:dyDescent="0.3">
      <c r="A368" s="21" t="s">
        <v>7143</v>
      </c>
      <c r="B368" s="6">
        <v>1996</v>
      </c>
      <c r="C368" s="21" t="s">
        <v>7071</v>
      </c>
      <c r="D368" s="21" t="s">
        <v>7072</v>
      </c>
      <c r="E368" s="22">
        <v>53</v>
      </c>
      <c r="F368" s="22">
        <v>3</v>
      </c>
      <c r="G368" s="9" t="s">
        <v>3018</v>
      </c>
      <c r="H368" s="2" t="s">
        <v>7073</v>
      </c>
      <c r="I368" s="23">
        <v>8793625</v>
      </c>
      <c r="J368" s="83" t="s">
        <v>304</v>
      </c>
      <c r="K368" s="83" t="s">
        <v>17</v>
      </c>
      <c r="L368" s="84" t="s">
        <v>7111</v>
      </c>
    </row>
    <row r="369" spans="1:12" ht="15" customHeight="1" x14ac:dyDescent="0.3">
      <c r="A369" s="21" t="s">
        <v>2682</v>
      </c>
      <c r="B369" s="6">
        <v>1996</v>
      </c>
      <c r="C369" s="21" t="s">
        <v>3432</v>
      </c>
      <c r="D369" s="21" t="s">
        <v>3232</v>
      </c>
      <c r="E369" s="22">
        <v>41</v>
      </c>
      <c r="F369" s="22">
        <v>6</v>
      </c>
      <c r="G369" s="9" t="s">
        <v>3259</v>
      </c>
      <c r="H369" s="21" t="s">
        <v>3227</v>
      </c>
      <c r="I369" s="23">
        <v>8799526</v>
      </c>
      <c r="J369" s="83" t="s">
        <v>304</v>
      </c>
      <c r="K369" s="83" t="s">
        <v>66</v>
      </c>
      <c r="L369" s="84" t="s">
        <v>7861</v>
      </c>
    </row>
    <row r="370" spans="1:12" ht="15" customHeight="1" x14ac:dyDescent="0.3">
      <c r="A370" s="21" t="s">
        <v>2674</v>
      </c>
      <c r="B370" s="6">
        <v>1996</v>
      </c>
      <c r="C370" s="21" t="s">
        <v>3458</v>
      </c>
      <c r="D370" s="21" t="s">
        <v>3422</v>
      </c>
      <c r="E370" s="22">
        <v>55</v>
      </c>
      <c r="F370" s="22">
        <v>3</v>
      </c>
      <c r="G370" s="9" t="s">
        <v>3263</v>
      </c>
      <c r="H370" s="21" t="s">
        <v>3453</v>
      </c>
      <c r="I370" s="23">
        <v>8842111</v>
      </c>
      <c r="J370" s="83" t="s">
        <v>304</v>
      </c>
      <c r="K370" s="83" t="s">
        <v>1</v>
      </c>
      <c r="L370" s="84" t="s">
        <v>4833</v>
      </c>
    </row>
    <row r="371" spans="1:12" ht="15" customHeight="1" x14ac:dyDescent="0.3">
      <c r="A371" s="21" t="s">
        <v>188</v>
      </c>
      <c r="B371" s="6">
        <v>1996</v>
      </c>
      <c r="C371" s="21" t="s">
        <v>189</v>
      </c>
      <c r="D371" s="21" t="s">
        <v>3472</v>
      </c>
      <c r="E371" s="22">
        <v>90</v>
      </c>
      <c r="F371" s="22">
        <v>4</v>
      </c>
      <c r="G371" s="9" t="s">
        <v>190</v>
      </c>
      <c r="H371" s="21" t="s">
        <v>191</v>
      </c>
      <c r="I371" s="23">
        <v>8882190</v>
      </c>
      <c r="J371" s="83" t="s">
        <v>305</v>
      </c>
      <c r="K371" s="83" t="s">
        <v>73</v>
      </c>
      <c r="L371" s="84" t="s">
        <v>7771</v>
      </c>
    </row>
    <row r="372" spans="1:12" ht="15" customHeight="1" x14ac:dyDescent="0.3">
      <c r="A372" s="21" t="s">
        <v>192</v>
      </c>
      <c r="B372" s="6">
        <v>1996</v>
      </c>
      <c r="C372" s="21" t="s">
        <v>193</v>
      </c>
      <c r="D372" s="21" t="s">
        <v>3472</v>
      </c>
      <c r="E372" s="22">
        <v>90</v>
      </c>
      <c r="F372" s="22">
        <v>4</v>
      </c>
      <c r="G372" s="9" t="s">
        <v>194</v>
      </c>
      <c r="I372" s="23">
        <v>8882191</v>
      </c>
      <c r="J372" s="83" t="s">
        <v>305</v>
      </c>
      <c r="K372" s="83" t="s">
        <v>73</v>
      </c>
      <c r="L372" s="84" t="s">
        <v>7770</v>
      </c>
    </row>
    <row r="373" spans="1:12" ht="15" customHeight="1" x14ac:dyDescent="0.3">
      <c r="A373" s="21" t="s">
        <v>179</v>
      </c>
      <c r="B373" s="6">
        <v>1996</v>
      </c>
      <c r="C373" s="21" t="s">
        <v>180</v>
      </c>
      <c r="D373" s="21" t="s">
        <v>3472</v>
      </c>
      <c r="E373" s="22">
        <v>90</v>
      </c>
      <c r="F373" s="22">
        <v>4</v>
      </c>
      <c r="G373" s="9" t="s">
        <v>181</v>
      </c>
      <c r="I373" s="23">
        <v>8882192</v>
      </c>
      <c r="J373" s="83" t="s">
        <v>305</v>
      </c>
      <c r="K373" s="83" t="s">
        <v>54</v>
      </c>
      <c r="L373" s="84" t="s">
        <v>7769</v>
      </c>
    </row>
    <row r="374" spans="1:12" ht="15" customHeight="1" x14ac:dyDescent="0.3">
      <c r="A374" s="21" t="s">
        <v>2216</v>
      </c>
      <c r="B374" s="6">
        <v>1996</v>
      </c>
      <c r="C374" s="21" t="s">
        <v>2030</v>
      </c>
      <c r="D374" s="21" t="s">
        <v>3472</v>
      </c>
      <c r="E374" s="22">
        <v>90</v>
      </c>
      <c r="F374" s="22">
        <v>4</v>
      </c>
      <c r="G374" s="9" t="s">
        <v>3177</v>
      </c>
      <c r="H374" s="21" t="s">
        <v>2028</v>
      </c>
      <c r="I374" s="23">
        <v>8882193</v>
      </c>
      <c r="J374" s="83" t="s">
        <v>305</v>
      </c>
      <c r="K374" s="83" t="s">
        <v>75</v>
      </c>
      <c r="L374" s="84" t="s">
        <v>7768</v>
      </c>
    </row>
    <row r="375" spans="1:12" ht="15" customHeight="1" x14ac:dyDescent="0.3">
      <c r="A375" s="21" t="s">
        <v>2024</v>
      </c>
      <c r="B375" s="6">
        <v>1996</v>
      </c>
      <c r="C375" s="21" t="s">
        <v>2025</v>
      </c>
      <c r="D375" s="21" t="s">
        <v>142</v>
      </c>
      <c r="E375" s="22">
        <v>1</v>
      </c>
      <c r="F375" s="22">
        <v>5</v>
      </c>
      <c r="G375" s="9" t="s">
        <v>2026</v>
      </c>
      <c r="H375" s="21" t="s">
        <v>2027</v>
      </c>
      <c r="I375" s="23">
        <v>8911445</v>
      </c>
      <c r="J375" s="83" t="s">
        <v>304</v>
      </c>
      <c r="K375" s="83" t="s">
        <v>16</v>
      </c>
      <c r="L375" s="84" t="s">
        <v>5259</v>
      </c>
    </row>
    <row r="376" spans="1:12" ht="15" customHeight="1" x14ac:dyDescent="0.3">
      <c r="A376" s="21" t="s">
        <v>2673</v>
      </c>
      <c r="B376" s="6">
        <v>1996</v>
      </c>
      <c r="C376" s="21" t="s">
        <v>2764</v>
      </c>
      <c r="D376" s="21" t="s">
        <v>3457</v>
      </c>
      <c r="E376" s="22">
        <v>90</v>
      </c>
      <c r="F376" s="22">
        <v>5</v>
      </c>
      <c r="G376" s="9" t="s">
        <v>2791</v>
      </c>
      <c r="H376" s="21" t="s">
        <v>2765</v>
      </c>
      <c r="I376" s="23">
        <v>8915121</v>
      </c>
      <c r="J376" s="83" t="s">
        <v>304</v>
      </c>
      <c r="K376" s="83" t="s">
        <v>66</v>
      </c>
      <c r="L376" s="84" t="s">
        <v>7512</v>
      </c>
    </row>
    <row r="377" spans="1:12" ht="15" customHeight="1" x14ac:dyDescent="0.3">
      <c r="A377" s="21" t="s">
        <v>2021</v>
      </c>
      <c r="B377" s="6">
        <v>1996</v>
      </c>
      <c r="C377" s="21" t="s">
        <v>2022</v>
      </c>
      <c r="D377" s="21" t="s">
        <v>3422</v>
      </c>
      <c r="E377" s="22">
        <v>55</v>
      </c>
      <c r="F377" s="22">
        <v>4</v>
      </c>
      <c r="G377" s="9" t="s">
        <v>3176</v>
      </c>
      <c r="H377" s="21" t="s">
        <v>2023</v>
      </c>
      <c r="I377" s="23">
        <v>8916803</v>
      </c>
      <c r="J377" s="83" t="s">
        <v>305</v>
      </c>
      <c r="K377" s="83" t="s">
        <v>3</v>
      </c>
      <c r="L377" s="84" t="s">
        <v>4837</v>
      </c>
    </row>
    <row r="378" spans="1:12" ht="15" customHeight="1" x14ac:dyDescent="0.3">
      <c r="A378" s="21" t="s">
        <v>182</v>
      </c>
      <c r="B378" s="6">
        <v>1996</v>
      </c>
      <c r="C378" s="21" t="s">
        <v>183</v>
      </c>
      <c r="D378" s="21" t="s">
        <v>3472</v>
      </c>
      <c r="E378" s="22">
        <v>90</v>
      </c>
      <c r="F378" s="22">
        <v>5</v>
      </c>
      <c r="G378" s="9" t="s">
        <v>184</v>
      </c>
      <c r="I378" s="23">
        <v>8944273</v>
      </c>
      <c r="J378" s="83" t="s">
        <v>304</v>
      </c>
      <c r="K378" s="83" t="s">
        <v>68</v>
      </c>
      <c r="L378" s="84" t="s">
        <v>7762</v>
      </c>
    </row>
    <row r="379" spans="1:12" ht="15" customHeight="1" x14ac:dyDescent="0.3">
      <c r="A379" s="21" t="s">
        <v>5521</v>
      </c>
      <c r="B379" s="6">
        <v>1996</v>
      </c>
      <c r="C379" s="21" t="s">
        <v>5520</v>
      </c>
      <c r="D379" s="21" t="s">
        <v>3472</v>
      </c>
      <c r="E379" s="22">
        <v>90</v>
      </c>
      <c r="F379" s="22">
        <v>5</v>
      </c>
      <c r="G379" s="9" t="s">
        <v>5523</v>
      </c>
      <c r="H379" s="21" t="s">
        <v>5524</v>
      </c>
      <c r="I379" s="23">
        <v>8944275</v>
      </c>
      <c r="J379" s="83" t="s">
        <v>305</v>
      </c>
      <c r="K379" s="83" t="s">
        <v>51</v>
      </c>
      <c r="L379" s="85" t="s">
        <v>7823</v>
      </c>
    </row>
    <row r="380" spans="1:12" ht="15" customHeight="1" x14ac:dyDescent="0.3">
      <c r="A380" s="21" t="s">
        <v>2015</v>
      </c>
      <c r="B380" s="6">
        <v>1996</v>
      </c>
      <c r="C380" s="21" t="s">
        <v>2016</v>
      </c>
      <c r="D380" s="21" t="s">
        <v>3479</v>
      </c>
      <c r="E380" s="22">
        <v>104</v>
      </c>
      <c r="G380" s="9" t="s">
        <v>2906</v>
      </c>
      <c r="H380" s="21" t="s">
        <v>2017</v>
      </c>
      <c r="I380" s="23">
        <v>8979518</v>
      </c>
      <c r="J380" s="83" t="s">
        <v>305</v>
      </c>
      <c r="K380" s="83" t="s">
        <v>77</v>
      </c>
      <c r="L380" s="84" t="s">
        <v>4041</v>
      </c>
    </row>
    <row r="381" spans="1:12" ht="15" customHeight="1" x14ac:dyDescent="0.3">
      <c r="A381" s="21" t="s">
        <v>2018</v>
      </c>
      <c r="B381" s="6">
        <v>1996</v>
      </c>
      <c r="C381" s="21" t="s">
        <v>2019</v>
      </c>
      <c r="D381" s="21" t="s">
        <v>142</v>
      </c>
      <c r="E381" s="22">
        <v>1</v>
      </c>
      <c r="F381" s="22">
        <v>6</v>
      </c>
      <c r="G381" s="9" t="s">
        <v>2020</v>
      </c>
      <c r="H381" s="21" t="s">
        <v>2012</v>
      </c>
      <c r="I381" s="23">
        <v>8980592</v>
      </c>
      <c r="J381" s="83" t="s">
        <v>304</v>
      </c>
      <c r="K381" s="83" t="s">
        <v>66</v>
      </c>
      <c r="L381" s="84" t="s">
        <v>5287</v>
      </c>
    </row>
    <row r="382" spans="1:12" ht="15" customHeight="1" x14ac:dyDescent="0.3">
      <c r="A382" s="21" t="s">
        <v>2013</v>
      </c>
      <c r="B382" s="6">
        <v>1996</v>
      </c>
      <c r="C382" s="21" t="s">
        <v>2014</v>
      </c>
      <c r="D382" s="21" t="s">
        <v>3473</v>
      </c>
      <c r="E382" s="22">
        <v>16</v>
      </c>
      <c r="F382" s="22">
        <v>4</v>
      </c>
      <c r="G382" s="9" t="s">
        <v>2900</v>
      </c>
      <c r="H382" s="21" t="s">
        <v>2007</v>
      </c>
      <c r="I382" s="23">
        <v>8985524</v>
      </c>
      <c r="J382" s="83" t="s">
        <v>305</v>
      </c>
      <c r="K382" s="83" t="s">
        <v>75</v>
      </c>
      <c r="L382" s="84" t="s">
        <v>4049</v>
      </c>
    </row>
    <row r="383" spans="1:12" ht="15" customHeight="1" x14ac:dyDescent="0.3">
      <c r="A383" s="21" t="s">
        <v>2010</v>
      </c>
      <c r="B383" s="6">
        <v>1996</v>
      </c>
      <c r="C383" s="21" t="s">
        <v>2011</v>
      </c>
      <c r="D383" s="21" t="s">
        <v>3488</v>
      </c>
      <c r="E383" s="22">
        <v>27</v>
      </c>
      <c r="F383" s="22">
        <v>1</v>
      </c>
      <c r="G383" s="66" t="s">
        <v>8050</v>
      </c>
      <c r="H383" s="21" t="s">
        <v>2006</v>
      </c>
      <c r="I383" s="23">
        <v>9031393</v>
      </c>
      <c r="J383" s="83" t="s">
        <v>305</v>
      </c>
      <c r="K383" s="83" t="s">
        <v>75</v>
      </c>
      <c r="L383" s="84" t="s">
        <v>7510</v>
      </c>
    </row>
    <row r="384" spans="1:12" ht="15" customHeight="1" x14ac:dyDescent="0.3">
      <c r="A384" s="21" t="s">
        <v>2676</v>
      </c>
      <c r="B384" s="6">
        <v>1996</v>
      </c>
      <c r="C384" s="21" t="s">
        <v>3455</v>
      </c>
      <c r="D384" s="21" t="s">
        <v>3488</v>
      </c>
      <c r="E384" s="22">
        <v>27</v>
      </c>
      <c r="F384" s="22">
        <v>1</v>
      </c>
      <c r="G384" s="9" t="s">
        <v>3006</v>
      </c>
      <c r="H384" s="21" t="s">
        <v>3452</v>
      </c>
      <c r="I384" s="23">
        <v>9031394</v>
      </c>
      <c r="J384" s="83" t="s">
        <v>305</v>
      </c>
      <c r="K384" s="83" t="s">
        <v>75</v>
      </c>
      <c r="L384" s="84" t="s">
        <v>7510</v>
      </c>
    </row>
    <row r="385" spans="1:13" ht="15" customHeight="1" x14ac:dyDescent="0.3">
      <c r="A385" s="21" t="s">
        <v>2000</v>
      </c>
      <c r="B385" s="6">
        <v>1996</v>
      </c>
      <c r="C385" s="21" t="s">
        <v>2001</v>
      </c>
      <c r="D385" s="21" t="s">
        <v>3490</v>
      </c>
      <c r="E385" s="22">
        <v>74</v>
      </c>
      <c r="F385" s="22">
        <v>6</v>
      </c>
      <c r="G385" s="9" t="s">
        <v>2002</v>
      </c>
      <c r="H385" s="21" t="s">
        <v>2003</v>
      </c>
      <c r="I385" s="23">
        <v>9060219</v>
      </c>
      <c r="J385" s="83" t="s">
        <v>306</v>
      </c>
      <c r="K385" s="83" t="s">
        <v>19</v>
      </c>
      <c r="L385" s="84" t="s">
        <v>7508</v>
      </c>
    </row>
    <row r="386" spans="1:13" ht="15" customHeight="1" x14ac:dyDescent="0.3">
      <c r="A386" s="21" t="s">
        <v>3648</v>
      </c>
      <c r="B386" s="6">
        <v>1996</v>
      </c>
      <c r="C386" s="21" t="s">
        <v>3649</v>
      </c>
      <c r="D386" s="21" t="s">
        <v>3480</v>
      </c>
      <c r="E386" s="22">
        <v>33</v>
      </c>
      <c r="F386" s="22">
        <v>4</v>
      </c>
      <c r="G386" s="9" t="s">
        <v>3650</v>
      </c>
      <c r="H386" s="21" t="s">
        <v>3651</v>
      </c>
      <c r="I386" s="23">
        <v>9125831</v>
      </c>
      <c r="J386" s="83" t="s">
        <v>305</v>
      </c>
      <c r="K386" s="83" t="s">
        <v>77</v>
      </c>
      <c r="L386" s="84" t="s">
        <v>4222</v>
      </c>
      <c r="M386" s="65"/>
    </row>
    <row r="387" spans="1:13" ht="15" customHeight="1" x14ac:dyDescent="0.3">
      <c r="A387" s="21" t="s">
        <v>2714</v>
      </c>
      <c r="B387" s="6">
        <v>1996</v>
      </c>
      <c r="C387" s="21" t="s">
        <v>3325</v>
      </c>
      <c r="D387" s="21" t="s">
        <v>3235</v>
      </c>
      <c r="E387" s="22">
        <v>61</v>
      </c>
      <c r="F387" s="22">
        <v>1</v>
      </c>
      <c r="G387" s="66" t="s">
        <v>8047</v>
      </c>
      <c r="H387" s="21" t="s">
        <v>3320</v>
      </c>
      <c r="I387" s="23">
        <v>9133160</v>
      </c>
      <c r="J387" s="83" t="s">
        <v>304</v>
      </c>
      <c r="K387" s="83" t="s">
        <v>70</v>
      </c>
      <c r="L387" s="84" t="s">
        <v>7842</v>
      </c>
    </row>
    <row r="388" spans="1:13" ht="15" customHeight="1" x14ac:dyDescent="0.3">
      <c r="A388" s="21" t="s">
        <v>2677</v>
      </c>
      <c r="B388" s="6">
        <v>1996</v>
      </c>
      <c r="C388" s="21" t="s">
        <v>3463</v>
      </c>
      <c r="D388" s="21" t="s">
        <v>3488</v>
      </c>
      <c r="E388" s="22">
        <v>27</v>
      </c>
      <c r="F388" s="22">
        <v>3</v>
      </c>
      <c r="G388" s="9" t="s">
        <v>3254</v>
      </c>
      <c r="H388" s="21" t="s">
        <v>3464</v>
      </c>
      <c r="I388" s="23">
        <v>9185262</v>
      </c>
      <c r="J388" s="83" t="s">
        <v>305</v>
      </c>
      <c r="K388" s="83" t="s">
        <v>75</v>
      </c>
      <c r="L388" s="84" t="s">
        <v>7510</v>
      </c>
    </row>
    <row r="389" spans="1:13" ht="15" customHeight="1" x14ac:dyDescent="0.3">
      <c r="A389" s="21" t="s">
        <v>1976</v>
      </c>
      <c r="B389" s="6">
        <v>1996</v>
      </c>
      <c r="C389" s="21" t="s">
        <v>1977</v>
      </c>
      <c r="D389" s="21" t="s">
        <v>3475</v>
      </c>
      <c r="E389" s="22">
        <v>44</v>
      </c>
      <c r="F389" s="22">
        <v>10</v>
      </c>
      <c r="G389" s="9" t="s">
        <v>2814</v>
      </c>
      <c r="H389" s="21" t="s">
        <v>1978</v>
      </c>
      <c r="I389" s="23">
        <v>9251339</v>
      </c>
      <c r="J389" s="83" t="s">
        <v>304</v>
      </c>
      <c r="K389" s="83" t="s">
        <v>77</v>
      </c>
      <c r="L389" s="84" t="s">
        <v>4042</v>
      </c>
    </row>
    <row r="390" spans="1:13" ht="15" customHeight="1" x14ac:dyDescent="0.3">
      <c r="A390" s="21" t="s">
        <v>2008</v>
      </c>
      <c r="B390" s="6">
        <v>1997</v>
      </c>
      <c r="C390" s="21" t="s">
        <v>2009</v>
      </c>
      <c r="D390" s="21" t="s">
        <v>3466</v>
      </c>
      <c r="E390" s="22">
        <v>349</v>
      </c>
      <c r="F390" s="22">
        <v>9047</v>
      </c>
      <c r="G390" s="9" t="s">
        <v>3206</v>
      </c>
      <c r="I390" s="23">
        <v>9014922</v>
      </c>
      <c r="J390" s="83" t="s">
        <v>304</v>
      </c>
      <c r="K390" s="83" t="s">
        <v>1</v>
      </c>
      <c r="L390" s="84" t="s">
        <v>4051</v>
      </c>
    </row>
    <row r="391" spans="1:13" ht="15" customHeight="1" x14ac:dyDescent="0.3">
      <c r="A391" s="21" t="s">
        <v>5749</v>
      </c>
      <c r="B391" s="6">
        <v>1997</v>
      </c>
      <c r="C391" s="21" t="s">
        <v>3645</v>
      </c>
      <c r="D391" s="21" t="s">
        <v>3422</v>
      </c>
      <c r="E391" s="22">
        <v>56</v>
      </c>
      <c r="F391" s="22">
        <v>2</v>
      </c>
      <c r="G391" s="9" t="s">
        <v>3646</v>
      </c>
      <c r="H391" s="21" t="s">
        <v>3647</v>
      </c>
      <c r="I391" s="23">
        <v>9080885</v>
      </c>
      <c r="J391" s="83" t="s">
        <v>304</v>
      </c>
      <c r="K391" s="83" t="s">
        <v>307</v>
      </c>
      <c r="L391" s="84" t="s">
        <v>4220</v>
      </c>
      <c r="M391" s="65"/>
    </row>
    <row r="392" spans="1:13" ht="15" customHeight="1" x14ac:dyDescent="0.3">
      <c r="A392" s="21" t="s">
        <v>202</v>
      </c>
      <c r="B392" s="6">
        <v>1997</v>
      </c>
      <c r="C392" s="21" t="s">
        <v>198</v>
      </c>
      <c r="D392" s="21" t="s">
        <v>3422</v>
      </c>
      <c r="E392" s="22">
        <v>56</v>
      </c>
      <c r="F392" s="22">
        <v>2</v>
      </c>
      <c r="G392" s="9" t="s">
        <v>199</v>
      </c>
      <c r="H392" s="21" t="s">
        <v>200</v>
      </c>
      <c r="I392" s="23">
        <v>9080887</v>
      </c>
      <c r="J392" s="83" t="s">
        <v>305</v>
      </c>
      <c r="K392" s="83" t="s">
        <v>73</v>
      </c>
      <c r="L392" s="84" t="s">
        <v>4839</v>
      </c>
    </row>
    <row r="393" spans="1:13" ht="15" customHeight="1" x14ac:dyDescent="0.3">
      <c r="A393" s="21" t="s">
        <v>2004</v>
      </c>
      <c r="B393" s="6">
        <v>1997</v>
      </c>
      <c r="C393" s="21" t="s">
        <v>2005</v>
      </c>
      <c r="D393" s="21" t="s">
        <v>3457</v>
      </c>
      <c r="E393" s="22">
        <v>91</v>
      </c>
      <c r="F393" s="22">
        <v>1</v>
      </c>
      <c r="G393" s="66" t="s">
        <v>8025</v>
      </c>
      <c r="H393" s="21" t="s">
        <v>1999</v>
      </c>
      <c r="I393" s="23">
        <v>9093424</v>
      </c>
      <c r="J393" s="83" t="s">
        <v>305</v>
      </c>
      <c r="K393" s="83" t="s">
        <v>73</v>
      </c>
      <c r="L393" s="84" t="s">
        <v>7512</v>
      </c>
    </row>
    <row r="394" spans="1:13" ht="15" customHeight="1" x14ac:dyDescent="0.3">
      <c r="A394" s="21" t="s">
        <v>1994</v>
      </c>
      <c r="B394" s="6">
        <v>1997</v>
      </c>
      <c r="C394" s="21" t="s">
        <v>1995</v>
      </c>
      <c r="D394" s="21" t="s">
        <v>3472</v>
      </c>
      <c r="E394" s="22">
        <v>91</v>
      </c>
      <c r="F394" s="22">
        <v>1</v>
      </c>
      <c r="G394" s="9" t="s">
        <v>3194</v>
      </c>
      <c r="H394" s="21" t="s">
        <v>1997</v>
      </c>
      <c r="I394" s="23">
        <v>9093631</v>
      </c>
      <c r="J394" s="83" t="s">
        <v>304</v>
      </c>
      <c r="K394" s="83" t="s">
        <v>70</v>
      </c>
      <c r="L394" s="84" t="s">
        <v>7761</v>
      </c>
    </row>
    <row r="395" spans="1:13" ht="15" customHeight="1" x14ac:dyDescent="0.3">
      <c r="A395" s="21" t="s">
        <v>2669</v>
      </c>
      <c r="B395" s="6">
        <v>1997</v>
      </c>
      <c r="C395" s="21" t="s">
        <v>3391</v>
      </c>
      <c r="D395" s="21" t="s">
        <v>3472</v>
      </c>
      <c r="E395" s="22">
        <v>91</v>
      </c>
      <c r="F395" s="22">
        <v>1</v>
      </c>
      <c r="G395" s="9" t="s">
        <v>3205</v>
      </c>
      <c r="H395" s="21" t="s">
        <v>3388</v>
      </c>
      <c r="I395" s="23">
        <v>9093632</v>
      </c>
      <c r="J395" s="83" t="s">
        <v>304</v>
      </c>
      <c r="K395" s="83" t="s">
        <v>70</v>
      </c>
      <c r="L395" s="84" t="s">
        <v>7758</v>
      </c>
    </row>
    <row r="396" spans="1:13" ht="15" customHeight="1" x14ac:dyDescent="0.3">
      <c r="A396" s="21" t="s">
        <v>2671</v>
      </c>
      <c r="B396" s="6">
        <v>1997</v>
      </c>
      <c r="C396" s="21" t="s">
        <v>3336</v>
      </c>
      <c r="D396" s="21" t="s">
        <v>142</v>
      </c>
      <c r="E396" s="22">
        <v>2</v>
      </c>
      <c r="F396" s="22">
        <v>4</v>
      </c>
      <c r="G396" s="9" t="s">
        <v>3201</v>
      </c>
      <c r="H396" s="21" t="s">
        <v>3329</v>
      </c>
      <c r="I396" s="23">
        <v>9171839</v>
      </c>
      <c r="J396" s="83" t="s">
        <v>304</v>
      </c>
      <c r="K396" s="83" t="s">
        <v>70</v>
      </c>
      <c r="L396" s="84" t="s">
        <v>5279</v>
      </c>
    </row>
    <row r="397" spans="1:13" ht="15" customHeight="1" x14ac:dyDescent="0.3">
      <c r="A397" s="21" t="s">
        <v>5529</v>
      </c>
      <c r="B397" s="6">
        <v>1997</v>
      </c>
      <c r="C397" s="21" t="s">
        <v>1998</v>
      </c>
      <c r="D397" s="21" t="s">
        <v>3430</v>
      </c>
      <c r="E397" s="22">
        <v>175</v>
      </c>
      <c r="F397" s="22">
        <v>6</v>
      </c>
      <c r="G397" s="9" t="s">
        <v>3193</v>
      </c>
      <c r="H397" s="21" t="s">
        <v>1993</v>
      </c>
      <c r="I397" s="23">
        <v>9180204</v>
      </c>
      <c r="J397" s="83" t="s">
        <v>306</v>
      </c>
      <c r="K397" s="83" t="s">
        <v>36</v>
      </c>
      <c r="L397" s="84" t="s">
        <v>5224</v>
      </c>
    </row>
    <row r="398" spans="1:13" ht="15" customHeight="1" x14ac:dyDescent="0.3">
      <c r="A398" s="21" t="s">
        <v>4347</v>
      </c>
      <c r="B398" s="6">
        <v>1997</v>
      </c>
      <c r="C398" s="21" t="s">
        <v>4348</v>
      </c>
      <c r="D398" s="21" t="s">
        <v>3166</v>
      </c>
      <c r="E398" s="22">
        <v>74</v>
      </c>
      <c r="F398" s="22">
        <v>2</v>
      </c>
      <c r="G398" s="9" t="s">
        <v>4349</v>
      </c>
      <c r="H398" s="21" t="s">
        <v>4350</v>
      </c>
      <c r="I398" s="23">
        <v>9185387</v>
      </c>
      <c r="J398" s="83" t="s">
        <v>304</v>
      </c>
      <c r="K398" s="83" t="s">
        <v>66</v>
      </c>
      <c r="L398" s="84" t="s">
        <v>4712</v>
      </c>
      <c r="M398" s="14"/>
    </row>
    <row r="399" spans="1:13" ht="15" customHeight="1" x14ac:dyDescent="0.3">
      <c r="A399" s="21" t="s">
        <v>5750</v>
      </c>
      <c r="B399" s="6">
        <v>1997</v>
      </c>
      <c r="C399" s="21" t="s">
        <v>1996</v>
      </c>
      <c r="D399" s="21" t="s">
        <v>3472</v>
      </c>
      <c r="E399" s="22">
        <v>91</v>
      </c>
      <c r="F399" s="22">
        <v>2</v>
      </c>
      <c r="G399" s="9" t="s">
        <v>2106</v>
      </c>
      <c r="H399" s="21" t="s">
        <v>1992</v>
      </c>
      <c r="I399" s="23">
        <v>9196767</v>
      </c>
      <c r="J399" s="83" t="s">
        <v>305</v>
      </c>
      <c r="K399" s="83" t="s">
        <v>3</v>
      </c>
      <c r="L399" s="84" t="s">
        <v>5251</v>
      </c>
    </row>
    <row r="400" spans="1:13" ht="15" customHeight="1" x14ac:dyDescent="0.3">
      <c r="A400" s="21" t="s">
        <v>1989</v>
      </c>
      <c r="B400" s="6">
        <v>1997</v>
      </c>
      <c r="C400" s="21" t="s">
        <v>1990</v>
      </c>
      <c r="D400" s="21" t="s">
        <v>3232</v>
      </c>
      <c r="E400" s="22">
        <v>43</v>
      </c>
      <c r="F400" s="22">
        <v>6</v>
      </c>
      <c r="G400" s="9" t="s">
        <v>3200</v>
      </c>
      <c r="H400" s="21" t="s">
        <v>1991</v>
      </c>
      <c r="I400" s="23">
        <v>9205825</v>
      </c>
      <c r="J400" s="83" t="s">
        <v>305</v>
      </c>
      <c r="K400" s="83" t="s">
        <v>75</v>
      </c>
      <c r="L400" s="84" t="s">
        <v>7863</v>
      </c>
    </row>
    <row r="401" spans="1:13" ht="15" customHeight="1" x14ac:dyDescent="0.3">
      <c r="A401" s="21" t="s">
        <v>4463</v>
      </c>
      <c r="B401" s="6">
        <v>1997</v>
      </c>
      <c r="C401" s="21" t="s">
        <v>4630</v>
      </c>
      <c r="D401" s="21" t="s">
        <v>3235</v>
      </c>
      <c r="E401" s="22">
        <v>66</v>
      </c>
      <c r="F401" s="22">
        <v>3</v>
      </c>
      <c r="G401" s="9" t="s">
        <v>2801</v>
      </c>
      <c r="H401" s="21" t="s">
        <v>4631</v>
      </c>
      <c r="I401" s="23">
        <v>9210964</v>
      </c>
      <c r="J401" s="83" t="s">
        <v>304</v>
      </c>
      <c r="K401" s="83" t="s">
        <v>80</v>
      </c>
      <c r="L401" s="84" t="s">
        <v>4716</v>
      </c>
      <c r="M401" s="14"/>
    </row>
    <row r="402" spans="1:13" ht="15" customHeight="1" x14ac:dyDescent="0.3">
      <c r="A402" s="21" t="s">
        <v>1986</v>
      </c>
      <c r="B402" s="6">
        <v>1997</v>
      </c>
      <c r="C402" s="21" t="s">
        <v>1987</v>
      </c>
      <c r="D402" s="21" t="s">
        <v>3465</v>
      </c>
      <c r="E402" s="22">
        <v>27</v>
      </c>
      <c r="F402" s="22">
        <v>3</v>
      </c>
      <c r="G402" s="9" t="s">
        <v>2938</v>
      </c>
      <c r="H402" s="21" t="s">
        <v>1988</v>
      </c>
      <c r="I402" s="23">
        <v>9227007</v>
      </c>
      <c r="J402" s="83" t="s">
        <v>304</v>
      </c>
      <c r="K402" s="83" t="s">
        <v>70</v>
      </c>
      <c r="L402" s="84" t="s">
        <v>4058</v>
      </c>
    </row>
    <row r="403" spans="1:13" ht="15" customHeight="1" x14ac:dyDescent="0.3">
      <c r="A403" s="21" t="s">
        <v>2672</v>
      </c>
      <c r="B403" s="6">
        <v>1997</v>
      </c>
      <c r="C403" s="21" t="s">
        <v>3198</v>
      </c>
      <c r="D403" s="21" t="s">
        <v>3422</v>
      </c>
      <c r="E403" s="22">
        <v>56</v>
      </c>
      <c r="F403" s="22">
        <v>6</v>
      </c>
      <c r="G403" s="9" t="s">
        <v>3199</v>
      </c>
      <c r="H403" s="21" t="s">
        <v>3359</v>
      </c>
      <c r="I403" s="23">
        <v>9230790</v>
      </c>
      <c r="J403" s="83" t="s">
        <v>305</v>
      </c>
      <c r="K403" s="83" t="s">
        <v>75</v>
      </c>
      <c r="L403" s="84" t="s">
        <v>4226</v>
      </c>
    </row>
    <row r="404" spans="1:13" ht="15" customHeight="1" x14ac:dyDescent="0.3">
      <c r="A404" s="21" t="s">
        <v>1982</v>
      </c>
      <c r="B404" s="6">
        <v>1997</v>
      </c>
      <c r="C404" s="21" t="s">
        <v>1983</v>
      </c>
      <c r="D404" s="21" t="s">
        <v>3422</v>
      </c>
      <c r="E404" s="22">
        <v>56</v>
      </c>
      <c r="F404" s="22">
        <v>6</v>
      </c>
      <c r="G404" s="9" t="s">
        <v>1984</v>
      </c>
      <c r="H404" s="21" t="s">
        <v>1985</v>
      </c>
      <c r="I404" s="23">
        <v>9230793</v>
      </c>
      <c r="J404" s="83" t="s">
        <v>305</v>
      </c>
      <c r="K404" s="83" t="s">
        <v>73</v>
      </c>
      <c r="L404" s="84" t="s">
        <v>4227</v>
      </c>
    </row>
    <row r="405" spans="1:13" ht="15" customHeight="1" x14ac:dyDescent="0.3">
      <c r="A405" s="21" t="s">
        <v>1979</v>
      </c>
      <c r="B405" s="6">
        <v>1997</v>
      </c>
      <c r="C405" s="21" t="s">
        <v>1980</v>
      </c>
      <c r="D405" s="21" t="s">
        <v>3235</v>
      </c>
      <c r="E405" s="22">
        <v>67</v>
      </c>
      <c r="F405" s="22">
        <v>3</v>
      </c>
      <c r="G405" s="9" t="s">
        <v>3197</v>
      </c>
      <c r="H405" s="21" t="s">
        <v>1981</v>
      </c>
      <c r="I405" s="23">
        <v>9241384</v>
      </c>
      <c r="J405" s="83" t="s">
        <v>305</v>
      </c>
      <c r="K405" s="83" t="s">
        <v>75</v>
      </c>
      <c r="L405" s="84" t="s">
        <v>4225</v>
      </c>
    </row>
    <row r="406" spans="1:13" ht="15" customHeight="1" x14ac:dyDescent="0.3">
      <c r="A406" s="21" t="s">
        <v>4312</v>
      </c>
      <c r="B406" s="6">
        <v>1997</v>
      </c>
      <c r="C406" s="21" t="s">
        <v>4313</v>
      </c>
      <c r="D406" s="21" t="s">
        <v>5728</v>
      </c>
      <c r="E406" s="22">
        <v>90</v>
      </c>
      <c r="F406" s="22">
        <v>1</v>
      </c>
      <c r="G406" s="66" t="s">
        <v>8033</v>
      </c>
      <c r="H406" s="21" t="s">
        <v>4314</v>
      </c>
      <c r="I406" s="23">
        <v>9264740</v>
      </c>
      <c r="J406" s="83" t="s">
        <v>304</v>
      </c>
      <c r="K406" s="83" t="s">
        <v>16</v>
      </c>
      <c r="L406" s="84" t="s">
        <v>4711</v>
      </c>
      <c r="M406" s="14"/>
    </row>
    <row r="407" spans="1:13" ht="15" customHeight="1" x14ac:dyDescent="0.3">
      <c r="A407" s="21" t="s">
        <v>1973</v>
      </c>
      <c r="B407" s="6">
        <v>1997</v>
      </c>
      <c r="C407" s="21" t="s">
        <v>1974</v>
      </c>
      <c r="D407" s="21" t="s">
        <v>3150</v>
      </c>
      <c r="E407" s="22">
        <v>30</v>
      </c>
      <c r="F407" s="22">
        <v>3</v>
      </c>
      <c r="G407" s="9" t="s">
        <v>2974</v>
      </c>
      <c r="H407" s="21" t="s">
        <v>1975</v>
      </c>
      <c r="I407" s="23">
        <v>9273568</v>
      </c>
      <c r="J407" s="83" t="s">
        <v>306</v>
      </c>
      <c r="K407" s="83" t="s">
        <v>36</v>
      </c>
      <c r="L407" s="84" t="s">
        <v>4056</v>
      </c>
    </row>
    <row r="408" spans="1:13" ht="15" customHeight="1" x14ac:dyDescent="0.3">
      <c r="A408" s="21" t="s">
        <v>1971</v>
      </c>
      <c r="B408" s="6">
        <v>1997</v>
      </c>
      <c r="C408" s="21" t="s">
        <v>1972</v>
      </c>
      <c r="D408" s="21" t="s">
        <v>5728</v>
      </c>
      <c r="E408" s="22">
        <v>90</v>
      </c>
      <c r="F408" s="22">
        <v>2</v>
      </c>
      <c r="G408" s="9" t="s">
        <v>2962</v>
      </c>
      <c r="H408" s="21" t="s">
        <v>1970</v>
      </c>
      <c r="I408" s="23">
        <v>9289259</v>
      </c>
      <c r="J408" s="83" t="s">
        <v>304</v>
      </c>
      <c r="K408" s="83" t="s">
        <v>81</v>
      </c>
      <c r="L408" s="84" t="s">
        <v>4059</v>
      </c>
    </row>
    <row r="409" spans="1:13" ht="15" customHeight="1" x14ac:dyDescent="0.3">
      <c r="A409" s="21" t="s">
        <v>2668</v>
      </c>
      <c r="B409" s="6">
        <v>1997</v>
      </c>
      <c r="C409" s="21" t="s">
        <v>2752</v>
      </c>
      <c r="D409" s="21" t="s">
        <v>3457</v>
      </c>
      <c r="E409" s="22">
        <v>91</v>
      </c>
      <c r="F409" s="22">
        <v>2</v>
      </c>
      <c r="G409" s="9" t="s">
        <v>2830</v>
      </c>
      <c r="H409" s="21" t="s">
        <v>2750</v>
      </c>
      <c r="I409" s="23">
        <v>9307653</v>
      </c>
      <c r="J409" s="83" t="s">
        <v>305</v>
      </c>
      <c r="K409" s="83" t="s">
        <v>75</v>
      </c>
      <c r="L409" s="84" t="s">
        <v>7512</v>
      </c>
    </row>
    <row r="410" spans="1:13" ht="15" customHeight="1" x14ac:dyDescent="0.3">
      <c r="A410" s="21" t="s">
        <v>1963</v>
      </c>
      <c r="B410" s="6">
        <v>1997</v>
      </c>
      <c r="C410" s="21" t="s">
        <v>1964</v>
      </c>
      <c r="D410" s="21" t="s">
        <v>142</v>
      </c>
      <c r="E410" s="22">
        <v>2</v>
      </c>
      <c r="F410" s="22">
        <v>9</v>
      </c>
      <c r="G410" s="9" t="s">
        <v>1965</v>
      </c>
      <c r="H410" s="21" t="s">
        <v>1966</v>
      </c>
      <c r="I410" s="23">
        <v>9315051</v>
      </c>
      <c r="J410" s="83" t="s">
        <v>304</v>
      </c>
      <c r="K410" s="83" t="s">
        <v>1</v>
      </c>
      <c r="L410" s="84" t="s">
        <v>5261</v>
      </c>
    </row>
    <row r="411" spans="1:13" ht="15" customHeight="1" x14ac:dyDescent="0.3">
      <c r="A411" s="21" t="s">
        <v>1967</v>
      </c>
      <c r="B411" s="6">
        <v>1997</v>
      </c>
      <c r="C411" s="21" t="s">
        <v>1968</v>
      </c>
      <c r="D411" s="21" t="s">
        <v>3290</v>
      </c>
      <c r="E411" s="22">
        <v>41</v>
      </c>
      <c r="F411" s="22">
        <v>10</v>
      </c>
      <c r="G411" s="9" t="s">
        <v>1969</v>
      </c>
      <c r="H411" s="21" t="s">
        <v>1962</v>
      </c>
      <c r="I411" s="23">
        <v>9333058</v>
      </c>
      <c r="J411" s="83" t="s">
        <v>304</v>
      </c>
      <c r="K411" s="83" t="s">
        <v>17</v>
      </c>
      <c r="L411" s="84" t="s">
        <v>7860</v>
      </c>
    </row>
    <row r="412" spans="1:13" ht="15" customHeight="1" x14ac:dyDescent="0.3">
      <c r="A412" s="21" t="s">
        <v>2670</v>
      </c>
      <c r="B412" s="6">
        <v>1997</v>
      </c>
      <c r="C412" s="21" t="s">
        <v>3202</v>
      </c>
      <c r="D412" s="21" t="s">
        <v>3290</v>
      </c>
      <c r="E412" s="22">
        <v>41</v>
      </c>
      <c r="F412" s="22">
        <v>10</v>
      </c>
      <c r="G412" s="9" t="s">
        <v>3203</v>
      </c>
      <c r="H412" s="21" t="s">
        <v>3343</v>
      </c>
      <c r="I412" s="23">
        <v>9333075</v>
      </c>
      <c r="J412" s="83" t="s">
        <v>304</v>
      </c>
      <c r="K412" s="83" t="s">
        <v>79</v>
      </c>
      <c r="L412" s="84" t="s">
        <v>5189</v>
      </c>
    </row>
    <row r="413" spans="1:13" ht="15" customHeight="1" x14ac:dyDescent="0.3">
      <c r="A413" s="21" t="s">
        <v>5552</v>
      </c>
      <c r="B413" s="6">
        <v>1997</v>
      </c>
      <c r="C413" s="21" t="s">
        <v>1958</v>
      </c>
      <c r="D413" s="21" t="s">
        <v>3430</v>
      </c>
      <c r="E413" s="22">
        <v>176</v>
      </c>
      <c r="F413" s="22">
        <v>4</v>
      </c>
      <c r="G413" s="9" t="s">
        <v>3207</v>
      </c>
      <c r="H413" s="21" t="s">
        <v>1959</v>
      </c>
      <c r="I413" s="23">
        <v>9333180</v>
      </c>
      <c r="J413" s="83" t="s">
        <v>304</v>
      </c>
      <c r="K413" s="83" t="s">
        <v>69</v>
      </c>
      <c r="L413" s="84" t="s">
        <v>5225</v>
      </c>
    </row>
    <row r="414" spans="1:13" ht="15" customHeight="1" x14ac:dyDescent="0.3">
      <c r="A414" s="21" t="s">
        <v>1960</v>
      </c>
      <c r="B414" s="6">
        <v>1997</v>
      </c>
      <c r="C414" s="21" t="s">
        <v>1961</v>
      </c>
      <c r="D414" s="21" t="s">
        <v>3166</v>
      </c>
      <c r="E414" s="22">
        <v>74</v>
      </c>
      <c r="F414" s="22">
        <v>5</v>
      </c>
      <c r="G414" s="9" t="s">
        <v>2937</v>
      </c>
      <c r="H414" s="21" t="s">
        <v>1957</v>
      </c>
      <c r="I414" s="23">
        <v>9337001</v>
      </c>
      <c r="J414" s="83" t="s">
        <v>304</v>
      </c>
      <c r="K414" s="83" t="s">
        <v>17</v>
      </c>
      <c r="L414" s="84" t="s">
        <v>4054</v>
      </c>
    </row>
    <row r="415" spans="1:13" ht="15" customHeight="1" x14ac:dyDescent="0.3">
      <c r="A415" s="21" t="s">
        <v>4418</v>
      </c>
      <c r="B415" s="6">
        <v>1997</v>
      </c>
      <c r="C415" s="21" t="s">
        <v>4419</v>
      </c>
      <c r="D415" s="21" t="s">
        <v>3166</v>
      </c>
      <c r="E415" s="22">
        <v>74</v>
      </c>
      <c r="F415" s="22">
        <v>5</v>
      </c>
      <c r="G415" s="9" t="s">
        <v>4420</v>
      </c>
      <c r="H415" s="21" t="s">
        <v>4421</v>
      </c>
      <c r="I415" s="23">
        <v>9337002</v>
      </c>
      <c r="J415" s="83" t="s">
        <v>305</v>
      </c>
      <c r="K415" s="83" t="s">
        <v>4913</v>
      </c>
      <c r="L415" s="84" t="s">
        <v>4713</v>
      </c>
      <c r="M415" s="14"/>
    </row>
    <row r="416" spans="1:13" ht="15" customHeight="1" x14ac:dyDescent="0.3">
      <c r="A416" s="21" t="s">
        <v>1951</v>
      </c>
      <c r="B416" s="6">
        <v>1997</v>
      </c>
      <c r="C416" s="21" t="s">
        <v>1952</v>
      </c>
      <c r="D416" s="21" t="s">
        <v>3166</v>
      </c>
      <c r="E416" s="22">
        <v>74</v>
      </c>
      <c r="F416" s="22">
        <v>5</v>
      </c>
      <c r="G416" s="9" t="s">
        <v>1953</v>
      </c>
      <c r="H416" s="21" t="s">
        <v>1954</v>
      </c>
      <c r="I416" s="23">
        <v>9337003</v>
      </c>
      <c r="J416" s="83" t="s">
        <v>304</v>
      </c>
      <c r="K416" s="83" t="s">
        <v>65</v>
      </c>
      <c r="L416" s="84" t="s">
        <v>4055</v>
      </c>
    </row>
    <row r="417" spans="1:13" ht="15" customHeight="1" x14ac:dyDescent="0.3">
      <c r="A417" s="21" t="s">
        <v>1956</v>
      </c>
      <c r="B417" s="6">
        <v>1997</v>
      </c>
      <c r="C417" s="21" t="s">
        <v>1947</v>
      </c>
      <c r="D417" s="21" t="s">
        <v>3472</v>
      </c>
      <c r="E417" s="22">
        <v>91</v>
      </c>
      <c r="F417" s="22">
        <v>4</v>
      </c>
      <c r="G417" s="9" t="s">
        <v>1948</v>
      </c>
      <c r="H417" s="21" t="s">
        <v>1949</v>
      </c>
      <c r="I417" s="23">
        <v>9373658</v>
      </c>
      <c r="J417" s="83" t="s">
        <v>305</v>
      </c>
      <c r="K417" s="83" t="s">
        <v>23</v>
      </c>
      <c r="L417" s="84" t="s">
        <v>7760</v>
      </c>
    </row>
    <row r="418" spans="1:13" ht="15" customHeight="1" x14ac:dyDescent="0.3">
      <c r="A418" s="21" t="s">
        <v>4434</v>
      </c>
      <c r="B418" s="6">
        <v>1997</v>
      </c>
      <c r="C418" s="21" t="s">
        <v>4435</v>
      </c>
      <c r="D418" s="21" t="s">
        <v>142</v>
      </c>
      <c r="E418" s="22">
        <v>2</v>
      </c>
      <c r="F418" s="22">
        <v>11</v>
      </c>
      <c r="G418" s="9" t="s">
        <v>4436</v>
      </c>
      <c r="H418" s="21" t="s">
        <v>4437</v>
      </c>
      <c r="I418" s="23">
        <v>9391507</v>
      </c>
      <c r="J418" s="83" t="s">
        <v>305</v>
      </c>
      <c r="K418" s="83" t="s">
        <v>74</v>
      </c>
      <c r="L418" s="84" t="s">
        <v>4715</v>
      </c>
      <c r="M418" s="14"/>
    </row>
    <row r="419" spans="1:13" ht="15" customHeight="1" x14ac:dyDescent="0.3">
      <c r="A419" s="21" t="s">
        <v>4273</v>
      </c>
      <c r="B419" s="6">
        <v>1997</v>
      </c>
      <c r="C419" s="21" t="s">
        <v>4274</v>
      </c>
      <c r="D419" s="21" t="s">
        <v>3164</v>
      </c>
      <c r="E419" s="22">
        <v>39</v>
      </c>
      <c r="F419" s="22">
        <v>2</v>
      </c>
      <c r="G419" s="9" t="s">
        <v>4275</v>
      </c>
      <c r="H419" s="21" t="s">
        <v>4276</v>
      </c>
      <c r="I419" s="23">
        <v>9394520</v>
      </c>
      <c r="J419" s="83" t="s">
        <v>306</v>
      </c>
      <c r="K419" s="83" t="s">
        <v>36</v>
      </c>
      <c r="L419" s="84" t="s">
        <v>4710</v>
      </c>
      <c r="M419" s="14"/>
    </row>
    <row r="420" spans="1:13" ht="15" customHeight="1" x14ac:dyDescent="0.3">
      <c r="A420" s="21" t="s">
        <v>1950</v>
      </c>
      <c r="B420" s="6">
        <v>1997</v>
      </c>
      <c r="C420" s="21" t="s">
        <v>1940</v>
      </c>
      <c r="D420" s="21" t="s">
        <v>3349</v>
      </c>
      <c r="E420" s="22">
        <v>17</v>
      </c>
      <c r="F420" s="22">
        <v>1</v>
      </c>
      <c r="G420" s="66" t="s">
        <v>8052</v>
      </c>
      <c r="H420" s="21" t="s">
        <v>1944</v>
      </c>
      <c r="I420" s="23">
        <v>9403348</v>
      </c>
      <c r="J420" s="83" t="s">
        <v>305</v>
      </c>
      <c r="K420" s="83" t="s">
        <v>77</v>
      </c>
      <c r="L420" s="84" t="s">
        <v>4053</v>
      </c>
    </row>
    <row r="421" spans="1:13" ht="15" customHeight="1" x14ac:dyDescent="0.3">
      <c r="A421" s="21" t="s">
        <v>5751</v>
      </c>
      <c r="B421" s="6">
        <v>1997</v>
      </c>
      <c r="C421" s="21" t="s">
        <v>1945</v>
      </c>
      <c r="D421" s="21" t="s">
        <v>3457</v>
      </c>
      <c r="E421" s="22">
        <v>91</v>
      </c>
      <c r="F421" s="22">
        <v>6</v>
      </c>
      <c r="G421" s="9" t="s">
        <v>1946</v>
      </c>
      <c r="I421" s="23">
        <v>9425369</v>
      </c>
      <c r="J421" s="83" t="s">
        <v>304</v>
      </c>
      <c r="K421" s="83" t="s">
        <v>79</v>
      </c>
      <c r="L421" s="84" t="s">
        <v>7512</v>
      </c>
    </row>
    <row r="422" spans="1:13" ht="15" customHeight="1" x14ac:dyDescent="0.3">
      <c r="A422" s="21" t="s">
        <v>4522</v>
      </c>
      <c r="B422" s="6">
        <v>1997</v>
      </c>
      <c r="C422" s="21" t="s">
        <v>4523</v>
      </c>
      <c r="D422" s="21" t="s">
        <v>3488</v>
      </c>
      <c r="E422" s="22">
        <v>28</v>
      </c>
      <c r="F422" s="22">
        <v>2</v>
      </c>
      <c r="G422" s="9" t="s">
        <v>4524</v>
      </c>
      <c r="H422" s="21" t="s">
        <v>4525</v>
      </c>
      <c r="I422" s="23">
        <v>9444001</v>
      </c>
      <c r="J422" s="83" t="s">
        <v>305</v>
      </c>
      <c r="K422" s="83" t="s">
        <v>23</v>
      </c>
      <c r="L422" s="84" t="s">
        <v>7510</v>
      </c>
      <c r="M422" s="14"/>
    </row>
    <row r="423" spans="1:13" ht="15" customHeight="1" x14ac:dyDescent="0.3">
      <c r="A423" s="21" t="s">
        <v>4426</v>
      </c>
      <c r="B423" s="6">
        <v>1997</v>
      </c>
      <c r="C423" s="21" t="s">
        <v>4427</v>
      </c>
      <c r="D423" s="21" t="s">
        <v>3472</v>
      </c>
      <c r="E423" s="22">
        <v>91</v>
      </c>
      <c r="F423" s="22">
        <v>5</v>
      </c>
      <c r="G423" s="9" t="s">
        <v>4428</v>
      </c>
      <c r="H423" s="21" t="s">
        <v>4429</v>
      </c>
      <c r="I423" s="23">
        <v>9463672</v>
      </c>
      <c r="J423" s="83" t="s">
        <v>305</v>
      </c>
      <c r="K423" s="83" t="s">
        <v>75</v>
      </c>
      <c r="L423" s="84" t="s">
        <v>4714</v>
      </c>
      <c r="M423" s="14"/>
    </row>
    <row r="424" spans="1:13" ht="15" customHeight="1" x14ac:dyDescent="0.3">
      <c r="A424" s="21" t="s">
        <v>2700</v>
      </c>
      <c r="B424" s="6">
        <v>1997</v>
      </c>
      <c r="C424" s="21" t="s">
        <v>3416</v>
      </c>
      <c r="D424" s="21" t="s">
        <v>3472</v>
      </c>
      <c r="E424" s="22">
        <v>91</v>
      </c>
      <c r="F424" s="22">
        <v>6</v>
      </c>
      <c r="G424" s="9" t="s">
        <v>3204</v>
      </c>
      <c r="H424" s="21" t="s">
        <v>3413</v>
      </c>
      <c r="I424" s="23">
        <v>9509181</v>
      </c>
      <c r="J424" s="83" t="s">
        <v>304</v>
      </c>
      <c r="K424" s="83" t="s">
        <v>70</v>
      </c>
      <c r="L424" s="84" t="s">
        <v>7759</v>
      </c>
    </row>
    <row r="425" spans="1:13" ht="15" customHeight="1" x14ac:dyDescent="0.3">
      <c r="A425" s="21" t="s">
        <v>1942</v>
      </c>
      <c r="B425" s="6">
        <v>1997</v>
      </c>
      <c r="C425" s="21" t="s">
        <v>1943</v>
      </c>
      <c r="D425" s="21" t="s">
        <v>3488</v>
      </c>
      <c r="E425" s="22">
        <v>28</v>
      </c>
      <c r="F425" s="22">
        <v>3</v>
      </c>
      <c r="G425" s="9" t="s">
        <v>2356</v>
      </c>
      <c r="H425" s="21" t="s">
        <v>1936</v>
      </c>
      <c r="I425" s="23">
        <v>9561593</v>
      </c>
      <c r="J425" s="83" t="s">
        <v>305</v>
      </c>
      <c r="K425" s="83" t="s">
        <v>75</v>
      </c>
      <c r="L425" s="84" t="s">
        <v>7510</v>
      </c>
    </row>
    <row r="426" spans="1:13" ht="15" customHeight="1" x14ac:dyDescent="0.3">
      <c r="A426" s="21" t="s">
        <v>1931</v>
      </c>
      <c r="B426" s="6">
        <v>1997</v>
      </c>
      <c r="C426" s="21" t="s">
        <v>1932</v>
      </c>
      <c r="D426" s="21" t="s">
        <v>3488</v>
      </c>
      <c r="E426" s="22">
        <v>28</v>
      </c>
      <c r="F426" s="22">
        <v>3</v>
      </c>
      <c r="G426" s="9" t="s">
        <v>2878</v>
      </c>
      <c r="H426" s="21" t="s">
        <v>1933</v>
      </c>
      <c r="I426" s="23">
        <v>9561595</v>
      </c>
      <c r="J426" s="83" t="s">
        <v>305</v>
      </c>
      <c r="K426" s="83" t="s">
        <v>29</v>
      </c>
      <c r="L426" s="84" t="s">
        <v>7510</v>
      </c>
    </row>
    <row r="427" spans="1:13" ht="15" customHeight="1" x14ac:dyDescent="0.3">
      <c r="A427" s="21" t="s">
        <v>4929</v>
      </c>
      <c r="B427" s="6">
        <v>1997</v>
      </c>
      <c r="C427" s="21" t="s">
        <v>4930</v>
      </c>
      <c r="D427" s="21" t="s">
        <v>3094</v>
      </c>
      <c r="E427" s="22">
        <v>57</v>
      </c>
      <c r="F427" s="22">
        <v>4</v>
      </c>
      <c r="G427" s="9" t="s">
        <v>4931</v>
      </c>
      <c r="H427" s="21" t="s">
        <v>4932</v>
      </c>
      <c r="I427" s="23">
        <v>9612776</v>
      </c>
      <c r="J427" s="83" t="s">
        <v>304</v>
      </c>
      <c r="K427" s="83" t="s">
        <v>308</v>
      </c>
      <c r="L427" s="86" t="s">
        <v>7833</v>
      </c>
      <c r="M427" s="14"/>
    </row>
    <row r="428" spans="1:13" ht="15" customHeight="1" x14ac:dyDescent="0.3">
      <c r="A428" s="21" t="s">
        <v>2216</v>
      </c>
      <c r="B428" s="6">
        <v>1997</v>
      </c>
      <c r="C428" s="21" t="s">
        <v>1921</v>
      </c>
      <c r="D428" s="21" t="s">
        <v>3488</v>
      </c>
      <c r="E428" s="22">
        <v>28</v>
      </c>
      <c r="F428" s="22">
        <v>4</v>
      </c>
      <c r="G428" s="9" t="s">
        <v>2889</v>
      </c>
      <c r="H428" s="21" t="s">
        <v>1922</v>
      </c>
      <c r="I428" s="23">
        <v>9656393</v>
      </c>
      <c r="J428" s="83" t="s">
        <v>305</v>
      </c>
      <c r="K428" s="83" t="s">
        <v>75</v>
      </c>
      <c r="L428" s="84" t="s">
        <v>7510</v>
      </c>
    </row>
    <row r="429" spans="1:13" ht="15" customHeight="1" x14ac:dyDescent="0.3">
      <c r="A429" s="21" t="s">
        <v>1903</v>
      </c>
      <c r="B429" s="6">
        <v>1997</v>
      </c>
      <c r="C429" s="21" t="s">
        <v>1904</v>
      </c>
      <c r="D429" s="21" t="s">
        <v>5753</v>
      </c>
      <c r="E429" s="22">
        <v>17</v>
      </c>
      <c r="F429" s="22">
        <v>3</v>
      </c>
      <c r="G429" s="9" t="s">
        <v>1905</v>
      </c>
      <c r="H429" s="21" t="s">
        <v>1899</v>
      </c>
      <c r="I429" s="23">
        <v>9863077</v>
      </c>
      <c r="J429" s="83" t="s">
        <v>305</v>
      </c>
      <c r="K429" s="83" t="s">
        <v>29</v>
      </c>
      <c r="L429" s="84" t="s">
        <v>4057</v>
      </c>
    </row>
    <row r="430" spans="1:13" ht="15" customHeight="1" x14ac:dyDescent="0.3">
      <c r="A430" s="21" t="s">
        <v>1868</v>
      </c>
      <c r="B430" s="6">
        <v>1997</v>
      </c>
      <c r="C430" s="21" t="s">
        <v>1869</v>
      </c>
      <c r="D430" s="21" t="s">
        <v>5741</v>
      </c>
      <c r="E430" s="22">
        <v>36</v>
      </c>
      <c r="F430" s="22">
        <v>3</v>
      </c>
      <c r="G430" s="9" t="s">
        <v>3028</v>
      </c>
      <c r="H430" s="21" t="s">
        <v>1870</v>
      </c>
      <c r="I430" s="23">
        <v>10374314</v>
      </c>
      <c r="J430" s="83" t="s">
        <v>305</v>
      </c>
      <c r="K430" s="83" t="s">
        <v>29</v>
      </c>
      <c r="L430" s="84" t="s">
        <v>4052</v>
      </c>
    </row>
    <row r="431" spans="1:13" ht="15" customHeight="1" x14ac:dyDescent="0.3">
      <c r="A431" s="7" t="s">
        <v>5548</v>
      </c>
      <c r="B431" s="6">
        <v>1998</v>
      </c>
      <c r="C431" s="21" t="s">
        <v>1938</v>
      </c>
      <c r="D431" s="21" t="s">
        <v>3290</v>
      </c>
      <c r="E431" s="22">
        <v>42</v>
      </c>
      <c r="F431" s="22">
        <v>1</v>
      </c>
      <c r="G431" s="9" t="s">
        <v>3155</v>
      </c>
      <c r="H431" s="21" t="s">
        <v>1939</v>
      </c>
      <c r="I431" s="23">
        <v>9449273</v>
      </c>
      <c r="J431" s="83" t="s">
        <v>305</v>
      </c>
      <c r="K431" s="83" t="s">
        <v>75</v>
      </c>
      <c r="L431" s="84" t="s">
        <v>5203</v>
      </c>
    </row>
    <row r="432" spans="1:13" ht="15" customHeight="1" x14ac:dyDescent="0.3">
      <c r="A432" s="21" t="s">
        <v>2663</v>
      </c>
      <c r="B432" s="6">
        <v>1998</v>
      </c>
      <c r="C432" s="21" t="s">
        <v>3169</v>
      </c>
      <c r="D432" s="21" t="s">
        <v>3422</v>
      </c>
      <c r="E432" s="22">
        <v>58</v>
      </c>
      <c r="F432" s="22">
        <v>1</v>
      </c>
      <c r="G432" s="66" t="s">
        <v>8053</v>
      </c>
      <c r="H432" s="21" t="s">
        <v>3419</v>
      </c>
      <c r="I432" s="23">
        <v>9452284</v>
      </c>
      <c r="J432" s="83" t="s">
        <v>305</v>
      </c>
      <c r="K432" s="83" t="s">
        <v>75</v>
      </c>
      <c r="L432" s="84" t="s">
        <v>4843</v>
      </c>
    </row>
    <row r="433" spans="1:13" ht="15" customHeight="1" x14ac:dyDescent="0.3">
      <c r="A433" s="21" t="s">
        <v>2666</v>
      </c>
      <c r="B433" s="6">
        <v>1998</v>
      </c>
      <c r="C433" s="21" t="s">
        <v>3471</v>
      </c>
      <c r="D433" s="21" t="s">
        <v>3232</v>
      </c>
      <c r="E433" s="22">
        <v>45</v>
      </c>
      <c r="F433" s="22">
        <v>2</v>
      </c>
      <c r="G433" s="9" t="s">
        <v>3209</v>
      </c>
      <c r="H433" s="21" t="s">
        <v>3469</v>
      </c>
      <c r="I433" s="23">
        <v>9491824</v>
      </c>
      <c r="J433" s="83" t="s">
        <v>305</v>
      </c>
      <c r="K433" s="83" t="s">
        <v>3</v>
      </c>
      <c r="L433" s="84" t="s">
        <v>7864</v>
      </c>
    </row>
    <row r="434" spans="1:13" ht="15" customHeight="1" x14ac:dyDescent="0.3">
      <c r="A434" s="21" t="s">
        <v>2695</v>
      </c>
      <c r="B434" s="6">
        <v>1998</v>
      </c>
      <c r="C434" s="21" t="s">
        <v>3167</v>
      </c>
      <c r="D434" s="21" t="s">
        <v>140</v>
      </c>
      <c r="E434" s="22">
        <v>26</v>
      </c>
      <c r="F434" s="22">
        <v>4</v>
      </c>
      <c r="G434" s="9" t="s">
        <v>3168</v>
      </c>
      <c r="H434" s="21" t="s">
        <v>3390</v>
      </c>
      <c r="I434" s="23">
        <v>9564481</v>
      </c>
      <c r="J434" s="83" t="s">
        <v>304</v>
      </c>
      <c r="K434" s="83" t="s">
        <v>79</v>
      </c>
      <c r="L434" s="84" t="s">
        <v>7869</v>
      </c>
    </row>
    <row r="435" spans="1:13" ht="15" customHeight="1" x14ac:dyDescent="0.3">
      <c r="A435" s="21" t="s">
        <v>1934</v>
      </c>
      <c r="B435" s="6">
        <v>1998</v>
      </c>
      <c r="C435" s="21" t="s">
        <v>1935</v>
      </c>
      <c r="D435" s="21" t="s">
        <v>3422</v>
      </c>
      <c r="E435" s="22">
        <v>58</v>
      </c>
      <c r="F435" s="22">
        <v>4</v>
      </c>
      <c r="G435" s="9" t="s">
        <v>3171</v>
      </c>
      <c r="H435" s="21" t="s">
        <v>1930</v>
      </c>
      <c r="I435" s="23">
        <v>9574791</v>
      </c>
      <c r="J435" s="83" t="s">
        <v>305</v>
      </c>
      <c r="K435" s="83" t="s">
        <v>77</v>
      </c>
      <c r="L435" s="84" t="s">
        <v>4841</v>
      </c>
    </row>
    <row r="436" spans="1:13" ht="15" customHeight="1" x14ac:dyDescent="0.3">
      <c r="A436" s="21" t="s">
        <v>2667</v>
      </c>
      <c r="B436" s="6">
        <v>1998</v>
      </c>
      <c r="C436" s="21" t="s">
        <v>3450</v>
      </c>
      <c r="D436" s="21" t="s">
        <v>3451</v>
      </c>
      <c r="E436" s="22">
        <v>63</v>
      </c>
      <c r="F436" s="22">
        <v>4</v>
      </c>
      <c r="G436" s="9" t="s">
        <v>2928</v>
      </c>
      <c r="H436" s="21" t="s">
        <v>3448</v>
      </c>
      <c r="I436" s="23">
        <v>9585803</v>
      </c>
      <c r="J436" s="83" t="s">
        <v>305</v>
      </c>
      <c r="K436" s="83" t="s">
        <v>3</v>
      </c>
      <c r="L436" s="84" t="s">
        <v>4065</v>
      </c>
    </row>
    <row r="437" spans="1:13" ht="15" customHeight="1" x14ac:dyDescent="0.3">
      <c r="A437" s="21" t="s">
        <v>2699</v>
      </c>
      <c r="B437" s="6">
        <v>1998</v>
      </c>
      <c r="C437" s="21" t="s">
        <v>4438</v>
      </c>
      <c r="D437" s="21" t="s">
        <v>142</v>
      </c>
      <c r="E437" s="22">
        <v>3</v>
      </c>
      <c r="F437" s="22">
        <v>3</v>
      </c>
      <c r="G437" s="9" t="s">
        <v>4439</v>
      </c>
      <c r="H437" s="21" t="s">
        <v>4440</v>
      </c>
      <c r="I437" s="23">
        <v>9593355</v>
      </c>
      <c r="J437" s="83" t="s">
        <v>304</v>
      </c>
      <c r="K437" s="83" t="s">
        <v>70</v>
      </c>
      <c r="L437" s="84" t="s">
        <v>4718</v>
      </c>
      <c r="M437" s="14"/>
    </row>
    <row r="438" spans="1:13" ht="15" customHeight="1" x14ac:dyDescent="0.3">
      <c r="A438" s="21" t="s">
        <v>1927</v>
      </c>
      <c r="B438" s="6">
        <v>1998</v>
      </c>
      <c r="C438" s="21" t="s">
        <v>1928</v>
      </c>
      <c r="D438" s="21" t="s">
        <v>3422</v>
      </c>
      <c r="E438" s="22">
        <v>58</v>
      </c>
      <c r="F438" s="22">
        <v>5</v>
      </c>
      <c r="G438" s="9" t="s">
        <v>1929</v>
      </c>
      <c r="H438" s="21" t="s">
        <v>1926</v>
      </c>
      <c r="I438" s="23">
        <v>9598451</v>
      </c>
      <c r="J438" s="83" t="s">
        <v>304</v>
      </c>
      <c r="K438" s="83" t="s">
        <v>1</v>
      </c>
      <c r="L438" s="84" t="s">
        <v>4844</v>
      </c>
    </row>
    <row r="439" spans="1:13" ht="15" customHeight="1" x14ac:dyDescent="0.3">
      <c r="A439" s="21" t="s">
        <v>5551</v>
      </c>
      <c r="B439" s="6">
        <v>1998</v>
      </c>
      <c r="C439" s="21" t="s">
        <v>1923</v>
      </c>
      <c r="D439" s="21" t="s">
        <v>3422</v>
      </c>
      <c r="E439" s="22">
        <v>58</v>
      </c>
      <c r="F439" s="22">
        <v>5</v>
      </c>
      <c r="G439" s="9" t="s">
        <v>1924</v>
      </c>
      <c r="H439" s="21" t="s">
        <v>1925</v>
      </c>
      <c r="I439" s="23">
        <v>9598454</v>
      </c>
      <c r="J439" s="83" t="s">
        <v>304</v>
      </c>
      <c r="K439" s="83" t="s">
        <v>69</v>
      </c>
      <c r="L439" s="84" t="s">
        <v>4840</v>
      </c>
    </row>
    <row r="440" spans="1:13" ht="15" customHeight="1" x14ac:dyDescent="0.3">
      <c r="A440" s="21" t="s">
        <v>1917</v>
      </c>
      <c r="B440" s="6">
        <v>1998</v>
      </c>
      <c r="C440" s="21" t="s">
        <v>1918</v>
      </c>
      <c r="D440" s="21" t="s">
        <v>142</v>
      </c>
      <c r="E440" s="22">
        <v>3</v>
      </c>
      <c r="F440" s="22">
        <v>6</v>
      </c>
      <c r="G440" s="9" t="s">
        <v>1919</v>
      </c>
      <c r="H440" s="21" t="s">
        <v>1920</v>
      </c>
      <c r="I440" s="23">
        <v>9657513</v>
      </c>
      <c r="J440" s="83" t="s">
        <v>304</v>
      </c>
      <c r="K440" s="83" t="s">
        <v>66</v>
      </c>
      <c r="L440" s="84" t="s">
        <v>5288</v>
      </c>
    </row>
    <row r="441" spans="1:13" ht="15" customHeight="1" x14ac:dyDescent="0.3">
      <c r="A441" s="21" t="s">
        <v>4363</v>
      </c>
      <c r="B441" s="6">
        <v>1998</v>
      </c>
      <c r="C441" s="21" t="s">
        <v>4364</v>
      </c>
      <c r="D441" s="21" t="s">
        <v>3290</v>
      </c>
      <c r="E441" s="22">
        <v>42</v>
      </c>
      <c r="F441" s="22">
        <v>7</v>
      </c>
      <c r="G441" s="9" t="s">
        <v>4365</v>
      </c>
      <c r="H441" s="21" t="s">
        <v>4366</v>
      </c>
      <c r="I441" s="23">
        <v>9661026</v>
      </c>
      <c r="J441" s="83" t="s">
        <v>304</v>
      </c>
      <c r="K441" s="83" t="s">
        <v>79</v>
      </c>
      <c r="L441" s="84" t="s">
        <v>4717</v>
      </c>
      <c r="M441" s="14"/>
    </row>
    <row r="442" spans="1:13" ht="15" customHeight="1" x14ac:dyDescent="0.3">
      <c r="A442" s="21" t="s">
        <v>1915</v>
      </c>
      <c r="B442" s="6">
        <v>1998</v>
      </c>
      <c r="C442" s="21" t="s">
        <v>1916</v>
      </c>
      <c r="D442" s="21" t="s">
        <v>3472</v>
      </c>
      <c r="E442" s="22">
        <v>92</v>
      </c>
      <c r="F442" s="22">
        <v>1</v>
      </c>
      <c r="G442" s="9" t="s">
        <v>3210</v>
      </c>
      <c r="H442" s="21" t="s">
        <v>1914</v>
      </c>
      <c r="I442" s="23">
        <v>9692160</v>
      </c>
      <c r="J442" s="83" t="s">
        <v>304</v>
      </c>
      <c r="K442" s="83" t="s">
        <v>69</v>
      </c>
      <c r="L442" s="84" t="s">
        <v>4228</v>
      </c>
    </row>
    <row r="443" spans="1:13" ht="15" customHeight="1" x14ac:dyDescent="0.3">
      <c r="A443" s="21" t="s">
        <v>2699</v>
      </c>
      <c r="B443" s="6">
        <v>1998</v>
      </c>
      <c r="C443" s="21" t="s">
        <v>3174</v>
      </c>
      <c r="D443" s="21" t="s">
        <v>3472</v>
      </c>
      <c r="E443" s="22">
        <v>92</v>
      </c>
      <c r="F443" s="22">
        <v>1</v>
      </c>
      <c r="G443" s="9" t="s">
        <v>3175</v>
      </c>
      <c r="H443" s="21" t="s">
        <v>3154</v>
      </c>
      <c r="I443" s="23">
        <v>9692161</v>
      </c>
      <c r="J443" s="83" t="s">
        <v>304</v>
      </c>
      <c r="K443" s="83" t="s">
        <v>70</v>
      </c>
      <c r="L443" s="84" t="s">
        <v>7755</v>
      </c>
    </row>
    <row r="444" spans="1:13" ht="15" customHeight="1" x14ac:dyDescent="0.3">
      <c r="A444" s="21" t="s">
        <v>204</v>
      </c>
      <c r="B444" s="6">
        <v>1998</v>
      </c>
      <c r="C444" s="21" t="s">
        <v>205</v>
      </c>
      <c r="D444" s="21" t="s">
        <v>3472</v>
      </c>
      <c r="E444" s="22">
        <v>92</v>
      </c>
      <c r="F444" s="22">
        <v>1</v>
      </c>
      <c r="G444" s="9" t="s">
        <v>206</v>
      </c>
      <c r="I444" s="23">
        <v>9692162</v>
      </c>
      <c r="J444" s="83" t="s">
        <v>305</v>
      </c>
      <c r="K444" s="83" t="s">
        <v>73</v>
      </c>
      <c r="L444" s="84" t="s">
        <v>7757</v>
      </c>
    </row>
    <row r="445" spans="1:13" ht="15" customHeight="1" x14ac:dyDescent="0.3">
      <c r="A445" s="21" t="s">
        <v>3638</v>
      </c>
      <c r="B445" s="6">
        <v>1998</v>
      </c>
      <c r="C445" s="21" t="s">
        <v>3641</v>
      </c>
      <c r="D445" s="21" t="s">
        <v>3642</v>
      </c>
      <c r="E445" s="22">
        <v>129</v>
      </c>
      <c r="F445" s="22">
        <v>3</v>
      </c>
      <c r="G445" s="9" t="s">
        <v>199</v>
      </c>
      <c r="H445" s="21" t="s">
        <v>3643</v>
      </c>
      <c r="I445" s="23">
        <v>9696733</v>
      </c>
      <c r="J445" s="83" t="s">
        <v>306</v>
      </c>
      <c r="K445" s="83" t="s">
        <v>19</v>
      </c>
      <c r="L445" s="84" t="s">
        <v>4221</v>
      </c>
      <c r="M445" s="65"/>
    </row>
    <row r="446" spans="1:13" ht="15" customHeight="1" x14ac:dyDescent="0.3">
      <c r="A446" s="21" t="s">
        <v>1911</v>
      </c>
      <c r="B446" s="6">
        <v>1998</v>
      </c>
      <c r="C446" s="21" t="s">
        <v>1912</v>
      </c>
      <c r="D446" s="21" t="s">
        <v>3235</v>
      </c>
      <c r="E446" s="22">
        <v>70</v>
      </c>
      <c r="F446" s="22">
        <v>1</v>
      </c>
      <c r="G446" s="9" t="s">
        <v>2466</v>
      </c>
      <c r="H446" s="21" t="s">
        <v>1913</v>
      </c>
      <c r="I446" s="23">
        <v>9707362</v>
      </c>
      <c r="J446" s="83" t="s">
        <v>304</v>
      </c>
      <c r="K446" s="83" t="s">
        <v>44</v>
      </c>
      <c r="L446" s="84" t="s">
        <v>7843</v>
      </c>
    </row>
    <row r="447" spans="1:13" ht="15" customHeight="1" x14ac:dyDescent="0.3">
      <c r="A447" s="21" t="s">
        <v>1909</v>
      </c>
      <c r="B447" s="6">
        <v>1998</v>
      </c>
      <c r="C447" s="21" t="s">
        <v>1910</v>
      </c>
      <c r="D447" s="21" t="s">
        <v>3490</v>
      </c>
      <c r="E447" s="22" t="s">
        <v>3211</v>
      </c>
      <c r="G447" s="9" t="s">
        <v>3214</v>
      </c>
      <c r="H447" s="21" t="s">
        <v>1908</v>
      </c>
      <c r="I447" s="23">
        <v>9763724</v>
      </c>
      <c r="J447" s="83" t="s">
        <v>305</v>
      </c>
      <c r="K447" s="83" t="s">
        <v>75</v>
      </c>
      <c r="L447" s="84" t="s">
        <v>7508</v>
      </c>
    </row>
    <row r="448" spans="1:13" ht="15" customHeight="1" x14ac:dyDescent="0.3">
      <c r="A448" s="21" t="s">
        <v>2703</v>
      </c>
      <c r="B448" s="6">
        <v>1998</v>
      </c>
      <c r="C448" s="21" t="s">
        <v>3406</v>
      </c>
      <c r="D448" s="21" t="s">
        <v>3472</v>
      </c>
      <c r="E448" s="22">
        <v>92</v>
      </c>
      <c r="F448" s="22">
        <v>2</v>
      </c>
      <c r="G448" s="9" t="s">
        <v>3170</v>
      </c>
      <c r="H448" s="21" t="s">
        <v>3402</v>
      </c>
      <c r="I448" s="23">
        <v>9764334</v>
      </c>
      <c r="J448" s="83" t="s">
        <v>305</v>
      </c>
      <c r="K448" s="83" t="s">
        <v>75</v>
      </c>
      <c r="L448" s="84" t="s">
        <v>4230</v>
      </c>
    </row>
    <row r="449" spans="1:13" ht="15" customHeight="1" x14ac:dyDescent="0.3">
      <c r="A449" s="21" t="s">
        <v>1906</v>
      </c>
      <c r="B449" s="6">
        <v>1998</v>
      </c>
      <c r="C449" s="21" t="s">
        <v>1907</v>
      </c>
      <c r="D449" s="21" t="s">
        <v>3472</v>
      </c>
      <c r="E449" s="22">
        <v>92</v>
      </c>
      <c r="F449" s="22">
        <v>2</v>
      </c>
      <c r="G449" s="9" t="s">
        <v>3215</v>
      </c>
      <c r="H449" s="21" t="s">
        <v>1902</v>
      </c>
      <c r="I449" s="23">
        <v>9764335</v>
      </c>
      <c r="J449" s="83" t="s">
        <v>305</v>
      </c>
      <c r="K449" s="83" t="s">
        <v>75</v>
      </c>
      <c r="L449" s="84" t="s">
        <v>4229</v>
      </c>
    </row>
    <row r="450" spans="1:13" ht="15" customHeight="1" x14ac:dyDescent="0.3">
      <c r="A450" s="21" t="s">
        <v>7502</v>
      </c>
      <c r="B450" s="6">
        <v>1998</v>
      </c>
      <c r="C450" s="21" t="s">
        <v>3575</v>
      </c>
      <c r="D450" s="21" t="s">
        <v>3576</v>
      </c>
      <c r="E450" s="22">
        <v>48</v>
      </c>
      <c r="F450" s="22">
        <v>4</v>
      </c>
      <c r="G450" s="9" t="s">
        <v>3577</v>
      </c>
      <c r="H450" s="21" t="s">
        <v>3951</v>
      </c>
      <c r="I450" s="23">
        <v>9783043</v>
      </c>
      <c r="K450" s="83" t="s">
        <v>74</v>
      </c>
      <c r="L450" s="84" t="s">
        <v>3943</v>
      </c>
    </row>
    <row r="451" spans="1:13" ht="15" customHeight="1" x14ac:dyDescent="0.3">
      <c r="A451" s="21" t="s">
        <v>207</v>
      </c>
      <c r="B451" s="6">
        <v>1998</v>
      </c>
      <c r="C451" s="21" t="s">
        <v>208</v>
      </c>
      <c r="D451" s="21" t="s">
        <v>3422</v>
      </c>
      <c r="E451" s="22">
        <v>59</v>
      </c>
      <c r="F451" s="22">
        <v>4</v>
      </c>
      <c r="G451" s="9" t="s">
        <v>209</v>
      </c>
      <c r="H451" s="21" t="s">
        <v>201</v>
      </c>
      <c r="I451" s="23">
        <v>9790420</v>
      </c>
      <c r="J451" s="83" t="s">
        <v>305</v>
      </c>
      <c r="K451" s="83" t="s">
        <v>73</v>
      </c>
      <c r="L451" s="84" t="s">
        <v>4842</v>
      </c>
    </row>
    <row r="452" spans="1:13" ht="15" customHeight="1" x14ac:dyDescent="0.3">
      <c r="A452" s="21" t="s">
        <v>7124</v>
      </c>
      <c r="B452" s="6">
        <v>1998</v>
      </c>
      <c r="C452" s="21" t="s">
        <v>7053</v>
      </c>
      <c r="D452" s="21" t="s">
        <v>3472</v>
      </c>
      <c r="E452" s="22">
        <v>92</v>
      </c>
      <c r="F452" s="22">
        <v>4</v>
      </c>
      <c r="G452" s="9" t="s">
        <v>7054</v>
      </c>
      <c r="H452" s="2" t="s">
        <v>7055</v>
      </c>
      <c r="I452" s="23">
        <v>9850401</v>
      </c>
      <c r="J452" s="83" t="s">
        <v>305</v>
      </c>
      <c r="K452" s="83" t="s">
        <v>75</v>
      </c>
      <c r="L452" s="84" t="s">
        <v>7756</v>
      </c>
    </row>
    <row r="453" spans="1:13" ht="15" customHeight="1" x14ac:dyDescent="0.3">
      <c r="A453" s="21" t="s">
        <v>2701</v>
      </c>
      <c r="B453" s="6">
        <v>1998</v>
      </c>
      <c r="C453" s="21" t="s">
        <v>3418</v>
      </c>
      <c r="D453" s="21" t="s">
        <v>3472</v>
      </c>
      <c r="E453" s="22">
        <v>92</v>
      </c>
      <c r="F453" s="22">
        <v>4</v>
      </c>
      <c r="G453" s="9" t="s">
        <v>3172</v>
      </c>
      <c r="H453" s="21" t="s">
        <v>3415</v>
      </c>
      <c r="I453" s="23">
        <v>9850404</v>
      </c>
      <c r="J453" s="83" t="s">
        <v>304</v>
      </c>
      <c r="K453" s="83" t="s">
        <v>70</v>
      </c>
      <c r="L453" s="84" t="s">
        <v>4239</v>
      </c>
    </row>
    <row r="454" spans="1:13" ht="15" customHeight="1" x14ac:dyDescent="0.3">
      <c r="A454" s="21" t="s">
        <v>3639</v>
      </c>
      <c r="B454" s="6">
        <v>1998</v>
      </c>
      <c r="C454" s="21" t="s">
        <v>3640</v>
      </c>
      <c r="D454" s="21" t="s">
        <v>3472</v>
      </c>
      <c r="E454" s="22">
        <v>92</v>
      </c>
      <c r="F454" s="22">
        <v>3</v>
      </c>
      <c r="G454" s="9">
        <v>341</v>
      </c>
      <c r="I454" s="23">
        <v>9861412</v>
      </c>
      <c r="J454" s="83" t="s">
        <v>305</v>
      </c>
      <c r="K454" s="83" t="s">
        <v>77</v>
      </c>
      <c r="L454" s="84" t="s">
        <v>4214</v>
      </c>
      <c r="M454" s="65"/>
    </row>
    <row r="455" spans="1:13" ht="15" customHeight="1" x14ac:dyDescent="0.3">
      <c r="A455" s="21" t="s">
        <v>2665</v>
      </c>
      <c r="B455" s="6">
        <v>1998</v>
      </c>
      <c r="C455" s="21" t="s">
        <v>3351</v>
      </c>
      <c r="D455" s="21" t="s">
        <v>3232</v>
      </c>
      <c r="E455" s="22">
        <v>46</v>
      </c>
      <c r="F455" s="22">
        <v>6</v>
      </c>
      <c r="G455" s="9" t="s">
        <v>3212</v>
      </c>
      <c r="H455" s="21" t="s">
        <v>3346</v>
      </c>
      <c r="I455" s="23">
        <v>9862244</v>
      </c>
      <c r="J455" s="83" t="s">
        <v>305</v>
      </c>
      <c r="K455" s="83" t="s">
        <v>75</v>
      </c>
      <c r="L455" s="84" t="s">
        <v>7865</v>
      </c>
    </row>
    <row r="456" spans="1:13" ht="15" customHeight="1" x14ac:dyDescent="0.3">
      <c r="A456" s="21" t="s">
        <v>1897</v>
      </c>
      <c r="B456" s="6">
        <v>1998</v>
      </c>
      <c r="C456" s="21" t="s">
        <v>1898</v>
      </c>
      <c r="D456" s="21" t="s">
        <v>3488</v>
      </c>
      <c r="E456" s="22">
        <v>29</v>
      </c>
      <c r="F456" s="22">
        <v>2</v>
      </c>
      <c r="G456" s="9" t="s">
        <v>2907</v>
      </c>
      <c r="H456" s="21" t="s">
        <v>1893</v>
      </c>
      <c r="I456" s="23">
        <v>9886102</v>
      </c>
      <c r="J456" s="83" t="s">
        <v>305</v>
      </c>
      <c r="K456" s="83" t="s">
        <v>77</v>
      </c>
      <c r="L456" s="84" t="s">
        <v>7510</v>
      </c>
    </row>
    <row r="457" spans="1:13" ht="15" customHeight="1" x14ac:dyDescent="0.3">
      <c r="A457" s="21" t="s">
        <v>5557</v>
      </c>
      <c r="B457" s="6">
        <v>1998</v>
      </c>
      <c r="C457" s="21" t="s">
        <v>5558</v>
      </c>
      <c r="D457" s="21" t="s">
        <v>3422</v>
      </c>
      <c r="E457" s="22">
        <v>59</v>
      </c>
      <c r="F457" s="22">
        <v>6</v>
      </c>
      <c r="G457" s="9" t="s">
        <v>5559</v>
      </c>
      <c r="H457" s="21" t="s">
        <v>5560</v>
      </c>
      <c r="I457" s="23">
        <v>9886194</v>
      </c>
      <c r="J457" s="83" t="s">
        <v>305</v>
      </c>
      <c r="K457" s="83" t="s">
        <v>75</v>
      </c>
      <c r="L457" s="85" t="s">
        <v>7803</v>
      </c>
    </row>
    <row r="458" spans="1:13" ht="15" customHeight="1" x14ac:dyDescent="0.3">
      <c r="A458" s="21" t="s">
        <v>7141</v>
      </c>
      <c r="B458" s="6">
        <v>1998</v>
      </c>
      <c r="C458" s="21" t="s">
        <v>7104</v>
      </c>
      <c r="D458" s="21" t="s">
        <v>3457</v>
      </c>
      <c r="E458" s="22">
        <v>92</v>
      </c>
      <c r="F458" s="22">
        <v>6</v>
      </c>
      <c r="G458" s="9" t="s">
        <v>7105</v>
      </c>
      <c r="H458" s="2" t="s">
        <v>7106</v>
      </c>
      <c r="I458" s="23">
        <v>9924543</v>
      </c>
      <c r="J458" s="83" t="s">
        <v>305</v>
      </c>
      <c r="K458" s="83" t="s">
        <v>75</v>
      </c>
      <c r="L458" s="84" t="s">
        <v>7512</v>
      </c>
    </row>
    <row r="459" spans="1:13" ht="15" customHeight="1" x14ac:dyDescent="0.3">
      <c r="A459" s="21" t="s">
        <v>1894</v>
      </c>
      <c r="B459" s="6">
        <v>1998</v>
      </c>
      <c r="C459" s="21" t="s">
        <v>1895</v>
      </c>
      <c r="D459" s="21" t="s">
        <v>3457</v>
      </c>
      <c r="E459" s="22">
        <v>92</v>
      </c>
      <c r="F459" s="22">
        <v>6</v>
      </c>
      <c r="G459" s="9" t="s">
        <v>3114</v>
      </c>
      <c r="H459" s="21" t="s">
        <v>1892</v>
      </c>
      <c r="I459" s="23">
        <v>9924544</v>
      </c>
      <c r="J459" s="83" t="s">
        <v>304</v>
      </c>
      <c r="K459" s="83" t="s">
        <v>55</v>
      </c>
      <c r="L459" s="84" t="s">
        <v>7512</v>
      </c>
    </row>
    <row r="460" spans="1:13" ht="15" customHeight="1" x14ac:dyDescent="0.3">
      <c r="A460" s="21" t="s">
        <v>1886</v>
      </c>
      <c r="B460" s="6">
        <v>1998</v>
      </c>
      <c r="C460" s="21" t="s">
        <v>1887</v>
      </c>
      <c r="D460" s="21" t="s">
        <v>3474</v>
      </c>
      <c r="E460" s="22">
        <v>44</v>
      </c>
      <c r="F460" s="22">
        <v>10</v>
      </c>
      <c r="G460" s="9" t="s">
        <v>2972</v>
      </c>
      <c r="H460" s="21" t="s">
        <v>1879</v>
      </c>
      <c r="I460" s="23">
        <v>10101434</v>
      </c>
      <c r="J460" s="83" t="s">
        <v>304</v>
      </c>
      <c r="K460" s="83" t="s">
        <v>55</v>
      </c>
      <c r="L460" s="84" t="s">
        <v>4066</v>
      </c>
    </row>
    <row r="461" spans="1:13" ht="15" customHeight="1" x14ac:dyDescent="0.3">
      <c r="A461" s="21" t="s">
        <v>1802</v>
      </c>
      <c r="B461" s="6">
        <v>1998</v>
      </c>
      <c r="C461" s="21" t="s">
        <v>1803</v>
      </c>
      <c r="D461" s="21" t="s">
        <v>3382</v>
      </c>
      <c r="E461" s="22">
        <v>41</v>
      </c>
      <c r="F461" s="22">
        <v>1</v>
      </c>
      <c r="G461" s="66" t="s">
        <v>4919</v>
      </c>
      <c r="H461" s="21" t="s">
        <v>1804</v>
      </c>
      <c r="I461" s="23">
        <v>10741174</v>
      </c>
      <c r="J461" s="83" t="s">
        <v>305</v>
      </c>
      <c r="K461" s="83" t="s">
        <v>28</v>
      </c>
      <c r="L461" s="84" t="s">
        <v>4064</v>
      </c>
    </row>
    <row r="462" spans="1:13" ht="15" customHeight="1" x14ac:dyDescent="0.3">
      <c r="A462" s="21" t="s">
        <v>4552</v>
      </c>
      <c r="B462" s="6">
        <v>1998</v>
      </c>
      <c r="C462" s="21" t="s">
        <v>4553</v>
      </c>
      <c r="D462" s="21" t="s">
        <v>3488</v>
      </c>
      <c r="E462" s="22">
        <v>29</v>
      </c>
      <c r="F462" s="22">
        <v>4</v>
      </c>
      <c r="G462" s="9" t="s">
        <v>4357</v>
      </c>
      <c r="H462" s="21" t="s">
        <v>4554</v>
      </c>
      <c r="I462" s="23">
        <v>10772547</v>
      </c>
      <c r="J462" s="83" t="s">
        <v>305</v>
      </c>
      <c r="K462" s="83" t="s">
        <v>29</v>
      </c>
      <c r="L462" s="84" t="s">
        <v>7510</v>
      </c>
      <c r="M462" s="14"/>
    </row>
    <row r="463" spans="1:13" ht="15" customHeight="1" x14ac:dyDescent="0.3">
      <c r="A463" s="21" t="s">
        <v>1801</v>
      </c>
      <c r="B463" s="6">
        <v>1998</v>
      </c>
      <c r="C463" s="21" t="s">
        <v>1792</v>
      </c>
      <c r="D463" s="21" t="s">
        <v>3488</v>
      </c>
      <c r="E463" s="22">
        <v>29</v>
      </c>
      <c r="F463" s="22">
        <v>4</v>
      </c>
      <c r="G463" s="9" t="s">
        <v>1793</v>
      </c>
      <c r="H463" s="21" t="s">
        <v>1794</v>
      </c>
      <c r="I463" s="23">
        <v>10772548</v>
      </c>
      <c r="J463" s="83" t="s">
        <v>305</v>
      </c>
      <c r="K463" s="83" t="s">
        <v>75</v>
      </c>
      <c r="L463" s="84" t="s">
        <v>7510</v>
      </c>
    </row>
    <row r="464" spans="1:13" ht="15" customHeight="1" x14ac:dyDescent="0.3">
      <c r="A464" s="21" t="s">
        <v>1791</v>
      </c>
      <c r="B464" s="6">
        <v>1998</v>
      </c>
      <c r="C464" s="21" t="s">
        <v>1787</v>
      </c>
      <c r="D464" s="21" t="s">
        <v>2901</v>
      </c>
      <c r="E464" s="22">
        <v>24</v>
      </c>
      <c r="F464" s="22">
        <v>3</v>
      </c>
      <c r="G464" s="9" t="s">
        <v>1788</v>
      </c>
      <c r="H464" s="21" t="s">
        <v>1789</v>
      </c>
      <c r="I464" s="23">
        <v>10874370</v>
      </c>
      <c r="J464" s="83" t="s">
        <v>305</v>
      </c>
      <c r="K464" s="83" t="s">
        <v>76</v>
      </c>
      <c r="L464" s="84" t="s">
        <v>4060</v>
      </c>
    </row>
    <row r="465" spans="1:12" ht="15" customHeight="1" x14ac:dyDescent="0.3">
      <c r="A465" s="21" t="s">
        <v>2664</v>
      </c>
      <c r="B465" s="6">
        <v>1998</v>
      </c>
      <c r="C465" s="21" t="s">
        <v>1771</v>
      </c>
      <c r="D465" s="21" t="s">
        <v>3382</v>
      </c>
      <c r="E465" s="22">
        <v>41</v>
      </c>
      <c r="F465" s="67">
        <v>40636</v>
      </c>
      <c r="G465" s="9" t="s">
        <v>2922</v>
      </c>
      <c r="H465" s="21" t="s">
        <v>1772</v>
      </c>
      <c r="I465" s="23">
        <v>10934552</v>
      </c>
      <c r="J465" s="83" t="s">
        <v>305</v>
      </c>
      <c r="K465" s="83" t="s">
        <v>28</v>
      </c>
      <c r="L465" s="84" t="s">
        <v>4063</v>
      </c>
    </row>
    <row r="466" spans="1:12" ht="15" customHeight="1" x14ac:dyDescent="0.3">
      <c r="A466" s="21" t="s">
        <v>1426</v>
      </c>
      <c r="B466" s="6">
        <v>1998</v>
      </c>
      <c r="C466" s="21" t="s">
        <v>1427</v>
      </c>
      <c r="D466" s="21" t="s">
        <v>1428</v>
      </c>
      <c r="E466" s="22">
        <v>74</v>
      </c>
      <c r="F466" s="22">
        <v>3</v>
      </c>
      <c r="G466" s="9" t="s">
        <v>2871</v>
      </c>
      <c r="H466" s="21" t="s">
        <v>1424</v>
      </c>
      <c r="I466" s="23">
        <v>14685624</v>
      </c>
      <c r="J466" s="83" t="s">
        <v>306</v>
      </c>
      <c r="K466" s="83" t="s">
        <v>36</v>
      </c>
      <c r="L466" s="84" t="s">
        <v>4061</v>
      </c>
    </row>
    <row r="467" spans="1:12" ht="15" customHeight="1" x14ac:dyDescent="0.3">
      <c r="A467" s="21" t="s">
        <v>1268</v>
      </c>
      <c r="B467" s="6">
        <v>1998</v>
      </c>
      <c r="C467" s="21" t="s">
        <v>1269</v>
      </c>
      <c r="D467" s="21" t="s">
        <v>3173</v>
      </c>
      <c r="E467" s="22">
        <v>18</v>
      </c>
      <c r="F467" s="22">
        <v>4</v>
      </c>
      <c r="G467" s="9" t="s">
        <v>3208</v>
      </c>
      <c r="H467" s="21" t="s">
        <v>1262</v>
      </c>
      <c r="I467" s="23">
        <v>15512100</v>
      </c>
      <c r="J467" s="83" t="s">
        <v>304</v>
      </c>
      <c r="K467" s="83" t="s">
        <v>70</v>
      </c>
      <c r="L467" s="84" t="s">
        <v>5213</v>
      </c>
    </row>
    <row r="468" spans="1:12" ht="15" customHeight="1" x14ac:dyDescent="0.3">
      <c r="A468" s="21" t="s">
        <v>2702</v>
      </c>
      <c r="B468" s="6">
        <v>1998</v>
      </c>
      <c r="C468" s="21" t="s">
        <v>2756</v>
      </c>
      <c r="D468" s="21" t="s">
        <v>3173</v>
      </c>
      <c r="E468" s="22">
        <v>18</v>
      </c>
      <c r="F468" s="22">
        <v>6</v>
      </c>
      <c r="G468" s="9" t="s">
        <v>3297</v>
      </c>
      <c r="H468" s="21" t="s">
        <v>2755</v>
      </c>
      <c r="I468" s="23">
        <v>15512168</v>
      </c>
      <c r="J468" s="83" t="s">
        <v>304</v>
      </c>
      <c r="K468" s="83" t="s">
        <v>70</v>
      </c>
      <c r="L468" s="84" t="s">
        <v>4062</v>
      </c>
    </row>
    <row r="469" spans="1:12" ht="15" customHeight="1" x14ac:dyDescent="0.3">
      <c r="A469" s="21" t="s">
        <v>1900</v>
      </c>
      <c r="B469" s="6">
        <v>1999</v>
      </c>
      <c r="C469" s="21" t="s">
        <v>1901</v>
      </c>
      <c r="D469" s="21" t="s">
        <v>3462</v>
      </c>
      <c r="E469" s="22">
        <v>45</v>
      </c>
      <c r="F469" s="22">
        <v>1</v>
      </c>
      <c r="G469" s="9" t="s">
        <v>3158</v>
      </c>
      <c r="H469" s="21" t="s">
        <v>1896</v>
      </c>
      <c r="I469" s="23">
        <v>9876212</v>
      </c>
      <c r="J469" s="83" t="s">
        <v>304</v>
      </c>
      <c r="K469" s="83" t="s">
        <v>17</v>
      </c>
      <c r="L469" s="84" t="s">
        <v>7867</v>
      </c>
    </row>
    <row r="470" spans="1:12" ht="15" customHeight="1" x14ac:dyDescent="0.3">
      <c r="A470" s="21" t="s">
        <v>1888</v>
      </c>
      <c r="B470" s="6">
        <v>1999</v>
      </c>
      <c r="C470" s="21" t="s">
        <v>1889</v>
      </c>
      <c r="D470" s="21" t="s">
        <v>3430</v>
      </c>
      <c r="E470" s="22">
        <v>179</v>
      </c>
      <c r="F470" s="22">
        <v>4</v>
      </c>
      <c r="G470" s="9" t="s">
        <v>1890</v>
      </c>
      <c r="H470" s="21" t="s">
        <v>1891</v>
      </c>
      <c r="I470" s="23">
        <v>10068594</v>
      </c>
      <c r="J470" s="83" t="s">
        <v>305</v>
      </c>
      <c r="K470" s="83" t="s">
        <v>6</v>
      </c>
      <c r="L470" s="84" t="s">
        <v>5235</v>
      </c>
    </row>
    <row r="471" spans="1:12" ht="15" customHeight="1" x14ac:dyDescent="0.3">
      <c r="A471" s="21" t="s">
        <v>1883</v>
      </c>
      <c r="B471" s="6">
        <v>1999</v>
      </c>
      <c r="C471" s="21" t="s">
        <v>1884</v>
      </c>
      <c r="D471" s="21" t="s">
        <v>3422</v>
      </c>
      <c r="E471" s="22">
        <v>60</v>
      </c>
      <c r="F471" s="22">
        <v>2</v>
      </c>
      <c r="G471" s="9" t="s">
        <v>3160</v>
      </c>
      <c r="H471" s="21" t="s">
        <v>1885</v>
      </c>
      <c r="I471" s="23">
        <v>10072142</v>
      </c>
      <c r="J471" s="83" t="s">
        <v>305</v>
      </c>
      <c r="K471" s="83" t="s">
        <v>75</v>
      </c>
      <c r="L471" s="84" t="s">
        <v>4845</v>
      </c>
    </row>
    <row r="472" spans="1:12" ht="15" customHeight="1" x14ac:dyDescent="0.3">
      <c r="A472" s="21" t="s">
        <v>1880</v>
      </c>
      <c r="B472" s="6">
        <v>1999</v>
      </c>
      <c r="C472" s="21" t="s">
        <v>1881</v>
      </c>
      <c r="D472" s="21" t="s">
        <v>3490</v>
      </c>
      <c r="E472" s="22">
        <v>77</v>
      </c>
      <c r="F472" s="22">
        <v>3</v>
      </c>
      <c r="G472" s="9" t="s">
        <v>1882</v>
      </c>
      <c r="H472" s="21" t="s">
        <v>1878</v>
      </c>
      <c r="I472" s="23">
        <v>10212515</v>
      </c>
      <c r="J472" s="83" t="s">
        <v>305</v>
      </c>
      <c r="K472" s="83" t="s">
        <v>23</v>
      </c>
      <c r="L472" s="84" t="s">
        <v>7508</v>
      </c>
    </row>
    <row r="473" spans="1:12" ht="15" customHeight="1" x14ac:dyDescent="0.3">
      <c r="A473" s="21" t="s">
        <v>1875</v>
      </c>
      <c r="B473" s="6">
        <v>1999</v>
      </c>
      <c r="C473" s="21" t="s">
        <v>1876</v>
      </c>
      <c r="D473" s="21" t="s">
        <v>3430</v>
      </c>
      <c r="E473" s="22">
        <v>179</v>
      </c>
      <c r="F473" s="22">
        <v>6</v>
      </c>
      <c r="G473" s="9" t="s">
        <v>1877</v>
      </c>
      <c r="H473" s="21" t="s">
        <v>1872</v>
      </c>
      <c r="I473" s="23">
        <v>10228090</v>
      </c>
      <c r="J473" s="83" t="s">
        <v>305</v>
      </c>
      <c r="K473" s="83" t="s">
        <v>54</v>
      </c>
      <c r="L473" s="84" t="s">
        <v>4067</v>
      </c>
    </row>
    <row r="474" spans="1:12" ht="15" customHeight="1" x14ac:dyDescent="0.3">
      <c r="A474" s="21" t="s">
        <v>2731</v>
      </c>
      <c r="B474" s="6">
        <v>1999</v>
      </c>
      <c r="C474" s="21" t="s">
        <v>3403</v>
      </c>
      <c r="D474" s="21" t="s">
        <v>3422</v>
      </c>
      <c r="E474" s="22">
        <v>60</v>
      </c>
      <c r="F474" s="22">
        <v>4</v>
      </c>
      <c r="G474" s="9" t="s">
        <v>3159</v>
      </c>
      <c r="H474" s="21" t="s">
        <v>3401</v>
      </c>
      <c r="I474" s="23">
        <v>10348224</v>
      </c>
      <c r="J474" s="83" t="s">
        <v>305</v>
      </c>
      <c r="K474" s="83" t="s">
        <v>75</v>
      </c>
      <c r="L474" s="84" t="s">
        <v>4847</v>
      </c>
    </row>
    <row r="475" spans="1:12" ht="15" customHeight="1" x14ac:dyDescent="0.3">
      <c r="A475" s="21" t="s">
        <v>220</v>
      </c>
      <c r="B475" s="6">
        <v>1999</v>
      </c>
      <c r="C475" s="21" t="s">
        <v>221</v>
      </c>
      <c r="D475" s="21" t="s">
        <v>3422</v>
      </c>
      <c r="E475" s="22">
        <v>60</v>
      </c>
      <c r="F475" s="22">
        <v>4</v>
      </c>
      <c r="G475" s="9" t="s">
        <v>222</v>
      </c>
      <c r="H475" s="21" t="s">
        <v>218</v>
      </c>
      <c r="I475" s="23">
        <v>10348226</v>
      </c>
      <c r="J475" s="83" t="s">
        <v>305</v>
      </c>
      <c r="K475" s="83" t="s">
        <v>73</v>
      </c>
      <c r="L475" s="84" t="s">
        <v>4851</v>
      </c>
    </row>
    <row r="476" spans="1:12" ht="15" customHeight="1" x14ac:dyDescent="0.3">
      <c r="A476" s="21" t="s">
        <v>1873</v>
      </c>
      <c r="B476" s="6">
        <v>1999</v>
      </c>
      <c r="C476" s="21" t="s">
        <v>1874</v>
      </c>
      <c r="D476" s="21" t="s">
        <v>3424</v>
      </c>
      <c r="E476" s="22">
        <v>18</v>
      </c>
      <c r="F476" s="22">
        <v>5</v>
      </c>
      <c r="G476" s="9" t="s">
        <v>2944</v>
      </c>
      <c r="H476" s="21" t="s">
        <v>1871</v>
      </c>
      <c r="I476" s="23">
        <v>10353520</v>
      </c>
      <c r="J476" s="83" t="s">
        <v>304</v>
      </c>
      <c r="K476" s="83" t="s">
        <v>17</v>
      </c>
      <c r="L476" s="84" t="s">
        <v>4070</v>
      </c>
    </row>
    <row r="477" spans="1:12" ht="15" customHeight="1" x14ac:dyDescent="0.3">
      <c r="A477" s="21" t="s">
        <v>2696</v>
      </c>
      <c r="B477" s="6">
        <v>1999</v>
      </c>
      <c r="C477" s="21" t="s">
        <v>3444</v>
      </c>
      <c r="D477" s="21" t="s">
        <v>3216</v>
      </c>
      <c r="E477" s="22">
        <v>21</v>
      </c>
      <c r="F477" s="22">
        <v>5</v>
      </c>
      <c r="G477" s="9" t="s">
        <v>3217</v>
      </c>
      <c r="H477" s="21" t="s">
        <v>3440</v>
      </c>
      <c r="I477" s="23">
        <v>10397379</v>
      </c>
      <c r="J477" s="83" t="s">
        <v>304</v>
      </c>
      <c r="K477" s="83" t="s">
        <v>64</v>
      </c>
      <c r="L477" s="84" t="s">
        <v>7829</v>
      </c>
    </row>
    <row r="478" spans="1:12" ht="15" customHeight="1" x14ac:dyDescent="0.3">
      <c r="A478" s="21" t="s">
        <v>1863</v>
      </c>
      <c r="B478" s="6">
        <v>1999</v>
      </c>
      <c r="C478" s="21" t="s">
        <v>1864</v>
      </c>
      <c r="D478" s="21" t="s">
        <v>3422</v>
      </c>
      <c r="E478" s="22">
        <v>60</v>
      </c>
      <c r="F478" s="22">
        <v>6</v>
      </c>
      <c r="G478" s="9" t="s">
        <v>3222</v>
      </c>
      <c r="H478" s="21" t="s">
        <v>1867</v>
      </c>
      <c r="I478" s="23">
        <v>10403324</v>
      </c>
      <c r="J478" s="83" t="s">
        <v>305</v>
      </c>
      <c r="K478" s="83" t="s">
        <v>75</v>
      </c>
      <c r="L478" s="84" t="s">
        <v>4850</v>
      </c>
    </row>
    <row r="479" spans="1:12" ht="15" customHeight="1" x14ac:dyDescent="0.3">
      <c r="A479" s="7" t="s">
        <v>5541</v>
      </c>
      <c r="B479" s="6">
        <v>1999</v>
      </c>
      <c r="C479" s="21" t="s">
        <v>1862</v>
      </c>
      <c r="D479" s="21" t="s">
        <v>3219</v>
      </c>
      <c r="E479" s="22">
        <v>12</v>
      </c>
      <c r="F479" s="22">
        <v>2</v>
      </c>
      <c r="G479" s="9" t="s">
        <v>3220</v>
      </c>
      <c r="H479" s="21" t="s">
        <v>1861</v>
      </c>
      <c r="I479" s="23">
        <v>10418762</v>
      </c>
      <c r="J479" s="83" t="s">
        <v>307</v>
      </c>
      <c r="K479" s="83" t="s">
        <v>307</v>
      </c>
      <c r="L479" s="84" t="s">
        <v>7821</v>
      </c>
    </row>
    <row r="480" spans="1:12" ht="15" customHeight="1" x14ac:dyDescent="0.3">
      <c r="A480" s="21" t="s">
        <v>1860</v>
      </c>
      <c r="B480" s="6">
        <v>1999</v>
      </c>
      <c r="C480" s="21" t="s">
        <v>1865</v>
      </c>
      <c r="D480" s="21" t="s">
        <v>3422</v>
      </c>
      <c r="E480" s="22">
        <v>61</v>
      </c>
      <c r="F480" s="22">
        <v>1</v>
      </c>
      <c r="G480" s="9" t="s">
        <v>1866</v>
      </c>
      <c r="H480" s="21" t="s">
        <v>1859</v>
      </c>
      <c r="I480" s="23">
        <v>10432067</v>
      </c>
      <c r="J480" s="83" t="s">
        <v>304</v>
      </c>
      <c r="K480" s="83" t="s">
        <v>70</v>
      </c>
      <c r="L480" s="84" t="s">
        <v>4848</v>
      </c>
    </row>
    <row r="481" spans="1:13" ht="15" customHeight="1" x14ac:dyDescent="0.3">
      <c r="A481" s="7" t="s">
        <v>5546</v>
      </c>
      <c r="B481" s="6">
        <v>1999</v>
      </c>
      <c r="C481" s="21" t="s">
        <v>1857</v>
      </c>
      <c r="D481" s="21" t="s">
        <v>3472</v>
      </c>
      <c r="E481" s="22">
        <v>93</v>
      </c>
      <c r="F481" s="22">
        <v>2</v>
      </c>
      <c r="G481" s="9" t="s">
        <v>3221</v>
      </c>
      <c r="H481" s="21" t="s">
        <v>1858</v>
      </c>
      <c r="I481" s="23">
        <v>10450447</v>
      </c>
      <c r="J481" s="83" t="s">
        <v>304</v>
      </c>
      <c r="K481" s="83" t="s">
        <v>17</v>
      </c>
      <c r="L481" s="84" t="s">
        <v>7751</v>
      </c>
    </row>
    <row r="482" spans="1:13" ht="15" customHeight="1" x14ac:dyDescent="0.3">
      <c r="A482" s="21" t="s">
        <v>1854</v>
      </c>
      <c r="B482" s="6">
        <v>1999</v>
      </c>
      <c r="C482" s="21" t="s">
        <v>1855</v>
      </c>
      <c r="D482" s="21" t="s">
        <v>3094</v>
      </c>
      <c r="E482" s="22">
        <v>59</v>
      </c>
      <c r="F482" s="22">
        <v>1</v>
      </c>
      <c r="G482" s="9" t="s">
        <v>2815</v>
      </c>
      <c r="H482" s="21" t="s">
        <v>1856</v>
      </c>
      <c r="I482" s="23">
        <v>10472581</v>
      </c>
      <c r="J482" s="83" t="s">
        <v>304</v>
      </c>
      <c r="K482" s="83" t="s">
        <v>79</v>
      </c>
      <c r="L482" s="84" t="s">
        <v>4069</v>
      </c>
    </row>
    <row r="483" spans="1:13" ht="15" customHeight="1" x14ac:dyDescent="0.3">
      <c r="A483" s="21" t="s">
        <v>1850</v>
      </c>
      <c r="B483" s="6">
        <v>1999</v>
      </c>
      <c r="C483" s="21" t="s">
        <v>1851</v>
      </c>
      <c r="D483" s="21" t="s">
        <v>3430</v>
      </c>
      <c r="E483" s="22">
        <v>180</v>
      </c>
      <c r="F483" s="22">
        <v>4</v>
      </c>
      <c r="G483" s="9" t="s">
        <v>1852</v>
      </c>
      <c r="H483" s="21" t="s">
        <v>1853</v>
      </c>
      <c r="I483" s="23">
        <v>10479159</v>
      </c>
      <c r="J483" s="83" t="s">
        <v>305</v>
      </c>
      <c r="K483" s="83" t="s">
        <v>75</v>
      </c>
      <c r="L483" s="84" t="s">
        <v>5232</v>
      </c>
    </row>
    <row r="484" spans="1:13" ht="15" customHeight="1" x14ac:dyDescent="0.3">
      <c r="A484" s="21" t="s">
        <v>4949</v>
      </c>
      <c r="B484" s="6">
        <v>1999</v>
      </c>
      <c r="C484" s="21" t="s">
        <v>4950</v>
      </c>
      <c r="D484" s="21" t="s">
        <v>3166</v>
      </c>
      <c r="E484" s="22">
        <v>76</v>
      </c>
      <c r="F484" s="22">
        <v>8</v>
      </c>
      <c r="G484" s="9" t="s">
        <v>4951</v>
      </c>
      <c r="H484" s="21" t="s">
        <v>4952</v>
      </c>
      <c r="I484" s="23">
        <v>10520345</v>
      </c>
      <c r="J484" s="83" t="s">
        <v>304</v>
      </c>
      <c r="K484" s="83" t="s">
        <v>80</v>
      </c>
      <c r="L484" s="86" t="s">
        <v>7834</v>
      </c>
      <c r="M484" s="14"/>
    </row>
    <row r="485" spans="1:13" ht="15" customHeight="1" x14ac:dyDescent="0.3">
      <c r="A485" s="21" t="s">
        <v>1845</v>
      </c>
      <c r="B485" s="6">
        <v>1999</v>
      </c>
      <c r="C485" s="21" t="s">
        <v>1846</v>
      </c>
      <c r="D485" s="21" t="s">
        <v>3490</v>
      </c>
      <c r="E485" s="22">
        <v>77</v>
      </c>
      <c r="F485" s="22">
        <v>9</v>
      </c>
      <c r="G485" s="9" t="s">
        <v>1847</v>
      </c>
      <c r="H485" s="21" t="s">
        <v>1848</v>
      </c>
      <c r="I485" s="23">
        <v>10534897</v>
      </c>
      <c r="J485" s="83" t="s">
        <v>304</v>
      </c>
      <c r="K485" s="83" t="s">
        <v>66</v>
      </c>
      <c r="L485" s="84" t="s">
        <v>7508</v>
      </c>
    </row>
    <row r="486" spans="1:13" ht="15" customHeight="1" x14ac:dyDescent="0.3">
      <c r="A486" s="21" t="s">
        <v>1849</v>
      </c>
      <c r="B486" s="6">
        <v>1999</v>
      </c>
      <c r="C486" s="21" t="s">
        <v>1836</v>
      </c>
      <c r="D486" s="21" t="s">
        <v>142</v>
      </c>
      <c r="E486" s="22">
        <v>4</v>
      </c>
      <c r="F486" s="22">
        <v>9</v>
      </c>
      <c r="G486" s="9" t="s">
        <v>1837</v>
      </c>
      <c r="H486" s="21" t="s">
        <v>1842</v>
      </c>
      <c r="I486" s="23">
        <v>10540300</v>
      </c>
      <c r="J486" s="83" t="s">
        <v>305</v>
      </c>
      <c r="K486" s="83" t="s">
        <v>75</v>
      </c>
      <c r="L486" s="84" t="s">
        <v>5290</v>
      </c>
    </row>
    <row r="487" spans="1:13" ht="15" customHeight="1" x14ac:dyDescent="0.3">
      <c r="A487" s="21" t="s">
        <v>1838</v>
      </c>
      <c r="B487" s="6">
        <v>1999</v>
      </c>
      <c r="C487" s="21" t="s">
        <v>1839</v>
      </c>
      <c r="D487" s="21" t="s">
        <v>3430</v>
      </c>
      <c r="E487" s="22">
        <v>180</v>
      </c>
      <c r="F487" s="22">
        <v>6</v>
      </c>
      <c r="G487" s="9" t="s">
        <v>1840</v>
      </c>
      <c r="H487" s="21" t="s">
        <v>1841</v>
      </c>
      <c r="I487" s="23">
        <v>10558975</v>
      </c>
      <c r="J487" s="83" t="s">
        <v>306</v>
      </c>
      <c r="K487" s="83" t="s">
        <v>36</v>
      </c>
      <c r="L487" s="84" t="s">
        <v>4068</v>
      </c>
    </row>
    <row r="488" spans="1:13" ht="15" customHeight="1" x14ac:dyDescent="0.3">
      <c r="A488" s="21" t="s">
        <v>1843</v>
      </c>
      <c r="B488" s="6">
        <v>1999</v>
      </c>
      <c r="C488" s="21" t="s">
        <v>1844</v>
      </c>
      <c r="D488" s="21" t="s">
        <v>3457</v>
      </c>
      <c r="E488" s="22">
        <v>93</v>
      </c>
      <c r="F488" s="22">
        <v>3</v>
      </c>
      <c r="G488" s="9" t="s">
        <v>3162</v>
      </c>
      <c r="H488" s="21" t="s">
        <v>1832</v>
      </c>
      <c r="I488" s="23">
        <v>10562823</v>
      </c>
      <c r="J488" s="83" t="s">
        <v>305</v>
      </c>
      <c r="K488" s="83" t="s">
        <v>75</v>
      </c>
      <c r="L488" s="84" t="s">
        <v>7512</v>
      </c>
    </row>
    <row r="489" spans="1:13" ht="15" customHeight="1" x14ac:dyDescent="0.3">
      <c r="A489" s="21" t="s">
        <v>214</v>
      </c>
      <c r="B489" s="6">
        <v>1999</v>
      </c>
      <c r="C489" s="21" t="s">
        <v>215</v>
      </c>
      <c r="D489" s="21" t="s">
        <v>5754</v>
      </c>
      <c r="E489" s="22">
        <v>98</v>
      </c>
      <c r="F489" s="22">
        <v>10</v>
      </c>
      <c r="G489" s="9" t="s">
        <v>217</v>
      </c>
      <c r="H489" s="21" t="s">
        <v>213</v>
      </c>
      <c r="I489" s="23">
        <v>10575838</v>
      </c>
      <c r="J489" s="83" t="s">
        <v>307</v>
      </c>
      <c r="K489" s="83" t="s">
        <v>307</v>
      </c>
      <c r="L489" s="84" t="s">
        <v>7818</v>
      </c>
    </row>
    <row r="490" spans="1:13" ht="15" customHeight="1" x14ac:dyDescent="0.3">
      <c r="A490" s="21" t="s">
        <v>1829</v>
      </c>
      <c r="B490" s="6">
        <v>1999</v>
      </c>
      <c r="C490" s="21" t="s">
        <v>1830</v>
      </c>
      <c r="D490" s="21" t="s">
        <v>3472</v>
      </c>
      <c r="E490" s="22">
        <v>93</v>
      </c>
      <c r="F490" s="22">
        <v>4</v>
      </c>
      <c r="G490" s="9" t="s">
        <v>3163</v>
      </c>
      <c r="H490" s="21" t="s">
        <v>1828</v>
      </c>
      <c r="I490" s="23">
        <v>10674098</v>
      </c>
      <c r="J490" s="83" t="s">
        <v>305</v>
      </c>
      <c r="K490" s="83" t="s">
        <v>75</v>
      </c>
      <c r="L490" s="84" t="s">
        <v>5241</v>
      </c>
    </row>
    <row r="491" spans="1:13" ht="15" customHeight="1" x14ac:dyDescent="0.3">
      <c r="A491" s="21" t="s">
        <v>1824</v>
      </c>
      <c r="B491" s="6">
        <v>1999</v>
      </c>
      <c r="C491" s="21" t="s">
        <v>1825</v>
      </c>
      <c r="D491" s="21" t="s">
        <v>3422</v>
      </c>
      <c r="E491" s="22">
        <v>61</v>
      </c>
      <c r="F491" s="22">
        <v>6</v>
      </c>
      <c r="G491" s="9" t="s">
        <v>1826</v>
      </c>
      <c r="H491" s="21" t="s">
        <v>1827</v>
      </c>
      <c r="I491" s="23">
        <v>10674680</v>
      </c>
      <c r="J491" s="83" t="s">
        <v>306</v>
      </c>
      <c r="K491" s="83" t="s">
        <v>19</v>
      </c>
      <c r="L491" s="84" t="s">
        <v>4846</v>
      </c>
    </row>
    <row r="492" spans="1:13" ht="15" customHeight="1" x14ac:dyDescent="0.3">
      <c r="A492" s="21" t="s">
        <v>1821</v>
      </c>
      <c r="B492" s="6">
        <v>1999</v>
      </c>
      <c r="C492" s="21" t="s">
        <v>1822</v>
      </c>
      <c r="D492" s="21" t="s">
        <v>3422</v>
      </c>
      <c r="E492" s="22">
        <v>61</v>
      </c>
      <c r="F492" s="22">
        <v>6</v>
      </c>
      <c r="G492" s="9" t="s">
        <v>1823</v>
      </c>
      <c r="H492" s="21" t="s">
        <v>1819</v>
      </c>
      <c r="I492" s="23">
        <v>10674681</v>
      </c>
      <c r="J492" s="83" t="s">
        <v>305</v>
      </c>
      <c r="K492" s="83" t="s">
        <v>75</v>
      </c>
      <c r="L492" s="84" t="s">
        <v>4849</v>
      </c>
    </row>
    <row r="493" spans="1:13" ht="15" customHeight="1" x14ac:dyDescent="0.3">
      <c r="A493" s="21" t="s">
        <v>4269</v>
      </c>
      <c r="B493" s="6">
        <v>1999</v>
      </c>
      <c r="C493" s="21" t="s">
        <v>4270</v>
      </c>
      <c r="D493" s="21" t="s">
        <v>5728</v>
      </c>
      <c r="E493" s="22">
        <v>92</v>
      </c>
      <c r="F493" s="22">
        <v>5</v>
      </c>
      <c r="G493" s="9" t="s">
        <v>4271</v>
      </c>
      <c r="H493" s="21" t="s">
        <v>4272</v>
      </c>
      <c r="I493" s="23">
        <v>10690467</v>
      </c>
      <c r="J493" s="83" t="s">
        <v>304</v>
      </c>
      <c r="K493" s="83" t="s">
        <v>48</v>
      </c>
      <c r="L493" s="84" t="s">
        <v>4733</v>
      </c>
      <c r="M493" s="14"/>
    </row>
    <row r="494" spans="1:13" ht="15" customHeight="1" x14ac:dyDescent="0.3">
      <c r="A494" s="21" t="s">
        <v>1815</v>
      </c>
      <c r="B494" s="6">
        <v>1999</v>
      </c>
      <c r="C494" s="21" t="s">
        <v>1820</v>
      </c>
      <c r="D494" s="21" t="s">
        <v>3488</v>
      </c>
      <c r="E494" s="22">
        <v>30</v>
      </c>
      <c r="F494" s="22">
        <v>1</v>
      </c>
      <c r="G494" s="66" t="s">
        <v>8054</v>
      </c>
      <c r="H494" s="21" t="s">
        <v>1816</v>
      </c>
      <c r="I494" s="23">
        <v>10695777</v>
      </c>
      <c r="J494" s="83" t="s">
        <v>305</v>
      </c>
      <c r="K494" s="83" t="s">
        <v>3</v>
      </c>
      <c r="L494" s="84" t="s">
        <v>7510</v>
      </c>
    </row>
    <row r="495" spans="1:13" ht="15" customHeight="1" x14ac:dyDescent="0.3">
      <c r="A495" s="21" t="s">
        <v>1817</v>
      </c>
      <c r="B495" s="6">
        <v>1999</v>
      </c>
      <c r="C495" s="21" t="s">
        <v>1818</v>
      </c>
      <c r="D495" s="21" t="s">
        <v>3472</v>
      </c>
      <c r="E495" s="22">
        <v>93</v>
      </c>
      <c r="F495" s="22">
        <v>5</v>
      </c>
      <c r="G495" s="9" t="s">
        <v>3157</v>
      </c>
      <c r="H495" s="21" t="s">
        <v>1812</v>
      </c>
      <c r="I495" s="23">
        <v>10696418</v>
      </c>
      <c r="J495" s="83" t="s">
        <v>304</v>
      </c>
      <c r="K495" s="83" t="s">
        <v>69</v>
      </c>
      <c r="L495" s="84" t="s">
        <v>7753</v>
      </c>
    </row>
    <row r="496" spans="1:13" ht="15" customHeight="1" x14ac:dyDescent="0.3">
      <c r="A496" s="21" t="s">
        <v>210</v>
      </c>
      <c r="B496" s="6">
        <v>1999</v>
      </c>
      <c r="C496" s="21" t="s">
        <v>211</v>
      </c>
      <c r="D496" s="21" t="s">
        <v>3457</v>
      </c>
      <c r="E496" s="22">
        <v>93</v>
      </c>
      <c r="F496" s="22">
        <v>6</v>
      </c>
      <c r="G496" s="9" t="s">
        <v>212</v>
      </c>
      <c r="H496" s="21" t="s">
        <v>203</v>
      </c>
      <c r="I496" s="23">
        <v>10707102</v>
      </c>
      <c r="J496" s="83" t="s">
        <v>305</v>
      </c>
      <c r="K496" s="83" t="s">
        <v>3718</v>
      </c>
      <c r="L496" s="84" t="s">
        <v>7512</v>
      </c>
    </row>
    <row r="497" spans="1:13" ht="15" customHeight="1" x14ac:dyDescent="0.3">
      <c r="A497" s="21" t="s">
        <v>1813</v>
      </c>
      <c r="B497" s="6">
        <v>1999</v>
      </c>
      <c r="C497" s="21" t="s">
        <v>1814</v>
      </c>
      <c r="D497" s="21" t="s">
        <v>3457</v>
      </c>
      <c r="E497" s="22">
        <v>93</v>
      </c>
      <c r="F497" s="22">
        <v>8</v>
      </c>
      <c r="G497" s="9" t="s">
        <v>2909</v>
      </c>
      <c r="H497" s="21" t="s">
        <v>1809</v>
      </c>
      <c r="I497" s="23">
        <v>10715673</v>
      </c>
      <c r="J497" s="83" t="s">
        <v>305</v>
      </c>
      <c r="K497" s="83" t="s">
        <v>77</v>
      </c>
      <c r="L497" s="84" t="s">
        <v>7512</v>
      </c>
    </row>
    <row r="498" spans="1:13" ht="15" customHeight="1" x14ac:dyDescent="0.3">
      <c r="A498" s="21" t="s">
        <v>7147</v>
      </c>
      <c r="B498" s="6">
        <v>1999</v>
      </c>
      <c r="C498" s="21" t="s">
        <v>7085</v>
      </c>
      <c r="D498" s="21" t="s">
        <v>7068</v>
      </c>
      <c r="E498" s="22">
        <v>93</v>
      </c>
      <c r="F498" s="22">
        <v>1</v>
      </c>
      <c r="G498" s="9" t="s">
        <v>7086</v>
      </c>
      <c r="H498" s="2" t="s">
        <v>7087</v>
      </c>
      <c r="I498" s="23">
        <v>10715685</v>
      </c>
      <c r="J498" s="83" t="s">
        <v>305</v>
      </c>
      <c r="K498" s="83" t="s">
        <v>75</v>
      </c>
      <c r="L498" s="84" t="s">
        <v>7512</v>
      </c>
    </row>
    <row r="499" spans="1:13" ht="15" customHeight="1" x14ac:dyDescent="0.3">
      <c r="A499" s="21" t="s">
        <v>1810</v>
      </c>
      <c r="B499" s="6">
        <v>1999</v>
      </c>
      <c r="C499" s="21" t="s">
        <v>1811</v>
      </c>
      <c r="D499" s="21" t="s">
        <v>3472</v>
      </c>
      <c r="E499" s="22">
        <v>93</v>
      </c>
      <c r="F499" s="22">
        <v>6</v>
      </c>
      <c r="G499" s="9" t="s">
        <v>3161</v>
      </c>
      <c r="H499" s="21" t="s">
        <v>1806</v>
      </c>
      <c r="I499" s="23">
        <v>10717754</v>
      </c>
      <c r="J499" s="83" t="s">
        <v>305</v>
      </c>
      <c r="K499" s="83" t="s">
        <v>75</v>
      </c>
      <c r="L499" s="84" t="s">
        <v>5240</v>
      </c>
    </row>
    <row r="500" spans="1:13" ht="15" customHeight="1" x14ac:dyDescent="0.3">
      <c r="A500" s="21" t="s">
        <v>1807</v>
      </c>
      <c r="B500" s="6">
        <v>1999</v>
      </c>
      <c r="C500" s="21" t="s">
        <v>1808</v>
      </c>
      <c r="D500" s="21" t="s">
        <v>3472</v>
      </c>
      <c r="E500" s="22">
        <v>93</v>
      </c>
      <c r="F500" s="22">
        <v>6</v>
      </c>
      <c r="G500" s="9" t="s">
        <v>2474</v>
      </c>
      <c r="H500" s="21" t="s">
        <v>1805</v>
      </c>
      <c r="I500" s="23">
        <v>10717755</v>
      </c>
      <c r="J500" s="83" t="s">
        <v>305</v>
      </c>
      <c r="K500" s="83" t="s">
        <v>74</v>
      </c>
      <c r="L500" s="84" t="s">
        <v>7752</v>
      </c>
    </row>
    <row r="501" spans="1:13" ht="15" customHeight="1" x14ac:dyDescent="0.3">
      <c r="A501" s="21" t="s">
        <v>2698</v>
      </c>
      <c r="B501" s="6">
        <v>1999</v>
      </c>
      <c r="C501" s="21" t="s">
        <v>3467</v>
      </c>
      <c r="D501" s="21" t="s">
        <v>3472</v>
      </c>
      <c r="E501" s="22">
        <v>93</v>
      </c>
      <c r="F501" s="22">
        <v>6</v>
      </c>
      <c r="G501" s="9" t="s">
        <v>3156</v>
      </c>
      <c r="H501" s="21" t="s">
        <v>3456</v>
      </c>
      <c r="I501" s="23">
        <v>10717757</v>
      </c>
      <c r="J501" s="83" t="s">
        <v>304</v>
      </c>
      <c r="K501" s="83" t="s">
        <v>308</v>
      </c>
      <c r="L501" s="84" t="s">
        <v>7754</v>
      </c>
    </row>
    <row r="502" spans="1:13" ht="15" customHeight="1" x14ac:dyDescent="0.3">
      <c r="A502" s="21" t="s">
        <v>1560</v>
      </c>
      <c r="B502" s="6">
        <v>1999</v>
      </c>
      <c r="C502" s="21" t="s">
        <v>1561</v>
      </c>
      <c r="D502" s="21" t="s">
        <v>5736</v>
      </c>
      <c r="E502" s="22">
        <v>17</v>
      </c>
      <c r="F502" s="22">
        <v>3</v>
      </c>
      <c r="G502" s="9" t="s">
        <v>2789</v>
      </c>
      <c r="H502" s="21" t="s">
        <v>1556</v>
      </c>
      <c r="I502" s="23">
        <v>12563840</v>
      </c>
      <c r="J502" s="83" t="s">
        <v>305</v>
      </c>
      <c r="K502" s="83" t="s">
        <v>29</v>
      </c>
      <c r="L502" s="84" t="s">
        <v>4071</v>
      </c>
    </row>
    <row r="503" spans="1:13" ht="15" customHeight="1" x14ac:dyDescent="0.3">
      <c r="A503" s="21" t="s">
        <v>5554</v>
      </c>
      <c r="B503" s="6">
        <v>2000</v>
      </c>
      <c r="C503" s="21" t="s">
        <v>1834</v>
      </c>
      <c r="D503" s="21" t="s">
        <v>3466</v>
      </c>
      <c r="E503" s="22">
        <v>355</v>
      </c>
      <c r="F503" s="22">
        <v>9201</v>
      </c>
      <c r="G503" s="9" t="s">
        <v>1835</v>
      </c>
      <c r="H503" s="21" t="s">
        <v>1831</v>
      </c>
      <c r="I503" s="23">
        <v>10665554</v>
      </c>
      <c r="J503" s="83" t="s">
        <v>304</v>
      </c>
      <c r="K503" s="83" t="s">
        <v>69</v>
      </c>
      <c r="L503" s="84" t="s">
        <v>4751</v>
      </c>
    </row>
    <row r="504" spans="1:13" ht="15" customHeight="1" x14ac:dyDescent="0.3">
      <c r="A504" s="21" t="s">
        <v>1798</v>
      </c>
      <c r="B504" s="6">
        <v>2000</v>
      </c>
      <c r="C504" s="21" t="s">
        <v>1799</v>
      </c>
      <c r="D504" s="21" t="s">
        <v>3472</v>
      </c>
      <c r="E504" s="22">
        <v>94</v>
      </c>
      <c r="F504" s="22">
        <v>1</v>
      </c>
      <c r="G504" s="9" t="s">
        <v>1800</v>
      </c>
      <c r="I504" s="23">
        <v>10748907</v>
      </c>
      <c r="J504" s="83" t="s">
        <v>304</v>
      </c>
      <c r="K504" s="83" t="s">
        <v>17</v>
      </c>
      <c r="L504" s="84" t="s">
        <v>4075</v>
      </c>
    </row>
    <row r="505" spans="1:13" ht="15" customHeight="1" x14ac:dyDescent="0.3">
      <c r="A505" s="7" t="s">
        <v>5538</v>
      </c>
      <c r="B505" s="6">
        <v>2000</v>
      </c>
      <c r="C505" s="21" t="s">
        <v>3425</v>
      </c>
      <c r="D505" s="21" t="s">
        <v>3290</v>
      </c>
      <c r="E505" s="22">
        <v>44</v>
      </c>
      <c r="F505" s="22">
        <v>5</v>
      </c>
      <c r="G505" s="9" t="s">
        <v>3224</v>
      </c>
      <c r="H505" s="21" t="s">
        <v>3421</v>
      </c>
      <c r="I505" s="23">
        <v>10770766</v>
      </c>
      <c r="J505" s="83" t="s">
        <v>305</v>
      </c>
      <c r="K505" s="83" t="s">
        <v>3</v>
      </c>
      <c r="L505" s="84" t="s">
        <v>5198</v>
      </c>
    </row>
    <row r="506" spans="1:13" ht="15" customHeight="1" x14ac:dyDescent="0.3">
      <c r="A506" s="21" t="s">
        <v>1795</v>
      </c>
      <c r="B506" s="6">
        <v>2000</v>
      </c>
      <c r="C506" s="21" t="s">
        <v>1796</v>
      </c>
      <c r="D506" s="21" t="s">
        <v>3290</v>
      </c>
      <c r="E506" s="22">
        <v>44</v>
      </c>
      <c r="F506" s="22">
        <v>6</v>
      </c>
      <c r="G506" s="9" t="s">
        <v>1797</v>
      </c>
      <c r="H506" s="21" t="s">
        <v>1790</v>
      </c>
      <c r="I506" s="23">
        <v>10817728</v>
      </c>
      <c r="J506" s="83" t="s">
        <v>305</v>
      </c>
      <c r="K506" s="83" t="s">
        <v>75</v>
      </c>
      <c r="L506" s="84" t="s">
        <v>5206</v>
      </c>
    </row>
    <row r="507" spans="1:13" ht="15" customHeight="1" x14ac:dyDescent="0.3">
      <c r="A507" s="21" t="s">
        <v>4937</v>
      </c>
      <c r="B507" s="6">
        <v>2000</v>
      </c>
      <c r="C507" s="21" t="s">
        <v>4938</v>
      </c>
      <c r="D507" s="21" t="s">
        <v>5728</v>
      </c>
      <c r="E507" s="22">
        <v>93</v>
      </c>
      <c r="F507" s="22">
        <v>2</v>
      </c>
      <c r="G507" s="9" t="s">
        <v>4939</v>
      </c>
      <c r="H507" s="21" t="s">
        <v>4940</v>
      </c>
      <c r="I507" s="23">
        <v>10863615</v>
      </c>
      <c r="J507" s="83" t="s">
        <v>304</v>
      </c>
      <c r="K507" s="83" t="s">
        <v>16</v>
      </c>
      <c r="L507" s="86" t="s">
        <v>7837</v>
      </c>
      <c r="M507" s="14"/>
    </row>
    <row r="508" spans="1:13" ht="15" customHeight="1" x14ac:dyDescent="0.3">
      <c r="A508" s="21" t="s">
        <v>9208</v>
      </c>
      <c r="B508" s="6">
        <v>2000</v>
      </c>
      <c r="C508" s="21" t="s">
        <v>9209</v>
      </c>
      <c r="D508" s="21" t="s">
        <v>3150</v>
      </c>
      <c r="E508" s="22">
        <v>33</v>
      </c>
      <c r="F508" s="22">
        <v>2</v>
      </c>
      <c r="G508" s="21" t="s">
        <v>9210</v>
      </c>
      <c r="H508" s="21" t="s">
        <v>9211</v>
      </c>
      <c r="I508" s="23">
        <v>10881128</v>
      </c>
      <c r="J508" s="83" t="s">
        <v>306</v>
      </c>
      <c r="K508" s="83" t="s">
        <v>36</v>
      </c>
      <c r="L508" s="83" t="s">
        <v>9212</v>
      </c>
    </row>
    <row r="509" spans="1:13" ht="15" customHeight="1" x14ac:dyDescent="0.3">
      <c r="A509" s="21" t="s">
        <v>4258</v>
      </c>
      <c r="B509" s="6">
        <v>2000</v>
      </c>
      <c r="C509" s="21" t="s">
        <v>4259</v>
      </c>
      <c r="D509" s="21" t="s">
        <v>3150</v>
      </c>
      <c r="E509" s="22">
        <v>33</v>
      </c>
      <c r="F509" s="22">
        <v>2</v>
      </c>
      <c r="G509" s="9" t="s">
        <v>4260</v>
      </c>
      <c r="H509" s="21" t="s">
        <v>4261</v>
      </c>
      <c r="I509" s="23">
        <v>10881135</v>
      </c>
      <c r="J509" s="83" t="s">
        <v>306</v>
      </c>
      <c r="K509" s="83" t="s">
        <v>36</v>
      </c>
      <c r="L509" s="84" t="s">
        <v>4734</v>
      </c>
      <c r="M509" s="14"/>
    </row>
    <row r="510" spans="1:13" ht="15" customHeight="1" x14ac:dyDescent="0.3">
      <c r="A510" s="21" t="s">
        <v>1785</v>
      </c>
      <c r="B510" s="6">
        <v>2000</v>
      </c>
      <c r="C510" s="21" t="s">
        <v>1786</v>
      </c>
      <c r="D510" s="21" t="s">
        <v>3457</v>
      </c>
      <c r="E510" s="22">
        <v>94</v>
      </c>
      <c r="F510" s="22">
        <v>3</v>
      </c>
      <c r="G510" s="9" t="s">
        <v>3147</v>
      </c>
      <c r="H510" s="21" t="s">
        <v>1784</v>
      </c>
      <c r="I510" s="23">
        <v>10884864</v>
      </c>
      <c r="J510" s="83" t="s">
        <v>304</v>
      </c>
      <c r="K510" s="83" t="s">
        <v>70</v>
      </c>
      <c r="L510" s="84" t="s">
        <v>7512</v>
      </c>
    </row>
    <row r="511" spans="1:13" ht="15" customHeight="1" x14ac:dyDescent="0.3">
      <c r="A511" s="21" t="s">
        <v>1782</v>
      </c>
      <c r="B511" s="6">
        <v>2000</v>
      </c>
      <c r="C511" s="21" t="s">
        <v>1783</v>
      </c>
      <c r="D511" s="21" t="s">
        <v>142</v>
      </c>
      <c r="E511" s="22">
        <v>5</v>
      </c>
      <c r="F511" s="22">
        <v>5</v>
      </c>
      <c r="G511" s="9" t="s">
        <v>2805</v>
      </c>
      <c r="H511" s="21" t="s">
        <v>1781</v>
      </c>
      <c r="I511" s="23">
        <v>10886799</v>
      </c>
      <c r="J511" s="83" t="s">
        <v>304</v>
      </c>
      <c r="K511" s="83" t="s">
        <v>13</v>
      </c>
      <c r="L511" s="84" t="s">
        <v>4077</v>
      </c>
    </row>
    <row r="512" spans="1:13" ht="15" customHeight="1" x14ac:dyDescent="0.3">
      <c r="A512" s="21" t="s">
        <v>1775</v>
      </c>
      <c r="B512" s="6">
        <v>2000</v>
      </c>
      <c r="C512" s="21" t="s">
        <v>1776</v>
      </c>
      <c r="D512" s="21" t="s">
        <v>3472</v>
      </c>
      <c r="E512" s="22">
        <v>94</v>
      </c>
      <c r="F512" s="22">
        <v>2</v>
      </c>
      <c r="G512" s="9" t="s">
        <v>3165</v>
      </c>
      <c r="H512" s="21" t="s">
        <v>1777</v>
      </c>
      <c r="I512" s="23">
        <v>10897366</v>
      </c>
      <c r="J512" s="83" t="s">
        <v>304</v>
      </c>
      <c r="K512" s="83" t="s">
        <v>1</v>
      </c>
      <c r="L512" s="84" t="s">
        <v>7750</v>
      </c>
    </row>
    <row r="513" spans="1:13" ht="15" customHeight="1" x14ac:dyDescent="0.3">
      <c r="A513" s="21" t="s">
        <v>1778</v>
      </c>
      <c r="B513" s="6">
        <v>2000</v>
      </c>
      <c r="C513" s="21" t="s">
        <v>1779</v>
      </c>
      <c r="D513" s="21" t="s">
        <v>142</v>
      </c>
      <c r="E513" s="22">
        <v>5</v>
      </c>
      <c r="F513" s="22">
        <v>6</v>
      </c>
      <c r="G513" s="9" t="s">
        <v>1780</v>
      </c>
      <c r="H513" s="21" t="s">
        <v>1774</v>
      </c>
      <c r="I513" s="23">
        <v>10929148</v>
      </c>
      <c r="J513" s="83" t="s">
        <v>304</v>
      </c>
      <c r="K513" s="83" t="s">
        <v>308</v>
      </c>
      <c r="L513" s="84" t="s">
        <v>4079</v>
      </c>
    </row>
    <row r="514" spans="1:13" ht="15" customHeight="1" x14ac:dyDescent="0.3">
      <c r="A514" s="21" t="s">
        <v>2693</v>
      </c>
      <c r="B514" s="6">
        <v>2000</v>
      </c>
      <c r="C514" s="21" t="s">
        <v>1773</v>
      </c>
      <c r="D514" s="21" t="s">
        <v>3457</v>
      </c>
      <c r="E514" s="22">
        <v>94</v>
      </c>
      <c r="F514" s="22">
        <v>4</v>
      </c>
      <c r="G514" s="9" t="s">
        <v>3187</v>
      </c>
      <c r="H514" s="21" t="s">
        <v>1768</v>
      </c>
      <c r="I514" s="23">
        <v>10945039</v>
      </c>
      <c r="J514" s="83" t="s">
        <v>305</v>
      </c>
      <c r="K514" s="83" t="s">
        <v>77</v>
      </c>
      <c r="L514" s="84" t="s">
        <v>7512</v>
      </c>
    </row>
    <row r="515" spans="1:13" ht="15" customHeight="1" x14ac:dyDescent="0.3">
      <c r="A515" s="21" t="s">
        <v>1769</v>
      </c>
      <c r="B515" s="6">
        <v>2000</v>
      </c>
      <c r="C515" s="21" t="s">
        <v>1770</v>
      </c>
      <c r="D515" s="21" t="s">
        <v>5752</v>
      </c>
      <c r="E515" s="22">
        <v>7</v>
      </c>
      <c r="F515" s="22">
        <v>6</v>
      </c>
      <c r="G515" s="9" t="s">
        <v>2839</v>
      </c>
      <c r="H515" s="21" t="s">
        <v>1764</v>
      </c>
      <c r="I515" s="23">
        <v>10949896</v>
      </c>
      <c r="J515" s="83" t="s">
        <v>306</v>
      </c>
      <c r="K515" s="83" t="s">
        <v>308</v>
      </c>
      <c r="L515" s="84" t="s">
        <v>4751</v>
      </c>
    </row>
    <row r="516" spans="1:13" ht="15" customHeight="1" x14ac:dyDescent="0.3">
      <c r="A516" s="21" t="s">
        <v>1765</v>
      </c>
      <c r="B516" s="6">
        <v>2000</v>
      </c>
      <c r="C516" s="21" t="s">
        <v>1766</v>
      </c>
      <c r="D516" s="21" t="s">
        <v>3290</v>
      </c>
      <c r="E516" s="22">
        <v>44</v>
      </c>
      <c r="F516" s="22">
        <v>9</v>
      </c>
      <c r="G516" s="9" t="s">
        <v>1767</v>
      </c>
      <c r="H516" s="21" t="s">
        <v>1762</v>
      </c>
      <c r="I516" s="23">
        <v>10952585</v>
      </c>
      <c r="J516" s="83" t="s">
        <v>305</v>
      </c>
      <c r="K516" s="83" t="s">
        <v>75</v>
      </c>
      <c r="L516" s="84" t="s">
        <v>5204</v>
      </c>
    </row>
    <row r="517" spans="1:13" ht="15" customHeight="1" x14ac:dyDescent="0.3">
      <c r="A517" s="21" t="s">
        <v>4463</v>
      </c>
      <c r="B517" s="6">
        <v>2000</v>
      </c>
      <c r="C517" s="21" t="s">
        <v>4464</v>
      </c>
      <c r="D517" s="21" t="s">
        <v>3235</v>
      </c>
      <c r="E517" s="22">
        <v>76</v>
      </c>
      <c r="F517" s="22">
        <v>3</v>
      </c>
      <c r="G517" s="9" t="s">
        <v>4465</v>
      </c>
      <c r="H517" s="21" t="s">
        <v>4466</v>
      </c>
      <c r="I517" s="23">
        <v>10974167</v>
      </c>
      <c r="J517" s="83" t="s">
        <v>304</v>
      </c>
      <c r="K517" s="83" t="s">
        <v>308</v>
      </c>
      <c r="L517" s="84" t="s">
        <v>4720</v>
      </c>
      <c r="M517" s="14"/>
    </row>
    <row r="518" spans="1:13" ht="15" customHeight="1" x14ac:dyDescent="0.3">
      <c r="A518" s="21" t="s">
        <v>2730</v>
      </c>
      <c r="B518" s="6">
        <v>2000</v>
      </c>
      <c r="C518" s="21" t="s">
        <v>219</v>
      </c>
      <c r="D518" s="21" t="s">
        <v>3472</v>
      </c>
      <c r="E518" s="22">
        <v>94</v>
      </c>
      <c r="F518" s="22">
        <v>3</v>
      </c>
      <c r="G518" s="9">
        <v>327</v>
      </c>
      <c r="I518" s="23">
        <v>10975013</v>
      </c>
      <c r="J518" s="83" t="s">
        <v>305</v>
      </c>
      <c r="K518" s="83" t="s">
        <v>77</v>
      </c>
      <c r="L518" s="84" t="s">
        <v>7749</v>
      </c>
    </row>
    <row r="519" spans="1:13" ht="15" customHeight="1" x14ac:dyDescent="0.3">
      <c r="A519" s="21" t="s">
        <v>3634</v>
      </c>
      <c r="B519" s="6">
        <v>2000</v>
      </c>
      <c r="C519" s="21" t="s">
        <v>3635</v>
      </c>
      <c r="D519" s="21" t="s">
        <v>3422</v>
      </c>
      <c r="E519" s="22">
        <v>62</v>
      </c>
      <c r="F519" s="22">
        <v>3</v>
      </c>
      <c r="G519" s="9" t="s">
        <v>3636</v>
      </c>
      <c r="H519" s="21" t="s">
        <v>3637</v>
      </c>
      <c r="I519" s="23">
        <v>11037784</v>
      </c>
      <c r="J519" s="83" t="s">
        <v>304</v>
      </c>
      <c r="K519" s="83" t="s">
        <v>307</v>
      </c>
      <c r="L519" s="84" t="s">
        <v>4119</v>
      </c>
      <c r="M519" s="65"/>
    </row>
    <row r="520" spans="1:13" ht="15" customHeight="1" x14ac:dyDescent="0.3">
      <c r="A520" s="21" t="s">
        <v>1763</v>
      </c>
      <c r="B520" s="6">
        <v>2000</v>
      </c>
      <c r="C520" s="21" t="s">
        <v>1759</v>
      </c>
      <c r="D520" s="21" t="s">
        <v>3422</v>
      </c>
      <c r="E520" s="22">
        <v>62</v>
      </c>
      <c r="F520" s="22">
        <v>3</v>
      </c>
      <c r="G520" s="9" t="s">
        <v>3188</v>
      </c>
      <c r="H520" s="21" t="s">
        <v>1760</v>
      </c>
      <c r="I520" s="23">
        <v>11037786</v>
      </c>
      <c r="J520" s="83" t="s">
        <v>305</v>
      </c>
      <c r="K520" s="83" t="s">
        <v>77</v>
      </c>
      <c r="L520" s="84" t="s">
        <v>4854</v>
      </c>
    </row>
    <row r="521" spans="1:13" ht="15" customHeight="1" x14ac:dyDescent="0.3">
      <c r="A521" s="21" t="s">
        <v>4355</v>
      </c>
      <c r="B521" s="6">
        <v>2000</v>
      </c>
      <c r="C521" s="21" t="s">
        <v>4356</v>
      </c>
      <c r="D521" s="21" t="s">
        <v>142</v>
      </c>
      <c r="E521" s="22">
        <v>5</v>
      </c>
      <c r="F521" s="22">
        <v>10</v>
      </c>
      <c r="G521" s="9" t="s">
        <v>4357</v>
      </c>
      <c r="H521" s="21" t="s">
        <v>4358</v>
      </c>
      <c r="I521" s="23">
        <v>11044263</v>
      </c>
      <c r="J521" s="83" t="s">
        <v>304</v>
      </c>
      <c r="K521" s="83" t="s">
        <v>64</v>
      </c>
      <c r="L521" s="84" t="s">
        <v>4719</v>
      </c>
      <c r="M521" s="14"/>
    </row>
    <row r="522" spans="1:13" ht="15" customHeight="1" x14ac:dyDescent="0.3">
      <c r="A522" s="21" t="s">
        <v>312</v>
      </c>
      <c r="B522" s="6">
        <v>2000</v>
      </c>
      <c r="C522" s="21" t="s">
        <v>313</v>
      </c>
      <c r="D522" s="21" t="s">
        <v>142</v>
      </c>
      <c r="E522" s="22">
        <v>5</v>
      </c>
      <c r="F522" s="22">
        <v>9</v>
      </c>
      <c r="G522" s="9" t="s">
        <v>314</v>
      </c>
      <c r="H522" s="21" t="s">
        <v>309</v>
      </c>
      <c r="I522" s="23">
        <v>11044275</v>
      </c>
      <c r="J522" s="83" t="s">
        <v>304</v>
      </c>
      <c r="K522" s="83" t="s">
        <v>79</v>
      </c>
      <c r="L522" s="84" t="s">
        <v>4073</v>
      </c>
    </row>
    <row r="523" spans="1:13" ht="15" customHeight="1" x14ac:dyDescent="0.3">
      <c r="A523" s="21" t="s">
        <v>2691</v>
      </c>
      <c r="B523" s="6">
        <v>2000</v>
      </c>
      <c r="C523" s="21" t="s">
        <v>3152</v>
      </c>
      <c r="D523" s="21" t="s">
        <v>142</v>
      </c>
      <c r="E523" s="22">
        <v>5</v>
      </c>
      <c r="F523" s="22">
        <v>9</v>
      </c>
      <c r="G523" s="9" t="s">
        <v>3153</v>
      </c>
      <c r="H523" s="21" t="s">
        <v>3146</v>
      </c>
      <c r="I523" s="23">
        <v>11044276</v>
      </c>
      <c r="J523" s="83" t="s">
        <v>304</v>
      </c>
      <c r="K523" s="83" t="s">
        <v>79</v>
      </c>
      <c r="L523" s="84" t="s">
        <v>4072</v>
      </c>
    </row>
    <row r="524" spans="1:13" ht="15" customHeight="1" x14ac:dyDescent="0.3">
      <c r="A524" s="21" t="s">
        <v>5550</v>
      </c>
      <c r="B524" s="6">
        <v>2000</v>
      </c>
      <c r="C524" s="21" t="s">
        <v>1761</v>
      </c>
      <c r="D524" s="21" t="s">
        <v>3472</v>
      </c>
      <c r="E524" s="22">
        <v>94</v>
      </c>
      <c r="F524" s="22">
        <v>5</v>
      </c>
      <c r="G524" s="9" t="s">
        <v>3148</v>
      </c>
      <c r="H524" s="21" t="s">
        <v>1756</v>
      </c>
      <c r="I524" s="23">
        <v>11132386</v>
      </c>
      <c r="J524" s="83" t="s">
        <v>305</v>
      </c>
      <c r="K524" s="83" t="s">
        <v>75</v>
      </c>
      <c r="L524" s="84" t="s">
        <v>5243</v>
      </c>
    </row>
    <row r="525" spans="1:13" ht="15" customHeight="1" x14ac:dyDescent="0.3">
      <c r="A525" s="21" t="s">
        <v>1753</v>
      </c>
      <c r="B525" s="6">
        <v>2000</v>
      </c>
      <c r="C525" s="21" t="s">
        <v>1754</v>
      </c>
      <c r="D525" s="21" t="s">
        <v>3454</v>
      </c>
      <c r="E525" s="22">
        <v>32</v>
      </c>
      <c r="F525" s="22">
        <v>2</v>
      </c>
      <c r="G525" s="9" t="s">
        <v>2801</v>
      </c>
      <c r="H525" s="21" t="s">
        <v>1749</v>
      </c>
      <c r="I525" s="23">
        <v>11198399</v>
      </c>
      <c r="J525" s="83" t="s">
        <v>305</v>
      </c>
      <c r="K525" s="83" t="s">
        <v>77</v>
      </c>
      <c r="L525" s="84" t="s">
        <v>4074</v>
      </c>
    </row>
    <row r="526" spans="1:13" ht="15" customHeight="1" x14ac:dyDescent="0.3">
      <c r="A526" s="21" t="s">
        <v>1750</v>
      </c>
      <c r="B526" s="6">
        <v>2000</v>
      </c>
      <c r="C526" s="21" t="s">
        <v>1751</v>
      </c>
      <c r="D526" s="21" t="s">
        <v>3472</v>
      </c>
      <c r="E526" s="22">
        <v>94</v>
      </c>
      <c r="F526" s="22">
        <v>6</v>
      </c>
      <c r="G526" s="9" t="s">
        <v>3204</v>
      </c>
      <c r="H526" s="21" t="s">
        <v>1745</v>
      </c>
      <c r="I526" s="23">
        <v>11198658</v>
      </c>
      <c r="J526" s="83" t="s">
        <v>305</v>
      </c>
      <c r="K526" s="83" t="s">
        <v>75</v>
      </c>
      <c r="L526" s="84" t="s">
        <v>5242</v>
      </c>
    </row>
    <row r="527" spans="1:13" ht="15" customHeight="1" x14ac:dyDescent="0.3">
      <c r="A527" s="21" t="s">
        <v>1746</v>
      </c>
      <c r="B527" s="6">
        <v>2000</v>
      </c>
      <c r="C527" s="21" t="s">
        <v>1747</v>
      </c>
      <c r="D527" s="21" t="s">
        <v>3457</v>
      </c>
      <c r="E527" s="22">
        <v>94</v>
      </c>
      <c r="F527" s="22">
        <v>8</v>
      </c>
      <c r="G527" s="9" t="s">
        <v>1748</v>
      </c>
      <c r="H527" s="21" t="s">
        <v>1744</v>
      </c>
      <c r="I527" s="23">
        <v>11214093</v>
      </c>
      <c r="J527" s="83" t="s">
        <v>306</v>
      </c>
      <c r="K527" s="83" t="s">
        <v>36</v>
      </c>
      <c r="L527" s="84" t="s">
        <v>7512</v>
      </c>
    </row>
    <row r="528" spans="1:13" ht="15" customHeight="1" x14ac:dyDescent="0.3">
      <c r="A528" s="21" t="s">
        <v>1738</v>
      </c>
      <c r="B528" s="6">
        <v>2000</v>
      </c>
      <c r="C528" s="21" t="s">
        <v>1733</v>
      </c>
      <c r="D528" s="21" t="s">
        <v>3422</v>
      </c>
      <c r="E528" s="22">
        <v>62</v>
      </c>
      <c r="F528" s="22">
        <v>6</v>
      </c>
      <c r="G528" s="9" t="s">
        <v>1734</v>
      </c>
      <c r="H528" s="21" t="s">
        <v>1735</v>
      </c>
      <c r="I528" s="23">
        <v>11304056</v>
      </c>
      <c r="J528" s="83" t="s">
        <v>305</v>
      </c>
      <c r="K528" s="83" t="s">
        <v>3</v>
      </c>
      <c r="L528" s="84" t="s">
        <v>4852</v>
      </c>
    </row>
    <row r="529" spans="1:13" ht="15" customHeight="1" x14ac:dyDescent="0.3">
      <c r="A529" s="21" t="s">
        <v>1736</v>
      </c>
      <c r="B529" s="6">
        <v>2000</v>
      </c>
      <c r="C529" s="21" t="s">
        <v>1728</v>
      </c>
      <c r="D529" s="21" t="s">
        <v>3488</v>
      </c>
      <c r="E529" s="22">
        <v>31</v>
      </c>
      <c r="F529" s="22">
        <v>4</v>
      </c>
      <c r="G529" s="9" t="s">
        <v>1729</v>
      </c>
      <c r="H529" s="21" t="s">
        <v>1730</v>
      </c>
      <c r="I529" s="23">
        <v>11414432</v>
      </c>
      <c r="J529" s="83" t="s">
        <v>305</v>
      </c>
      <c r="K529" s="83" t="s">
        <v>75</v>
      </c>
      <c r="L529" s="84" t="s">
        <v>7510</v>
      </c>
    </row>
    <row r="530" spans="1:13" ht="15" customHeight="1" x14ac:dyDescent="0.3">
      <c r="A530" s="21" t="s">
        <v>1731</v>
      </c>
      <c r="B530" s="6">
        <v>2000</v>
      </c>
      <c r="C530" s="21" t="s">
        <v>1732</v>
      </c>
      <c r="D530" s="21" t="s">
        <v>3422</v>
      </c>
      <c r="E530" s="22">
        <v>63</v>
      </c>
      <c r="F530" s="67">
        <v>40699</v>
      </c>
      <c r="G530" s="9" t="s">
        <v>3223</v>
      </c>
      <c r="H530" s="21" t="s">
        <v>1725</v>
      </c>
      <c r="I530" s="23">
        <v>11421377</v>
      </c>
      <c r="J530" s="83" t="s">
        <v>307</v>
      </c>
      <c r="K530" s="83" t="s">
        <v>307</v>
      </c>
      <c r="L530" s="84" t="s">
        <v>4853</v>
      </c>
    </row>
    <row r="531" spans="1:13" ht="15" customHeight="1" x14ac:dyDescent="0.3">
      <c r="A531" s="21" t="s">
        <v>2692</v>
      </c>
      <c r="B531" s="6">
        <v>2000</v>
      </c>
      <c r="C531" s="21" t="s">
        <v>2770</v>
      </c>
      <c r="D531" s="21" t="s">
        <v>2851</v>
      </c>
      <c r="E531" s="22">
        <v>66</v>
      </c>
      <c r="F531" s="67">
        <v>40575</v>
      </c>
      <c r="G531" s="9" t="s">
        <v>2967</v>
      </c>
      <c r="H531" s="21" t="s">
        <v>2767</v>
      </c>
      <c r="I531" s="23">
        <v>12463030</v>
      </c>
      <c r="J531" s="83" t="s">
        <v>304</v>
      </c>
      <c r="K531" s="83" t="s">
        <v>30</v>
      </c>
      <c r="L531" s="84" t="s">
        <v>4076</v>
      </c>
    </row>
    <row r="532" spans="1:13" ht="15" customHeight="1" x14ac:dyDescent="0.3">
      <c r="A532" s="21" t="s">
        <v>1554</v>
      </c>
      <c r="B532" s="6">
        <v>2000</v>
      </c>
      <c r="C532" s="21" t="s">
        <v>1555</v>
      </c>
      <c r="D532" s="21" t="s">
        <v>5736</v>
      </c>
      <c r="E532" s="22">
        <v>18</v>
      </c>
      <c r="F532" s="22">
        <v>3</v>
      </c>
      <c r="G532" s="9" t="s">
        <v>2990</v>
      </c>
      <c r="H532" s="21" t="s">
        <v>1550</v>
      </c>
      <c r="I532" s="23">
        <v>12567694</v>
      </c>
      <c r="J532" s="83" t="s">
        <v>305</v>
      </c>
      <c r="K532" s="83" t="s">
        <v>29</v>
      </c>
      <c r="L532" s="84" t="s">
        <v>4078</v>
      </c>
    </row>
    <row r="533" spans="1:13" ht="15" customHeight="1" x14ac:dyDescent="0.3">
      <c r="A533" s="21" t="s">
        <v>4920</v>
      </c>
      <c r="B533" s="6">
        <v>2001</v>
      </c>
      <c r="C533" s="21" t="s">
        <v>4917</v>
      </c>
      <c r="D533" s="21" t="s">
        <v>5752</v>
      </c>
      <c r="E533" s="22">
        <v>9</v>
      </c>
      <c r="F533" s="22">
        <v>1</v>
      </c>
      <c r="G533" s="9" t="s">
        <v>4919</v>
      </c>
      <c r="H533" s="21" t="s">
        <v>4918</v>
      </c>
      <c r="I533" s="23">
        <v>9705400</v>
      </c>
      <c r="J533" s="83" t="s">
        <v>306</v>
      </c>
      <c r="K533" s="83" t="s">
        <v>19</v>
      </c>
      <c r="L533" s="85" t="s">
        <v>7838</v>
      </c>
    </row>
    <row r="534" spans="1:13" ht="15" customHeight="1" x14ac:dyDescent="0.3">
      <c r="A534" s="21" t="s">
        <v>1757</v>
      </c>
      <c r="B534" s="6">
        <v>2001</v>
      </c>
      <c r="C534" s="21" t="s">
        <v>1758</v>
      </c>
      <c r="D534" s="21" t="s">
        <v>3290</v>
      </c>
      <c r="E534" s="22">
        <v>45</v>
      </c>
      <c r="F534" s="22">
        <v>3</v>
      </c>
      <c r="G534" s="9" t="s">
        <v>3246</v>
      </c>
      <c r="H534" s="21" t="s">
        <v>1752</v>
      </c>
      <c r="I534" s="23">
        <v>11181383</v>
      </c>
      <c r="J534" s="83" t="s">
        <v>307</v>
      </c>
      <c r="K534" s="83" t="s">
        <v>307</v>
      </c>
      <c r="L534" s="84" t="s">
        <v>5208</v>
      </c>
    </row>
    <row r="535" spans="1:13" ht="15" customHeight="1" x14ac:dyDescent="0.3">
      <c r="A535" s="21" t="s">
        <v>5553</v>
      </c>
      <c r="B535" s="6">
        <v>2001</v>
      </c>
      <c r="C535" s="21" t="s">
        <v>1742</v>
      </c>
      <c r="D535" s="21" t="s">
        <v>142</v>
      </c>
      <c r="E535" s="22">
        <v>6</v>
      </c>
      <c r="F535" s="22">
        <v>2</v>
      </c>
      <c r="G535" s="9" t="s">
        <v>3116</v>
      </c>
      <c r="H535" s="21" t="s">
        <v>1743</v>
      </c>
      <c r="I535" s="23">
        <v>11251903</v>
      </c>
      <c r="J535" s="83" t="s">
        <v>304</v>
      </c>
      <c r="K535" s="83" t="s">
        <v>69</v>
      </c>
      <c r="L535" s="84" t="s">
        <v>5263</v>
      </c>
    </row>
    <row r="536" spans="1:13" ht="15" customHeight="1" x14ac:dyDescent="0.3">
      <c r="A536" s="21" t="s">
        <v>1739</v>
      </c>
      <c r="B536" s="6">
        <v>2001</v>
      </c>
      <c r="C536" s="21" t="s">
        <v>1740</v>
      </c>
      <c r="D536" s="21" t="s">
        <v>3472</v>
      </c>
      <c r="E536" s="22">
        <v>95</v>
      </c>
      <c r="F536" s="22">
        <v>1</v>
      </c>
      <c r="G536" s="9" t="s">
        <v>2837</v>
      </c>
      <c r="H536" s="21" t="s">
        <v>1737</v>
      </c>
      <c r="I536" s="23">
        <v>11280066</v>
      </c>
      <c r="J536" s="83" t="s">
        <v>304</v>
      </c>
      <c r="K536" s="83" t="s">
        <v>80</v>
      </c>
      <c r="L536" s="84" t="s">
        <v>4089</v>
      </c>
    </row>
    <row r="537" spans="1:13" ht="15" customHeight="1" x14ac:dyDescent="0.3">
      <c r="A537" s="21" t="s">
        <v>1726</v>
      </c>
      <c r="B537" s="6">
        <v>2001</v>
      </c>
      <c r="C537" s="21" t="s">
        <v>1727</v>
      </c>
      <c r="D537" s="21" t="s">
        <v>3422</v>
      </c>
      <c r="E537" s="22">
        <v>64</v>
      </c>
      <c r="F537" s="67">
        <v>40699</v>
      </c>
      <c r="G537" s="9" t="s">
        <v>3115</v>
      </c>
      <c r="H537" s="21" t="s">
        <v>1723</v>
      </c>
      <c r="I537" s="23">
        <v>11463107</v>
      </c>
      <c r="J537" s="83" t="s">
        <v>305</v>
      </c>
      <c r="K537" s="83" t="s">
        <v>73</v>
      </c>
      <c r="L537" s="84" t="s">
        <v>4858</v>
      </c>
    </row>
    <row r="538" spans="1:13" ht="15" customHeight="1" x14ac:dyDescent="0.3">
      <c r="A538" s="21" t="s">
        <v>1724</v>
      </c>
      <c r="B538" s="6">
        <v>2001</v>
      </c>
      <c r="C538" s="21" t="s">
        <v>1722</v>
      </c>
      <c r="D538" s="21" t="s">
        <v>3422</v>
      </c>
      <c r="E538" s="22">
        <v>64</v>
      </c>
      <c r="F538" s="67">
        <v>40699</v>
      </c>
      <c r="G538" s="9" t="s">
        <v>3112</v>
      </c>
      <c r="H538" s="21" t="s">
        <v>1716</v>
      </c>
      <c r="I538" s="23">
        <v>11463110</v>
      </c>
      <c r="J538" s="83" t="s">
        <v>304</v>
      </c>
      <c r="K538" s="83" t="s">
        <v>14</v>
      </c>
      <c r="L538" s="84" t="s">
        <v>4857</v>
      </c>
    </row>
    <row r="539" spans="1:13" ht="15" customHeight="1" x14ac:dyDescent="0.3">
      <c r="A539" s="21" t="s">
        <v>2688</v>
      </c>
      <c r="B539" s="6">
        <v>2001</v>
      </c>
      <c r="C539" s="21" t="s">
        <v>3486</v>
      </c>
      <c r="D539" s="21" t="s">
        <v>3422</v>
      </c>
      <c r="E539" s="22">
        <v>64</v>
      </c>
      <c r="F539" s="67">
        <v>40699</v>
      </c>
      <c r="G539" s="9" t="s">
        <v>3109</v>
      </c>
      <c r="H539" s="21" t="s">
        <v>3487</v>
      </c>
      <c r="I539" s="23">
        <v>11463111</v>
      </c>
      <c r="J539" s="83" t="s">
        <v>305</v>
      </c>
      <c r="K539" s="83" t="s">
        <v>75</v>
      </c>
      <c r="L539" s="84" t="s">
        <v>4855</v>
      </c>
    </row>
    <row r="540" spans="1:13" ht="15" customHeight="1" x14ac:dyDescent="0.3">
      <c r="A540" s="21" t="s">
        <v>2689</v>
      </c>
      <c r="B540" s="6">
        <v>2001</v>
      </c>
      <c r="C540" s="21" t="s">
        <v>3342</v>
      </c>
      <c r="D540" s="21" t="s">
        <v>3472</v>
      </c>
      <c r="E540" s="22">
        <v>95</v>
      </c>
      <c r="F540" s="22">
        <v>3</v>
      </c>
      <c r="G540" s="9" t="s">
        <v>3096</v>
      </c>
      <c r="H540" s="21" t="s">
        <v>3340</v>
      </c>
      <c r="I540" s="23">
        <v>11491008</v>
      </c>
      <c r="J540" s="83" t="s">
        <v>305</v>
      </c>
      <c r="K540" s="83" t="s">
        <v>3</v>
      </c>
      <c r="L540" s="84" t="s">
        <v>7748</v>
      </c>
    </row>
    <row r="541" spans="1:13" ht="15" customHeight="1" x14ac:dyDescent="0.3">
      <c r="A541" s="21" t="s">
        <v>1719</v>
      </c>
      <c r="B541" s="6">
        <v>2001</v>
      </c>
      <c r="C541" s="21" t="s">
        <v>1720</v>
      </c>
      <c r="D541" s="21" t="s">
        <v>3443</v>
      </c>
      <c r="E541" s="22">
        <v>5</v>
      </c>
      <c r="F541" s="22">
        <v>2</v>
      </c>
      <c r="G541" s="9" t="s">
        <v>2930</v>
      </c>
      <c r="H541" s="21" t="s">
        <v>1715</v>
      </c>
      <c r="I541" s="23">
        <v>11493411</v>
      </c>
      <c r="J541" s="83" t="s">
        <v>306</v>
      </c>
      <c r="K541" s="83" t="s">
        <v>34</v>
      </c>
      <c r="L541" s="84" t="s">
        <v>4084</v>
      </c>
    </row>
    <row r="542" spans="1:13" ht="15" customHeight="1" x14ac:dyDescent="0.3">
      <c r="A542" s="21" t="s">
        <v>1721</v>
      </c>
      <c r="B542" s="6">
        <v>2001</v>
      </c>
      <c r="C542" s="21" t="s">
        <v>1717</v>
      </c>
      <c r="D542" s="21" t="s">
        <v>3466</v>
      </c>
      <c r="E542" s="22">
        <v>358</v>
      </c>
      <c r="F542" s="22">
        <v>9279</v>
      </c>
      <c r="G542" s="9" t="s">
        <v>1718</v>
      </c>
      <c r="H542" s="21" t="s">
        <v>1714</v>
      </c>
      <c r="I542" s="23">
        <v>11502317</v>
      </c>
      <c r="J542" s="83" t="s">
        <v>304</v>
      </c>
      <c r="K542" s="83" t="s">
        <v>80</v>
      </c>
      <c r="L542" s="84" t="s">
        <v>4752</v>
      </c>
    </row>
    <row r="543" spans="1:13" ht="15" customHeight="1" x14ac:dyDescent="0.3">
      <c r="A543" s="21" t="s">
        <v>1712</v>
      </c>
      <c r="B543" s="6">
        <v>2001</v>
      </c>
      <c r="C543" s="21" t="s">
        <v>1713</v>
      </c>
      <c r="D543" s="21" t="s">
        <v>3422</v>
      </c>
      <c r="E543" s="22">
        <v>65</v>
      </c>
      <c r="F543" s="22">
        <v>2</v>
      </c>
      <c r="G543" s="9" t="s">
        <v>3113</v>
      </c>
      <c r="H543" s="21" t="s">
        <v>1710</v>
      </c>
      <c r="I543" s="23">
        <v>11508397</v>
      </c>
      <c r="J543" s="83" t="s">
        <v>306</v>
      </c>
      <c r="K543" s="83" t="s">
        <v>19</v>
      </c>
      <c r="L543" s="84" t="s">
        <v>4860</v>
      </c>
    </row>
    <row r="544" spans="1:13" ht="15" customHeight="1" x14ac:dyDescent="0.3">
      <c r="A544" s="21" t="s">
        <v>3629</v>
      </c>
      <c r="B544" s="6">
        <v>2001</v>
      </c>
      <c r="C544" s="21" t="s">
        <v>3630</v>
      </c>
      <c r="D544" s="21" t="s">
        <v>3631</v>
      </c>
      <c r="E544" s="22">
        <v>8</v>
      </c>
      <c r="F544" s="22">
        <v>5</v>
      </c>
      <c r="G544" s="9" t="s">
        <v>3632</v>
      </c>
      <c r="H544" s="21" t="s">
        <v>3633</v>
      </c>
      <c r="I544" s="23">
        <v>11527798</v>
      </c>
      <c r="J544" s="83" t="s">
        <v>305</v>
      </c>
      <c r="K544" s="83" t="s">
        <v>77</v>
      </c>
      <c r="L544" s="84" t="s">
        <v>4121</v>
      </c>
      <c r="M544" s="65"/>
    </row>
    <row r="545" spans="1:13" ht="15" customHeight="1" x14ac:dyDescent="0.3">
      <c r="A545" s="21" t="s">
        <v>1709</v>
      </c>
      <c r="B545" s="6">
        <v>2001</v>
      </c>
      <c r="C545" s="21" t="s">
        <v>1711</v>
      </c>
      <c r="D545" s="21" t="s">
        <v>141</v>
      </c>
      <c r="E545" s="22">
        <v>91</v>
      </c>
      <c r="F545" s="22">
        <v>7</v>
      </c>
      <c r="G545" s="9" t="s">
        <v>2908</v>
      </c>
      <c r="H545" s="21" t="s">
        <v>1708</v>
      </c>
      <c r="I545" s="23">
        <v>11544977</v>
      </c>
      <c r="J545" s="83" t="s">
        <v>304</v>
      </c>
      <c r="K545" s="83" t="s">
        <v>42</v>
      </c>
      <c r="L545" s="84" t="s">
        <v>4085</v>
      </c>
    </row>
    <row r="546" spans="1:13" ht="15" customHeight="1" x14ac:dyDescent="0.3">
      <c r="A546" s="21" t="s">
        <v>1706</v>
      </c>
      <c r="B546" s="6">
        <v>2001</v>
      </c>
      <c r="C546" s="21" t="s">
        <v>1707</v>
      </c>
      <c r="D546" s="21" t="s">
        <v>3488</v>
      </c>
      <c r="E546" s="22">
        <v>32</v>
      </c>
      <c r="F546" s="22">
        <v>2</v>
      </c>
      <c r="G546" s="9" t="s">
        <v>3097</v>
      </c>
      <c r="H546" s="21" t="s">
        <v>1703</v>
      </c>
      <c r="I546" s="23">
        <v>11556573</v>
      </c>
      <c r="J546" s="83" t="s">
        <v>305</v>
      </c>
      <c r="K546" s="83" t="s">
        <v>75</v>
      </c>
      <c r="L546" s="84" t="s">
        <v>7510</v>
      </c>
    </row>
    <row r="547" spans="1:13" ht="15" customHeight="1" x14ac:dyDescent="0.3">
      <c r="A547" s="21" t="s">
        <v>3614</v>
      </c>
      <c r="B547" s="6">
        <v>2001</v>
      </c>
      <c r="C547" s="21" t="s">
        <v>3615</v>
      </c>
      <c r="D547" s="21" t="s">
        <v>3150</v>
      </c>
      <c r="E547" s="22">
        <v>34</v>
      </c>
      <c r="F547" s="22">
        <v>4</v>
      </c>
      <c r="G547" s="9" t="s">
        <v>3616</v>
      </c>
      <c r="H547" s="21" t="s">
        <v>3617</v>
      </c>
      <c r="I547" s="23">
        <v>11562727</v>
      </c>
      <c r="J547" s="83" t="s">
        <v>306</v>
      </c>
      <c r="K547" s="83" t="s">
        <v>36</v>
      </c>
      <c r="L547" s="84" t="s">
        <v>4120</v>
      </c>
      <c r="M547" s="65"/>
    </row>
    <row r="548" spans="1:13" ht="15" customHeight="1" x14ac:dyDescent="0.3">
      <c r="A548" s="21" t="s">
        <v>1704</v>
      </c>
      <c r="B548" s="6">
        <v>2001</v>
      </c>
      <c r="C548" s="21" t="s">
        <v>1705</v>
      </c>
      <c r="D548" s="21" t="s">
        <v>3459</v>
      </c>
      <c r="E548" s="22">
        <v>22</v>
      </c>
      <c r="F548" s="22">
        <v>8</v>
      </c>
      <c r="G548" s="9" t="s">
        <v>2918</v>
      </c>
      <c r="H548" s="21" t="s">
        <v>1702</v>
      </c>
      <c r="I548" s="23">
        <v>11573114</v>
      </c>
      <c r="J548" s="83" t="s">
        <v>304</v>
      </c>
      <c r="K548" s="83" t="s">
        <v>78</v>
      </c>
      <c r="L548" s="84" t="s">
        <v>4087</v>
      </c>
    </row>
    <row r="549" spans="1:13" ht="15" customHeight="1" x14ac:dyDescent="0.3">
      <c r="A549" s="21" t="s">
        <v>1696</v>
      </c>
      <c r="B549" s="6">
        <v>2001</v>
      </c>
      <c r="C549" s="21" t="s">
        <v>1697</v>
      </c>
      <c r="D549" s="21" t="s">
        <v>3475</v>
      </c>
      <c r="E549" s="22">
        <v>49</v>
      </c>
      <c r="G549" s="9" t="s">
        <v>1698</v>
      </c>
      <c r="H549" s="21" t="s">
        <v>1699</v>
      </c>
      <c r="I549" s="23">
        <v>11573553</v>
      </c>
      <c r="J549" s="83" t="s">
        <v>305</v>
      </c>
      <c r="K549" s="83" t="s">
        <v>308</v>
      </c>
      <c r="L549" s="84" t="s">
        <v>4082</v>
      </c>
    </row>
    <row r="550" spans="1:13" ht="15" customHeight="1" x14ac:dyDescent="0.3">
      <c r="A550" s="21" t="s">
        <v>1700</v>
      </c>
      <c r="B550" s="6">
        <v>2001</v>
      </c>
      <c r="C550" s="21" t="s">
        <v>1701</v>
      </c>
      <c r="D550" s="21" t="s">
        <v>3472</v>
      </c>
      <c r="E550" s="22">
        <v>95</v>
      </c>
      <c r="F550" s="22">
        <v>4</v>
      </c>
      <c r="G550" s="9" t="s">
        <v>3163</v>
      </c>
      <c r="H550" s="21" t="s">
        <v>1694</v>
      </c>
      <c r="I550" s="23">
        <v>11579891</v>
      </c>
      <c r="J550" s="83" t="s">
        <v>304</v>
      </c>
      <c r="K550" s="83" t="s">
        <v>66</v>
      </c>
      <c r="L550" s="84" t="s">
        <v>7747</v>
      </c>
    </row>
    <row r="551" spans="1:13" ht="15" customHeight="1" x14ac:dyDescent="0.3">
      <c r="A551" s="21" t="s">
        <v>1695</v>
      </c>
      <c r="B551" s="6">
        <v>2001</v>
      </c>
      <c r="C551" s="21" t="s">
        <v>1693</v>
      </c>
      <c r="D551" s="21" t="s">
        <v>3457</v>
      </c>
      <c r="E551" s="22">
        <v>95</v>
      </c>
      <c r="F551" s="22">
        <v>6</v>
      </c>
      <c r="G551" s="9" t="s">
        <v>2997</v>
      </c>
      <c r="H551" s="21" t="s">
        <v>1692</v>
      </c>
      <c r="I551" s="23">
        <v>11672461</v>
      </c>
      <c r="J551" s="83" t="s">
        <v>304</v>
      </c>
      <c r="K551" s="83" t="s">
        <v>70</v>
      </c>
      <c r="L551" s="84" t="s">
        <v>7512</v>
      </c>
    </row>
    <row r="552" spans="1:13" ht="15" customHeight="1" x14ac:dyDescent="0.3">
      <c r="A552" s="21" t="s">
        <v>1688</v>
      </c>
      <c r="B552" s="6">
        <v>2001</v>
      </c>
      <c r="C552" s="21" t="s">
        <v>1689</v>
      </c>
      <c r="D552" s="21" t="s">
        <v>5728</v>
      </c>
      <c r="E552" s="22">
        <v>94</v>
      </c>
      <c r="F552" s="22">
        <v>3</v>
      </c>
      <c r="G552" s="9" t="s">
        <v>2799</v>
      </c>
      <c r="H552" s="21" t="s">
        <v>1686</v>
      </c>
      <c r="I552" s="23">
        <v>11681222</v>
      </c>
      <c r="J552" s="83" t="s">
        <v>304</v>
      </c>
      <c r="K552" s="83" t="s">
        <v>1</v>
      </c>
      <c r="L552" s="84" t="s">
        <v>4081</v>
      </c>
    </row>
    <row r="553" spans="1:13" ht="15" customHeight="1" x14ac:dyDescent="0.3">
      <c r="A553" s="21" t="s">
        <v>1687</v>
      </c>
      <c r="B553" s="6">
        <v>2001</v>
      </c>
      <c r="C553" s="21" t="s">
        <v>1690</v>
      </c>
      <c r="D553" s="21" t="s">
        <v>3422</v>
      </c>
      <c r="E553" s="22">
        <v>65</v>
      </c>
      <c r="F553" s="22">
        <v>4</v>
      </c>
      <c r="G553" s="9" t="s">
        <v>1691</v>
      </c>
      <c r="H553" s="21" t="s">
        <v>1685</v>
      </c>
      <c r="I553" s="23">
        <v>11693875</v>
      </c>
      <c r="J553" s="83" t="s">
        <v>305</v>
      </c>
      <c r="K553" s="83" t="s">
        <v>73</v>
      </c>
      <c r="L553" s="84" t="s">
        <v>4861</v>
      </c>
    </row>
    <row r="554" spans="1:13" ht="15" customHeight="1" x14ac:dyDescent="0.3">
      <c r="A554" s="21" t="s">
        <v>227</v>
      </c>
      <c r="B554" s="6">
        <v>2001</v>
      </c>
      <c r="C554" s="21" t="s">
        <v>228</v>
      </c>
      <c r="D554" s="21" t="s">
        <v>3472</v>
      </c>
      <c r="E554" s="22">
        <v>95</v>
      </c>
      <c r="F554" s="22">
        <v>5</v>
      </c>
      <c r="G554" s="9" t="s">
        <v>229</v>
      </c>
      <c r="H554" s="21" t="s">
        <v>223</v>
      </c>
      <c r="I554" s="23">
        <v>11706666</v>
      </c>
      <c r="J554" s="83" t="s">
        <v>305</v>
      </c>
      <c r="K554" s="83" t="s">
        <v>75</v>
      </c>
      <c r="L554" s="84" t="s">
        <v>5244</v>
      </c>
    </row>
    <row r="555" spans="1:13" ht="15" customHeight="1" x14ac:dyDescent="0.3">
      <c r="A555" s="21" t="s">
        <v>1681</v>
      </c>
      <c r="B555" s="6">
        <v>2001</v>
      </c>
      <c r="C555" s="21" t="s">
        <v>1682</v>
      </c>
      <c r="D555" s="21" t="s">
        <v>140</v>
      </c>
      <c r="E555" s="22">
        <v>33</v>
      </c>
      <c r="F555" s="22">
        <v>12</v>
      </c>
      <c r="G555" s="9" t="s">
        <v>1683</v>
      </c>
      <c r="H555" s="21" t="s">
        <v>1684</v>
      </c>
      <c r="I555" s="23">
        <v>11712093</v>
      </c>
      <c r="J555" s="83" t="s">
        <v>305</v>
      </c>
      <c r="K555" s="83" t="s">
        <v>75</v>
      </c>
      <c r="L555" s="84" t="s">
        <v>3949</v>
      </c>
    </row>
    <row r="556" spans="1:13" ht="15" customHeight="1" x14ac:dyDescent="0.3">
      <c r="A556" s="21" t="s">
        <v>3625</v>
      </c>
      <c r="B556" s="6">
        <v>2001</v>
      </c>
      <c r="C556" s="21" t="s">
        <v>3626</v>
      </c>
      <c r="D556" s="21" t="s">
        <v>3422</v>
      </c>
      <c r="E556" s="22">
        <v>65</v>
      </c>
      <c r="F556" s="22">
        <v>5</v>
      </c>
      <c r="G556" s="9" t="s">
        <v>3627</v>
      </c>
      <c r="H556" s="21" t="s">
        <v>3628</v>
      </c>
      <c r="I556" s="23">
        <v>11716100</v>
      </c>
      <c r="J556" s="83" t="s">
        <v>306</v>
      </c>
      <c r="K556" s="83" t="s">
        <v>36</v>
      </c>
      <c r="L556" s="84" t="s">
        <v>4122</v>
      </c>
      <c r="M556" s="65"/>
    </row>
    <row r="557" spans="1:13" ht="15" customHeight="1" x14ac:dyDescent="0.3">
      <c r="A557" s="21" t="s">
        <v>1678</v>
      </c>
      <c r="B557" s="6">
        <v>2001</v>
      </c>
      <c r="C557" s="21" t="s">
        <v>1679</v>
      </c>
      <c r="D557" s="21" t="s">
        <v>3473</v>
      </c>
      <c r="E557" s="22">
        <v>21</v>
      </c>
      <c r="F557" s="22">
        <v>4</v>
      </c>
      <c r="G557" s="9" t="s">
        <v>2887</v>
      </c>
      <c r="H557" s="21" t="s">
        <v>1680</v>
      </c>
      <c r="I557" s="23">
        <v>11732148</v>
      </c>
      <c r="J557" s="83" t="s">
        <v>305</v>
      </c>
      <c r="K557" s="83" t="s">
        <v>3</v>
      </c>
      <c r="L557" s="84" t="s">
        <v>4090</v>
      </c>
    </row>
    <row r="558" spans="1:13" ht="15" customHeight="1" x14ac:dyDescent="0.3">
      <c r="A558" s="21" t="s">
        <v>1675</v>
      </c>
      <c r="B558" s="6">
        <v>2001</v>
      </c>
      <c r="C558" s="21" t="s">
        <v>1676</v>
      </c>
      <c r="D558" s="21" t="s">
        <v>5748</v>
      </c>
      <c r="E558" s="22">
        <v>114</v>
      </c>
      <c r="F558" s="22">
        <v>6</v>
      </c>
      <c r="G558" s="9" t="s">
        <v>3118</v>
      </c>
      <c r="H558" s="21" t="s">
        <v>1677</v>
      </c>
      <c r="I558" s="23">
        <v>11780437</v>
      </c>
      <c r="J558" s="83" t="s">
        <v>305</v>
      </c>
      <c r="K558" s="83" t="s">
        <v>12</v>
      </c>
      <c r="L558" s="84" t="s">
        <v>7868</v>
      </c>
    </row>
    <row r="559" spans="1:13" ht="15" customHeight="1" x14ac:dyDescent="0.3">
      <c r="A559" s="21" t="s">
        <v>3622</v>
      </c>
      <c r="B559" s="6">
        <v>2001</v>
      </c>
      <c r="C559" s="21" t="s">
        <v>3623</v>
      </c>
      <c r="D559" s="21" t="s">
        <v>3457</v>
      </c>
      <c r="E559" s="22">
        <v>95</v>
      </c>
      <c r="F559" s="22">
        <v>7</v>
      </c>
      <c r="G559" s="9" t="s">
        <v>1671</v>
      </c>
      <c r="H559" s="21" t="s">
        <v>3624</v>
      </c>
      <c r="I559" s="23">
        <v>11784418</v>
      </c>
      <c r="J559" s="83" t="s">
        <v>305</v>
      </c>
      <c r="K559" s="83" t="s">
        <v>77</v>
      </c>
      <c r="L559" s="84" t="s">
        <v>7512</v>
      </c>
      <c r="M559" s="65"/>
    </row>
    <row r="560" spans="1:13" ht="15" customHeight="1" x14ac:dyDescent="0.3">
      <c r="A560" s="21" t="s">
        <v>2690</v>
      </c>
      <c r="B560" s="6">
        <v>2001</v>
      </c>
      <c r="C560" s="21" t="s">
        <v>3317</v>
      </c>
      <c r="D560" s="21" t="s">
        <v>3457</v>
      </c>
      <c r="E560" s="22">
        <v>95</v>
      </c>
      <c r="F560" s="22">
        <v>8</v>
      </c>
      <c r="G560" s="9" t="s">
        <v>3095</v>
      </c>
      <c r="H560" s="21" t="s">
        <v>3314</v>
      </c>
      <c r="I560" s="23">
        <v>11784431</v>
      </c>
      <c r="J560" s="83" t="s">
        <v>305</v>
      </c>
      <c r="K560" s="83" t="s">
        <v>52</v>
      </c>
      <c r="L560" s="84" t="s">
        <v>7512</v>
      </c>
    </row>
    <row r="561" spans="1:13" ht="15" customHeight="1" x14ac:dyDescent="0.3">
      <c r="A561" s="21" t="s">
        <v>1672</v>
      </c>
      <c r="B561" s="6">
        <v>2001</v>
      </c>
      <c r="C561" s="21" t="s">
        <v>1673</v>
      </c>
      <c r="D561" s="21" t="s">
        <v>3422</v>
      </c>
      <c r="E561" s="22">
        <v>65</v>
      </c>
      <c r="F561" s="22">
        <v>6</v>
      </c>
      <c r="G561" s="9" t="s">
        <v>3110</v>
      </c>
      <c r="H561" s="21" t="s">
        <v>1674</v>
      </c>
      <c r="I561" s="23">
        <v>11791956</v>
      </c>
      <c r="J561" s="83" t="s">
        <v>304</v>
      </c>
      <c r="K561" s="83" t="s">
        <v>13</v>
      </c>
      <c r="L561" s="84" t="s">
        <v>4859</v>
      </c>
    </row>
    <row r="562" spans="1:13" ht="15" customHeight="1" x14ac:dyDescent="0.3">
      <c r="A562" s="21" t="s">
        <v>1667</v>
      </c>
      <c r="B562" s="6">
        <v>2001</v>
      </c>
      <c r="C562" s="21" t="s">
        <v>1668</v>
      </c>
      <c r="D562" s="21" t="s">
        <v>3422</v>
      </c>
      <c r="E562" s="22">
        <v>65</v>
      </c>
      <c r="F562" s="22">
        <v>6</v>
      </c>
      <c r="G562" s="9" t="s">
        <v>1669</v>
      </c>
      <c r="H562" s="21" t="s">
        <v>1670</v>
      </c>
      <c r="I562" s="23">
        <v>11791958</v>
      </c>
      <c r="J562" s="83" t="s">
        <v>305</v>
      </c>
      <c r="K562" s="83" t="s">
        <v>3</v>
      </c>
      <c r="L562" s="84" t="s">
        <v>4856</v>
      </c>
    </row>
    <row r="563" spans="1:13" ht="15" customHeight="1" x14ac:dyDescent="0.3">
      <c r="A563" s="21" t="s">
        <v>1664</v>
      </c>
      <c r="B563" s="6">
        <v>2001</v>
      </c>
      <c r="C563" s="21" t="s">
        <v>1665</v>
      </c>
      <c r="D563" s="21" t="s">
        <v>5755</v>
      </c>
      <c r="E563" s="22">
        <v>84</v>
      </c>
      <c r="F563" s="22">
        <v>9</v>
      </c>
      <c r="G563" s="9" t="s">
        <v>1666</v>
      </c>
      <c r="H563" s="21" t="s">
        <v>1663</v>
      </c>
      <c r="I563" s="23">
        <v>11800303</v>
      </c>
      <c r="J563" s="83" t="s">
        <v>305</v>
      </c>
      <c r="K563" s="83" t="s">
        <v>75</v>
      </c>
      <c r="L563" s="84" t="s">
        <v>4088</v>
      </c>
    </row>
    <row r="564" spans="1:13" ht="15" customHeight="1" x14ac:dyDescent="0.3">
      <c r="A564" s="21" t="s">
        <v>7142</v>
      </c>
      <c r="B564" s="6">
        <v>2001</v>
      </c>
      <c r="C564" s="21" t="s">
        <v>7092</v>
      </c>
      <c r="D564" s="21" t="s">
        <v>3472</v>
      </c>
      <c r="E564" s="22">
        <v>95</v>
      </c>
      <c r="F564" s="22">
        <v>6</v>
      </c>
      <c r="G564" s="9" t="s">
        <v>7093</v>
      </c>
      <c r="H564" s="2" t="s">
        <v>7094</v>
      </c>
      <c r="I564" s="23">
        <v>11816439</v>
      </c>
      <c r="J564" s="83" t="s">
        <v>305</v>
      </c>
      <c r="K564" s="83" t="s">
        <v>75</v>
      </c>
      <c r="L564" s="84" t="s">
        <v>7116</v>
      </c>
    </row>
    <row r="565" spans="1:13" ht="15" customHeight="1" x14ac:dyDescent="0.3">
      <c r="A565" s="21" t="s">
        <v>1657</v>
      </c>
      <c r="B565" s="6">
        <v>2001</v>
      </c>
      <c r="C565" s="21" t="s">
        <v>1658</v>
      </c>
      <c r="D565" s="21" t="s">
        <v>3472</v>
      </c>
      <c r="E565" s="22">
        <v>95</v>
      </c>
      <c r="F565" s="22">
        <v>6</v>
      </c>
      <c r="G565" s="9" t="s">
        <v>3111</v>
      </c>
      <c r="H565" s="21" t="s">
        <v>1659</v>
      </c>
      <c r="I565" s="23">
        <v>11816440</v>
      </c>
      <c r="J565" s="83" t="s">
        <v>304</v>
      </c>
      <c r="K565" s="83" t="s">
        <v>17</v>
      </c>
      <c r="L565" s="84" t="s">
        <v>7746</v>
      </c>
    </row>
    <row r="566" spans="1:13" ht="15" customHeight="1" x14ac:dyDescent="0.3">
      <c r="A566" s="21" t="s">
        <v>1660</v>
      </c>
      <c r="B566" s="6">
        <v>2001</v>
      </c>
      <c r="C566" s="21" t="s">
        <v>1661</v>
      </c>
      <c r="D566" s="21" t="s">
        <v>3472</v>
      </c>
      <c r="E566" s="22">
        <v>95</v>
      </c>
      <c r="F566" s="22">
        <v>6</v>
      </c>
      <c r="G566" s="9" t="s">
        <v>1662</v>
      </c>
      <c r="H566" s="21" t="s">
        <v>1656</v>
      </c>
      <c r="I566" s="23">
        <v>11816441</v>
      </c>
      <c r="J566" s="83" t="s">
        <v>305</v>
      </c>
      <c r="K566" s="83" t="s">
        <v>76</v>
      </c>
      <c r="L566" s="84" t="s">
        <v>7745</v>
      </c>
    </row>
    <row r="567" spans="1:13" ht="15" customHeight="1" x14ac:dyDescent="0.3">
      <c r="A567" s="21" t="s">
        <v>1651</v>
      </c>
      <c r="B567" s="6">
        <v>2001</v>
      </c>
      <c r="C567" s="21" t="s">
        <v>1652</v>
      </c>
      <c r="D567" s="21" t="s">
        <v>141</v>
      </c>
      <c r="E567" s="22">
        <v>91</v>
      </c>
      <c r="F567" s="22">
        <v>11</v>
      </c>
      <c r="G567" s="9" t="s">
        <v>1653</v>
      </c>
      <c r="H567" s="21" t="s">
        <v>1654</v>
      </c>
      <c r="I567" s="23">
        <v>11847920</v>
      </c>
      <c r="J567" s="83" t="s">
        <v>304</v>
      </c>
      <c r="K567" s="83" t="s">
        <v>42</v>
      </c>
      <c r="L567" s="84" t="s">
        <v>4086</v>
      </c>
    </row>
    <row r="568" spans="1:13" ht="15" customHeight="1" x14ac:dyDescent="0.3">
      <c r="A568" s="21" t="s">
        <v>3618</v>
      </c>
      <c r="B568" s="6">
        <v>2001</v>
      </c>
      <c r="C568" s="21" t="s">
        <v>3619</v>
      </c>
      <c r="D568" s="21" t="s">
        <v>3488</v>
      </c>
      <c r="E568" s="22">
        <v>32</v>
      </c>
      <c r="F568" s="22">
        <v>4</v>
      </c>
      <c r="G568" s="9" t="s">
        <v>3620</v>
      </c>
      <c r="H568" s="21" t="s">
        <v>3621</v>
      </c>
      <c r="I568" s="23">
        <v>12041544</v>
      </c>
      <c r="J568" s="83" t="s">
        <v>305</v>
      </c>
      <c r="K568" s="83" t="s">
        <v>75</v>
      </c>
      <c r="L568" s="84" t="s">
        <v>7510</v>
      </c>
      <c r="M568" s="65"/>
    </row>
    <row r="569" spans="1:13" ht="15" customHeight="1" x14ac:dyDescent="0.3">
      <c r="A569" s="21" t="s">
        <v>1545</v>
      </c>
      <c r="B569" s="6">
        <v>2001</v>
      </c>
      <c r="C569" s="21" t="s">
        <v>1546</v>
      </c>
      <c r="D569" s="21" t="s">
        <v>5736</v>
      </c>
      <c r="E569" s="22">
        <v>19</v>
      </c>
      <c r="F569" s="22">
        <v>5</v>
      </c>
      <c r="G569" s="9" t="s">
        <v>1547</v>
      </c>
      <c r="H569" s="21" t="s">
        <v>1548</v>
      </c>
      <c r="I569" s="23">
        <v>12572052</v>
      </c>
      <c r="J569" s="83" t="s">
        <v>304</v>
      </c>
      <c r="K569" s="83" t="s">
        <v>25</v>
      </c>
      <c r="L569" s="84" t="s">
        <v>4080</v>
      </c>
    </row>
    <row r="570" spans="1:13" ht="15" customHeight="1" x14ac:dyDescent="0.3">
      <c r="A570" s="21" t="s">
        <v>1466</v>
      </c>
      <c r="B570" s="6">
        <v>2001</v>
      </c>
      <c r="C570" s="21" t="s">
        <v>1467</v>
      </c>
      <c r="D570" s="21" t="s">
        <v>3411</v>
      </c>
      <c r="E570" s="22" t="s">
        <v>2867</v>
      </c>
      <c r="G570" s="9" t="s">
        <v>2996</v>
      </c>
      <c r="H570" s="21" t="s">
        <v>1463</v>
      </c>
      <c r="I570" s="23">
        <v>14513939</v>
      </c>
      <c r="J570" s="83" t="s">
        <v>304</v>
      </c>
      <c r="K570" s="83" t="s">
        <v>70</v>
      </c>
      <c r="L570" s="84" t="s">
        <v>4083</v>
      </c>
    </row>
    <row r="571" spans="1:13" ht="15" customHeight="1" x14ac:dyDescent="0.3">
      <c r="A571" s="21" t="s">
        <v>1655</v>
      </c>
      <c r="B571" s="6">
        <v>2002</v>
      </c>
      <c r="C571" s="21" t="s">
        <v>1649</v>
      </c>
      <c r="D571" s="21" t="s">
        <v>3466</v>
      </c>
      <c r="E571" s="22">
        <v>359</v>
      </c>
      <c r="F571" s="22">
        <v>9315</v>
      </c>
      <c r="G571" s="9" t="s">
        <v>1650</v>
      </c>
      <c r="H571" s="21" t="s">
        <v>1648</v>
      </c>
      <c r="I571" s="23">
        <v>11978332</v>
      </c>
      <c r="J571" s="83" t="s">
        <v>304</v>
      </c>
      <c r="K571" s="83" t="s">
        <v>308</v>
      </c>
      <c r="L571" s="84" t="s">
        <v>4753</v>
      </c>
    </row>
    <row r="572" spans="1:13" ht="15" customHeight="1" x14ac:dyDescent="0.3">
      <c r="A572" s="21" t="s">
        <v>4296</v>
      </c>
      <c r="B572" s="6">
        <v>2002</v>
      </c>
      <c r="C572" s="21" t="s">
        <v>4297</v>
      </c>
      <c r="D572" s="21" t="s">
        <v>2869</v>
      </c>
      <c r="E572" s="22">
        <v>50</v>
      </c>
      <c r="F572" s="22">
        <v>3</v>
      </c>
      <c r="G572" s="9" t="s">
        <v>4298</v>
      </c>
      <c r="H572" s="21" t="s">
        <v>4299</v>
      </c>
      <c r="I572" s="23">
        <v>11980332</v>
      </c>
      <c r="J572" s="83" t="s">
        <v>304</v>
      </c>
      <c r="K572" s="83" t="s">
        <v>16</v>
      </c>
      <c r="L572" s="84" t="s">
        <v>4721</v>
      </c>
      <c r="M572" s="14"/>
    </row>
    <row r="573" spans="1:13" ht="15" customHeight="1" x14ac:dyDescent="0.3">
      <c r="A573" s="21" t="s">
        <v>4399</v>
      </c>
      <c r="B573" s="6">
        <v>2002</v>
      </c>
      <c r="C573" s="21" t="s">
        <v>4400</v>
      </c>
      <c r="D573" s="21" t="s">
        <v>3094</v>
      </c>
      <c r="E573" s="22">
        <v>62</v>
      </c>
      <c r="F573" s="22">
        <v>1</v>
      </c>
      <c r="G573" s="9" t="s">
        <v>4401</v>
      </c>
      <c r="H573" s="21" t="s">
        <v>4402</v>
      </c>
      <c r="I573" s="23">
        <v>12038180</v>
      </c>
      <c r="J573" s="83" t="s">
        <v>304</v>
      </c>
      <c r="K573" s="83" t="s">
        <v>16</v>
      </c>
      <c r="L573" s="84" t="s">
        <v>4723</v>
      </c>
      <c r="M573" s="14"/>
    </row>
    <row r="574" spans="1:13" ht="15" customHeight="1" x14ac:dyDescent="0.3">
      <c r="A574" s="21" t="s">
        <v>6914</v>
      </c>
      <c r="B574" s="6">
        <v>2002</v>
      </c>
      <c r="C574" s="21" t="s">
        <v>6915</v>
      </c>
      <c r="D574" s="21" t="s">
        <v>3149</v>
      </c>
      <c r="E574" s="22">
        <v>97</v>
      </c>
      <c r="F574" s="22">
        <v>3</v>
      </c>
      <c r="G574" s="9" t="s">
        <v>3062</v>
      </c>
      <c r="H574" s="21" t="s">
        <v>6916</v>
      </c>
      <c r="I574" s="23">
        <v>12048572</v>
      </c>
      <c r="J574" s="83" t="s">
        <v>306</v>
      </c>
      <c r="K574" s="83" t="s">
        <v>19</v>
      </c>
      <c r="L574" s="84" t="s">
        <v>6924</v>
      </c>
    </row>
    <row r="575" spans="1:13" ht="15" customHeight="1" x14ac:dyDescent="0.3">
      <c r="A575" s="21" t="s">
        <v>7146</v>
      </c>
      <c r="B575" s="6">
        <v>2002</v>
      </c>
      <c r="C575" s="21" t="s">
        <v>7107</v>
      </c>
      <c r="D575" s="21" t="s">
        <v>3472</v>
      </c>
      <c r="E575" s="22">
        <v>96</v>
      </c>
      <c r="F575" s="22">
        <v>2</v>
      </c>
      <c r="G575" s="9" t="s">
        <v>7108</v>
      </c>
      <c r="H575" s="2" t="s">
        <v>7109</v>
      </c>
      <c r="I575" s="23">
        <v>12055810</v>
      </c>
      <c r="J575" s="83" t="s">
        <v>305</v>
      </c>
      <c r="K575" s="83" t="s">
        <v>75</v>
      </c>
      <c r="L575" s="84" t="s">
        <v>7120</v>
      </c>
    </row>
    <row r="576" spans="1:13" ht="15" customHeight="1" x14ac:dyDescent="0.3">
      <c r="A576" s="21" t="s">
        <v>1643</v>
      </c>
      <c r="B576" s="6">
        <v>2002</v>
      </c>
      <c r="C576" s="21" t="s">
        <v>1644</v>
      </c>
      <c r="D576" s="21" t="s">
        <v>3472</v>
      </c>
      <c r="E576" s="22">
        <v>96</v>
      </c>
      <c r="F576" s="22">
        <v>2</v>
      </c>
      <c r="G576" s="9" t="s">
        <v>3218</v>
      </c>
      <c r="H576" s="21" t="s">
        <v>1645</v>
      </c>
      <c r="I576" s="23">
        <v>12055815</v>
      </c>
      <c r="J576" s="83" t="s">
        <v>304</v>
      </c>
      <c r="K576" s="83" t="s">
        <v>80</v>
      </c>
      <c r="L576" s="84" t="s">
        <v>7742</v>
      </c>
    </row>
    <row r="577" spans="1:12" ht="15" customHeight="1" x14ac:dyDescent="0.3">
      <c r="A577" s="21" t="s">
        <v>2721</v>
      </c>
      <c r="B577" s="6">
        <v>2002</v>
      </c>
      <c r="C577" s="21" t="s">
        <v>1646</v>
      </c>
      <c r="D577" s="21" t="s">
        <v>3457</v>
      </c>
      <c r="E577" s="22">
        <v>96</v>
      </c>
      <c r="F577" s="22">
        <v>3</v>
      </c>
      <c r="G577" s="9" t="s">
        <v>1647</v>
      </c>
      <c r="H577" s="21" t="s">
        <v>1642</v>
      </c>
      <c r="I577" s="23">
        <v>12061970</v>
      </c>
      <c r="J577" s="83" t="s">
        <v>304</v>
      </c>
      <c r="K577" s="83" t="s">
        <v>70</v>
      </c>
      <c r="L577" s="84" t="s">
        <v>7512</v>
      </c>
    </row>
    <row r="578" spans="1:12" ht="15" customHeight="1" x14ac:dyDescent="0.3">
      <c r="A578" s="21" t="s">
        <v>1640</v>
      </c>
      <c r="B578" s="6">
        <v>2002</v>
      </c>
      <c r="C578" s="21" t="s">
        <v>1641</v>
      </c>
      <c r="D578" s="21" t="s">
        <v>3457</v>
      </c>
      <c r="E578" s="22">
        <v>96</v>
      </c>
      <c r="F578" s="22">
        <v>3</v>
      </c>
      <c r="G578" s="9" t="s">
        <v>2989</v>
      </c>
      <c r="H578" s="21" t="s">
        <v>1638</v>
      </c>
      <c r="I578" s="23">
        <v>12061971</v>
      </c>
      <c r="J578" s="83" t="s">
        <v>304</v>
      </c>
      <c r="K578" s="83" t="s">
        <v>11</v>
      </c>
      <c r="L578" s="84" t="s">
        <v>7512</v>
      </c>
    </row>
    <row r="579" spans="1:12" ht="15" customHeight="1" x14ac:dyDescent="0.3">
      <c r="A579" s="21" t="s">
        <v>241</v>
      </c>
      <c r="B579" s="6">
        <v>2002</v>
      </c>
      <c r="C579" s="21" t="s">
        <v>242</v>
      </c>
      <c r="D579" s="21" t="s">
        <v>3235</v>
      </c>
      <c r="E579" s="22">
        <v>83</v>
      </c>
      <c r="F579" s="22">
        <v>2</v>
      </c>
      <c r="G579" s="9" t="s">
        <v>243</v>
      </c>
      <c r="H579" s="21" t="s">
        <v>236</v>
      </c>
      <c r="I579" s="23">
        <v>12088852</v>
      </c>
      <c r="J579" s="83" t="s">
        <v>305</v>
      </c>
      <c r="K579" s="83" t="s">
        <v>75</v>
      </c>
      <c r="L579" s="84" t="s">
        <v>7844</v>
      </c>
    </row>
    <row r="580" spans="1:12" ht="15" customHeight="1" x14ac:dyDescent="0.3">
      <c r="A580" s="21" t="s">
        <v>1639</v>
      </c>
      <c r="B580" s="6">
        <v>2002</v>
      </c>
      <c r="C580" s="21" t="s">
        <v>1636</v>
      </c>
      <c r="D580" s="21" t="s">
        <v>142</v>
      </c>
      <c r="E580" s="22">
        <v>7</v>
      </c>
      <c r="F580" s="22">
        <v>7</v>
      </c>
      <c r="G580" s="9" t="s">
        <v>3123</v>
      </c>
      <c r="H580" s="21" t="s">
        <v>1637</v>
      </c>
      <c r="I580" s="23">
        <v>12100440</v>
      </c>
      <c r="J580" s="83" t="s">
        <v>304</v>
      </c>
      <c r="K580" s="83" t="s">
        <v>11</v>
      </c>
      <c r="L580" s="84" t="s">
        <v>5258</v>
      </c>
    </row>
    <row r="581" spans="1:12" ht="15" customHeight="1" x14ac:dyDescent="0.3">
      <c r="A581" s="21" t="s">
        <v>2685</v>
      </c>
      <c r="B581" s="6">
        <v>2002</v>
      </c>
      <c r="C581" s="21" t="s">
        <v>1634</v>
      </c>
      <c r="D581" s="21" t="s">
        <v>142</v>
      </c>
      <c r="E581" s="22">
        <v>7</v>
      </c>
      <c r="F581" s="22">
        <v>7</v>
      </c>
      <c r="G581" s="9" t="s">
        <v>1635</v>
      </c>
      <c r="H581" s="21" t="s">
        <v>1633</v>
      </c>
      <c r="I581" s="23">
        <v>12100442</v>
      </c>
      <c r="J581" s="83" t="s">
        <v>304</v>
      </c>
      <c r="K581" s="83" t="s">
        <v>66</v>
      </c>
      <c r="L581" s="84" t="s">
        <v>4099</v>
      </c>
    </row>
    <row r="582" spans="1:12" ht="15" customHeight="1" x14ac:dyDescent="0.3">
      <c r="A582" s="21" t="s">
        <v>319</v>
      </c>
      <c r="B582" s="6">
        <v>2002</v>
      </c>
      <c r="C582" s="21" t="s">
        <v>320</v>
      </c>
      <c r="D582" s="21" t="s">
        <v>3149</v>
      </c>
      <c r="E582" s="22">
        <v>97</v>
      </c>
      <c r="F582" s="22">
        <v>4</v>
      </c>
      <c r="G582" s="9" t="s">
        <v>344</v>
      </c>
      <c r="H582" s="21" t="s">
        <v>315</v>
      </c>
      <c r="I582" s="23">
        <v>12118291</v>
      </c>
      <c r="J582" s="83" t="s">
        <v>306</v>
      </c>
      <c r="K582" s="83" t="s">
        <v>19</v>
      </c>
      <c r="L582" s="84" t="s">
        <v>6923</v>
      </c>
    </row>
    <row r="583" spans="1:12" ht="15" customHeight="1" x14ac:dyDescent="0.3">
      <c r="A583" s="21" t="s">
        <v>1630</v>
      </c>
      <c r="B583" s="6">
        <v>2002</v>
      </c>
      <c r="C583" s="21" t="s">
        <v>1631</v>
      </c>
      <c r="D583" s="21" t="s">
        <v>3490</v>
      </c>
      <c r="E583" s="22">
        <v>80</v>
      </c>
      <c r="F583" s="22">
        <v>7</v>
      </c>
      <c r="G583" s="9" t="s">
        <v>1632</v>
      </c>
      <c r="H583" s="21" t="s">
        <v>1629</v>
      </c>
      <c r="I583" s="23">
        <v>12163917</v>
      </c>
      <c r="J583" s="83" t="s">
        <v>304</v>
      </c>
      <c r="K583" s="83" t="s">
        <v>79</v>
      </c>
      <c r="L583" s="84" t="s">
        <v>7508</v>
      </c>
    </row>
    <row r="584" spans="1:12" ht="15" customHeight="1" x14ac:dyDescent="0.3">
      <c r="A584" s="21" t="s">
        <v>1626</v>
      </c>
      <c r="B584" s="6">
        <v>2002</v>
      </c>
      <c r="C584" s="21" t="s">
        <v>1627</v>
      </c>
      <c r="D584" s="21" t="s">
        <v>3457</v>
      </c>
      <c r="E584" s="22">
        <v>96</v>
      </c>
      <c r="F584" s="22">
        <v>4</v>
      </c>
      <c r="G584" s="9" t="s">
        <v>1628</v>
      </c>
      <c r="H584" s="21" t="s">
        <v>1625</v>
      </c>
      <c r="I584" s="23">
        <v>12171615</v>
      </c>
      <c r="J584" s="83" t="s">
        <v>306</v>
      </c>
      <c r="K584" s="83" t="s">
        <v>50</v>
      </c>
      <c r="L584" s="84" t="s">
        <v>7512</v>
      </c>
    </row>
    <row r="585" spans="1:12" ht="15" customHeight="1" x14ac:dyDescent="0.3">
      <c r="A585" s="21" t="s">
        <v>1621</v>
      </c>
      <c r="B585" s="6">
        <v>2002</v>
      </c>
      <c r="C585" s="21" t="s">
        <v>1622</v>
      </c>
      <c r="D585" s="21" t="s">
        <v>3472</v>
      </c>
      <c r="E585" s="22">
        <v>96</v>
      </c>
      <c r="F585" s="22">
        <v>3</v>
      </c>
      <c r="G585" s="9" t="s">
        <v>1623</v>
      </c>
      <c r="H585" s="21" t="s">
        <v>1624</v>
      </c>
      <c r="I585" s="23">
        <v>12174785</v>
      </c>
      <c r="J585" s="83" t="s">
        <v>304</v>
      </c>
      <c r="K585" s="83" t="s">
        <v>71</v>
      </c>
      <c r="L585" s="84" t="s">
        <v>7743</v>
      </c>
    </row>
    <row r="586" spans="1:12" ht="15" customHeight="1" x14ac:dyDescent="0.3">
      <c r="A586" s="21" t="s">
        <v>237</v>
      </c>
      <c r="B586" s="6">
        <v>2002</v>
      </c>
      <c r="C586" s="21" t="s">
        <v>238</v>
      </c>
      <c r="D586" s="21" t="s">
        <v>3457</v>
      </c>
      <c r="E586" s="22">
        <v>96</v>
      </c>
      <c r="F586" s="22">
        <v>5</v>
      </c>
      <c r="G586" s="9" t="s">
        <v>239</v>
      </c>
      <c r="H586" s="21" t="s">
        <v>235</v>
      </c>
      <c r="I586" s="23">
        <v>12194705</v>
      </c>
      <c r="J586" s="83" t="s">
        <v>305</v>
      </c>
      <c r="K586" s="83" t="s">
        <v>73</v>
      </c>
      <c r="L586" s="84" t="s">
        <v>7512</v>
      </c>
    </row>
    <row r="587" spans="1:12" ht="15" customHeight="1" x14ac:dyDescent="0.3">
      <c r="A587" s="21" t="s">
        <v>1616</v>
      </c>
      <c r="B587" s="6">
        <v>2002</v>
      </c>
      <c r="C587" s="21" t="s">
        <v>1617</v>
      </c>
      <c r="D587" s="21" t="s">
        <v>2852</v>
      </c>
      <c r="F587" s="22">
        <v>1</v>
      </c>
      <c r="G587" s="9" t="s">
        <v>8055</v>
      </c>
      <c r="I587" s="23">
        <v>12224261</v>
      </c>
      <c r="J587" s="83" t="s">
        <v>65</v>
      </c>
      <c r="K587" s="83" t="s">
        <v>65</v>
      </c>
      <c r="L587" s="84" t="s">
        <v>4095</v>
      </c>
    </row>
    <row r="588" spans="1:12" ht="15" customHeight="1" x14ac:dyDescent="0.3">
      <c r="A588" s="21" t="s">
        <v>1618</v>
      </c>
      <c r="B588" s="6">
        <v>2002</v>
      </c>
      <c r="C588" s="21" t="s">
        <v>1619</v>
      </c>
      <c r="D588" s="21" t="s">
        <v>3422</v>
      </c>
      <c r="E588" s="22">
        <v>66</v>
      </c>
      <c r="F588" s="22">
        <v>6</v>
      </c>
      <c r="G588" s="9" t="s">
        <v>3119</v>
      </c>
      <c r="H588" s="21" t="s">
        <v>1620</v>
      </c>
      <c r="I588" s="23">
        <v>12224570</v>
      </c>
      <c r="J588" s="83" t="s">
        <v>305</v>
      </c>
      <c r="K588" s="83" t="s">
        <v>73</v>
      </c>
      <c r="L588" s="84" t="s">
        <v>4862</v>
      </c>
    </row>
    <row r="589" spans="1:12" ht="15" customHeight="1" x14ac:dyDescent="0.3">
      <c r="A589" s="21" t="s">
        <v>1613</v>
      </c>
      <c r="B589" s="6">
        <v>2002</v>
      </c>
      <c r="C589" s="21" t="s">
        <v>1614</v>
      </c>
      <c r="D589" s="21" t="s">
        <v>140</v>
      </c>
      <c r="E589" s="22">
        <v>35</v>
      </c>
      <c r="F589" s="22">
        <v>7</v>
      </c>
      <c r="G589" s="9" t="s">
        <v>1615</v>
      </c>
      <c r="H589" s="21" t="s">
        <v>1610</v>
      </c>
      <c r="I589" s="23">
        <v>12228819</v>
      </c>
      <c r="J589" s="83" t="s">
        <v>305</v>
      </c>
      <c r="K589" s="83" t="s">
        <v>73</v>
      </c>
      <c r="L589" s="84" t="s">
        <v>4094</v>
      </c>
    </row>
    <row r="590" spans="1:12" ht="15" customHeight="1" x14ac:dyDescent="0.3">
      <c r="A590" s="21" t="s">
        <v>1612</v>
      </c>
      <c r="B590" s="6">
        <v>2002</v>
      </c>
      <c r="C590" s="21" t="s">
        <v>1606</v>
      </c>
      <c r="D590" s="21" t="s">
        <v>142</v>
      </c>
      <c r="E590" s="22">
        <v>7</v>
      </c>
      <c r="F590" s="22">
        <v>10</v>
      </c>
      <c r="G590" s="9" t="s">
        <v>1607</v>
      </c>
      <c r="H590" s="21" t="s">
        <v>1608</v>
      </c>
      <c r="I590" s="23">
        <v>12358621</v>
      </c>
      <c r="J590" s="83" t="s">
        <v>305</v>
      </c>
      <c r="K590" s="83" t="s">
        <v>3</v>
      </c>
      <c r="L590" s="84" t="s">
        <v>5293</v>
      </c>
    </row>
    <row r="591" spans="1:12" ht="15" customHeight="1" x14ac:dyDescent="0.3">
      <c r="A591" s="21" t="s">
        <v>1609</v>
      </c>
      <c r="B591" s="6">
        <v>2002</v>
      </c>
      <c r="C591" s="21" t="s">
        <v>1602</v>
      </c>
      <c r="D591" s="21" t="s">
        <v>3422</v>
      </c>
      <c r="E591" s="22">
        <v>67</v>
      </c>
      <c r="F591" s="22">
        <v>1</v>
      </c>
      <c r="G591" s="9" t="s">
        <v>3126</v>
      </c>
      <c r="H591" s="21" t="s">
        <v>1603</v>
      </c>
      <c r="I591" s="23">
        <v>12363058</v>
      </c>
      <c r="J591" s="83" t="s">
        <v>304</v>
      </c>
      <c r="K591" s="83" t="s">
        <v>66</v>
      </c>
      <c r="L591" s="84" t="s">
        <v>4863</v>
      </c>
    </row>
    <row r="592" spans="1:12" ht="15" customHeight="1" x14ac:dyDescent="0.3">
      <c r="A592" s="21" t="s">
        <v>1604</v>
      </c>
      <c r="B592" s="6">
        <v>2002</v>
      </c>
      <c r="C592" s="21" t="s">
        <v>1605</v>
      </c>
      <c r="D592" s="21" t="s">
        <v>3422</v>
      </c>
      <c r="E592" s="22">
        <v>67</v>
      </c>
      <c r="F592" s="22">
        <v>1</v>
      </c>
      <c r="G592" s="9" t="s">
        <v>3125</v>
      </c>
      <c r="H592" s="21" t="s">
        <v>1598</v>
      </c>
      <c r="I592" s="23">
        <v>12363060</v>
      </c>
      <c r="J592" s="83" t="s">
        <v>304</v>
      </c>
      <c r="K592" s="83" t="s">
        <v>71</v>
      </c>
      <c r="L592" s="84" t="s">
        <v>4864</v>
      </c>
    </row>
    <row r="593" spans="1:12" ht="15" customHeight="1" x14ac:dyDescent="0.3">
      <c r="A593" s="21" t="s">
        <v>1599</v>
      </c>
      <c r="B593" s="6">
        <v>2002</v>
      </c>
      <c r="C593" s="21" t="s">
        <v>1600</v>
      </c>
      <c r="D593" s="21" t="s">
        <v>3490</v>
      </c>
      <c r="E593" s="22">
        <v>80</v>
      </c>
      <c r="F593" s="22">
        <v>9</v>
      </c>
      <c r="G593" s="9" t="s">
        <v>1601</v>
      </c>
      <c r="H593" s="21" t="s">
        <v>1597</v>
      </c>
      <c r="I593" s="23">
        <v>12378287</v>
      </c>
      <c r="J593" s="83" t="s">
        <v>304</v>
      </c>
      <c r="K593" s="83" t="s">
        <v>8</v>
      </c>
      <c r="L593" s="84" t="s">
        <v>7508</v>
      </c>
    </row>
    <row r="594" spans="1:12" ht="15" customHeight="1" x14ac:dyDescent="0.3">
      <c r="A594" s="21" t="s">
        <v>1596</v>
      </c>
      <c r="B594" s="6">
        <v>2002</v>
      </c>
      <c r="C594" s="21" t="s">
        <v>1585</v>
      </c>
      <c r="D594" s="21" t="s">
        <v>140</v>
      </c>
      <c r="E594" s="22">
        <v>35</v>
      </c>
      <c r="F594" s="22">
        <v>9</v>
      </c>
      <c r="G594" s="9" t="s">
        <v>1586</v>
      </c>
      <c r="H594" s="21" t="s">
        <v>1587</v>
      </c>
      <c r="I594" s="23">
        <v>12384852</v>
      </c>
      <c r="J594" s="83" t="s">
        <v>305</v>
      </c>
      <c r="K594" s="83" t="s">
        <v>73</v>
      </c>
      <c r="L594" s="84" t="s">
        <v>7871</v>
      </c>
    </row>
    <row r="595" spans="1:12" ht="15" customHeight="1" x14ac:dyDescent="0.3">
      <c r="A595" s="21" t="s">
        <v>1589</v>
      </c>
      <c r="B595" s="6">
        <v>2002</v>
      </c>
      <c r="C595" s="21" t="s">
        <v>1590</v>
      </c>
      <c r="D595" s="21" t="s">
        <v>3457</v>
      </c>
      <c r="E595" s="22">
        <v>96</v>
      </c>
      <c r="F595" s="22">
        <v>6</v>
      </c>
      <c r="G595" s="9" t="s">
        <v>1591</v>
      </c>
      <c r="H595" s="21" t="s">
        <v>1592</v>
      </c>
      <c r="I595" s="23">
        <v>12396318</v>
      </c>
      <c r="J595" s="83" t="s">
        <v>305</v>
      </c>
      <c r="K595" s="83" t="s">
        <v>4</v>
      </c>
      <c r="L595" s="84" t="s">
        <v>7512</v>
      </c>
    </row>
    <row r="596" spans="1:12" ht="15" customHeight="1" x14ac:dyDescent="0.3">
      <c r="A596" s="21" t="s">
        <v>1593</v>
      </c>
      <c r="B596" s="6">
        <v>2002</v>
      </c>
      <c r="C596" s="21" t="s">
        <v>1594</v>
      </c>
      <c r="D596" s="21" t="s">
        <v>3213</v>
      </c>
      <c r="E596" s="22">
        <v>88</v>
      </c>
      <c r="F596" s="22">
        <v>5</v>
      </c>
      <c r="G596" s="9" t="s">
        <v>1595</v>
      </c>
      <c r="H596" s="21" t="s">
        <v>1588</v>
      </c>
      <c r="I596" s="23">
        <v>12435158</v>
      </c>
      <c r="J596" s="83" t="s">
        <v>305</v>
      </c>
      <c r="K596" s="83" t="s">
        <v>77</v>
      </c>
      <c r="L596" s="84" t="s">
        <v>7796</v>
      </c>
    </row>
    <row r="597" spans="1:12" ht="15" customHeight="1" x14ac:dyDescent="0.3">
      <c r="A597" s="21" t="s">
        <v>1582</v>
      </c>
      <c r="B597" s="6">
        <v>2002</v>
      </c>
      <c r="C597" s="21" t="s">
        <v>1583</v>
      </c>
      <c r="D597" s="21" t="s">
        <v>3290</v>
      </c>
      <c r="E597" s="22">
        <v>46</v>
      </c>
      <c r="F597" s="22">
        <v>12</v>
      </c>
      <c r="G597" s="9" t="s">
        <v>1584</v>
      </c>
      <c r="H597" s="21" t="s">
        <v>1581</v>
      </c>
      <c r="I597" s="23">
        <v>12435700</v>
      </c>
      <c r="J597" s="83" t="s">
        <v>305</v>
      </c>
      <c r="K597" s="83" t="s">
        <v>73</v>
      </c>
      <c r="L597" s="84" t="s">
        <v>5193</v>
      </c>
    </row>
    <row r="598" spans="1:12" ht="15" customHeight="1" x14ac:dyDescent="0.3">
      <c r="A598" s="21" t="s">
        <v>1579</v>
      </c>
      <c r="B598" s="6">
        <v>2002</v>
      </c>
      <c r="C598" s="21" t="s">
        <v>1580</v>
      </c>
      <c r="D598" s="21" t="s">
        <v>3128</v>
      </c>
      <c r="E598" s="22">
        <v>47</v>
      </c>
      <c r="F598" s="22">
        <v>3</v>
      </c>
      <c r="G598" s="9" t="s">
        <v>3129</v>
      </c>
      <c r="H598" s="21" t="s">
        <v>1577</v>
      </c>
      <c r="I598" s="23">
        <v>12449772</v>
      </c>
      <c r="J598" s="83" t="s">
        <v>305</v>
      </c>
      <c r="K598" s="83" t="s">
        <v>51</v>
      </c>
      <c r="L598" s="84" t="s">
        <v>7798</v>
      </c>
    </row>
    <row r="599" spans="1:12" ht="15" customHeight="1" x14ac:dyDescent="0.3">
      <c r="A599" s="21" t="s">
        <v>2687</v>
      </c>
      <c r="B599" s="6">
        <v>2002</v>
      </c>
      <c r="C599" s="21" t="s">
        <v>3398</v>
      </c>
      <c r="D599" s="21" t="s">
        <v>140</v>
      </c>
      <c r="E599" s="22">
        <v>35</v>
      </c>
      <c r="F599" s="22">
        <v>12</v>
      </c>
      <c r="G599" s="9" t="s">
        <v>3122</v>
      </c>
      <c r="H599" s="21" t="s">
        <v>3399</v>
      </c>
      <c r="I599" s="23">
        <v>12471565</v>
      </c>
      <c r="J599" s="83" t="s">
        <v>305</v>
      </c>
      <c r="K599" s="83" t="s">
        <v>72</v>
      </c>
      <c r="L599" s="84" t="s">
        <v>7870</v>
      </c>
    </row>
    <row r="600" spans="1:12" ht="15" customHeight="1" x14ac:dyDescent="0.3">
      <c r="A600" s="7" t="s">
        <v>5549</v>
      </c>
      <c r="B600" s="6">
        <v>2002</v>
      </c>
      <c r="C600" s="21" t="s">
        <v>1575</v>
      </c>
      <c r="D600" s="21" t="s">
        <v>140</v>
      </c>
      <c r="E600" s="22">
        <v>35</v>
      </c>
      <c r="F600" s="22">
        <v>12</v>
      </c>
      <c r="G600" s="9" t="s">
        <v>1576</v>
      </c>
      <c r="H600" s="21" t="s">
        <v>1572</v>
      </c>
      <c r="I600" s="23">
        <v>12471569</v>
      </c>
      <c r="J600" s="83" t="s">
        <v>305</v>
      </c>
      <c r="K600" s="83" t="s">
        <v>75</v>
      </c>
      <c r="L600" s="84" t="s">
        <v>7872</v>
      </c>
    </row>
    <row r="601" spans="1:12" ht="15" customHeight="1" x14ac:dyDescent="0.3">
      <c r="A601" s="21" t="s">
        <v>1573</v>
      </c>
      <c r="B601" s="6">
        <v>2002</v>
      </c>
      <c r="C601" s="21" t="s">
        <v>1574</v>
      </c>
      <c r="D601" s="21" t="s">
        <v>3422</v>
      </c>
      <c r="E601" s="22">
        <v>67</v>
      </c>
      <c r="F601" s="22">
        <v>5</v>
      </c>
      <c r="G601" s="9" t="s">
        <v>3234</v>
      </c>
      <c r="H601" s="21" t="s">
        <v>1571</v>
      </c>
      <c r="I601" s="23">
        <v>12479545</v>
      </c>
      <c r="J601" s="83" t="s">
        <v>305</v>
      </c>
      <c r="K601" s="83" t="s">
        <v>75</v>
      </c>
      <c r="L601" s="84" t="s">
        <v>4231</v>
      </c>
    </row>
    <row r="602" spans="1:12" ht="15" customHeight="1" x14ac:dyDescent="0.3">
      <c r="A602" s="21" t="s">
        <v>1568</v>
      </c>
      <c r="B602" s="6">
        <v>2002</v>
      </c>
      <c r="C602" s="21" t="s">
        <v>1569</v>
      </c>
      <c r="D602" s="21" t="s">
        <v>3466</v>
      </c>
      <c r="E602" s="22">
        <v>360</v>
      </c>
      <c r="F602" s="22">
        <v>9350</v>
      </c>
      <c r="G602" s="9" t="s">
        <v>1570</v>
      </c>
      <c r="H602" s="21" t="s">
        <v>1567</v>
      </c>
      <c r="I602" s="23">
        <v>12504399</v>
      </c>
      <c r="J602" s="83" t="s">
        <v>304</v>
      </c>
      <c r="K602" s="83" t="s">
        <v>80</v>
      </c>
      <c r="L602" s="84" t="s">
        <v>4754</v>
      </c>
    </row>
    <row r="603" spans="1:12" ht="15" customHeight="1" x14ac:dyDescent="0.3">
      <c r="A603" s="21" t="s">
        <v>232</v>
      </c>
      <c r="B603" s="6">
        <v>2002</v>
      </c>
      <c r="C603" s="21" t="s">
        <v>233</v>
      </c>
      <c r="D603" s="21" t="s">
        <v>3457</v>
      </c>
      <c r="E603" s="22">
        <v>96</v>
      </c>
      <c r="F603" s="22">
        <v>7</v>
      </c>
      <c r="G603" s="9" t="s">
        <v>234</v>
      </c>
      <c r="H603" s="21" t="s">
        <v>230</v>
      </c>
      <c r="I603" s="23">
        <v>12537627</v>
      </c>
      <c r="J603" s="83" t="s">
        <v>305</v>
      </c>
      <c r="K603" s="83" t="s">
        <v>73</v>
      </c>
      <c r="L603" s="84" t="s">
        <v>7512</v>
      </c>
    </row>
    <row r="604" spans="1:12" ht="15" customHeight="1" x14ac:dyDescent="0.3">
      <c r="A604" s="21" t="s">
        <v>1557</v>
      </c>
      <c r="B604" s="6">
        <v>2002</v>
      </c>
      <c r="C604" s="21" t="s">
        <v>1558</v>
      </c>
      <c r="D604" s="21" t="s">
        <v>5736</v>
      </c>
      <c r="E604" s="22">
        <v>20</v>
      </c>
      <c r="F604" s="22">
        <v>2</v>
      </c>
      <c r="G604" s="9" t="s">
        <v>2787</v>
      </c>
      <c r="H604" s="21" t="s">
        <v>1553</v>
      </c>
      <c r="I604" s="23">
        <v>12567568</v>
      </c>
      <c r="J604" s="83" t="s">
        <v>305</v>
      </c>
      <c r="K604" s="83" t="s">
        <v>29</v>
      </c>
      <c r="L604" s="84" t="s">
        <v>4091</v>
      </c>
    </row>
    <row r="605" spans="1:12" ht="15" customHeight="1" x14ac:dyDescent="0.3">
      <c r="A605" s="21" t="s">
        <v>316</v>
      </c>
      <c r="B605" s="6">
        <v>2002</v>
      </c>
      <c r="C605" s="21" t="s">
        <v>317</v>
      </c>
      <c r="D605" s="21" t="s">
        <v>5736</v>
      </c>
      <c r="E605" s="22">
        <v>20</v>
      </c>
      <c r="F605" s="22">
        <v>3</v>
      </c>
      <c r="G605" s="9" t="s">
        <v>2811</v>
      </c>
      <c r="H605" s="21" t="s">
        <v>311</v>
      </c>
      <c r="I605" s="23">
        <v>12568004</v>
      </c>
      <c r="J605" s="83" t="s">
        <v>305</v>
      </c>
      <c r="K605" s="83" t="s">
        <v>29</v>
      </c>
      <c r="L605" s="84" t="s">
        <v>4097</v>
      </c>
    </row>
    <row r="606" spans="1:12" ht="15" customHeight="1" x14ac:dyDescent="0.3">
      <c r="A606" s="21" t="s">
        <v>1551</v>
      </c>
      <c r="B606" s="6">
        <v>2002</v>
      </c>
      <c r="C606" s="21" t="s">
        <v>1552</v>
      </c>
      <c r="D606" s="21" t="s">
        <v>5736</v>
      </c>
      <c r="E606" s="22">
        <v>20</v>
      </c>
      <c r="F606" s="22">
        <v>4</v>
      </c>
      <c r="G606" s="9" t="s">
        <v>2866</v>
      </c>
      <c r="H606" s="21" t="s">
        <v>1549</v>
      </c>
      <c r="I606" s="23">
        <v>12568014</v>
      </c>
      <c r="J606" s="83" t="s">
        <v>305</v>
      </c>
      <c r="K606" s="83" t="s">
        <v>29</v>
      </c>
      <c r="L606" s="84" t="s">
        <v>4096</v>
      </c>
    </row>
    <row r="607" spans="1:12" ht="15" customHeight="1" x14ac:dyDescent="0.3">
      <c r="A607" s="21" t="s">
        <v>1541</v>
      </c>
      <c r="B607" s="6">
        <v>2002</v>
      </c>
      <c r="C607" s="21" t="s">
        <v>1542</v>
      </c>
      <c r="D607" s="21" t="s">
        <v>5728</v>
      </c>
      <c r="E607" s="22">
        <v>95</v>
      </c>
      <c r="F607" s="22">
        <v>4</v>
      </c>
      <c r="G607" s="9" t="s">
        <v>2858</v>
      </c>
      <c r="H607" s="21" t="s">
        <v>1543</v>
      </c>
      <c r="I607" s="23">
        <v>12596374</v>
      </c>
      <c r="J607" s="83" t="s">
        <v>304</v>
      </c>
      <c r="K607" s="83" t="s">
        <v>16</v>
      </c>
      <c r="L607" s="84" t="s">
        <v>4092</v>
      </c>
    </row>
    <row r="608" spans="1:12" ht="15" customHeight="1" x14ac:dyDescent="0.3">
      <c r="A608" s="21" t="s">
        <v>1544</v>
      </c>
      <c r="B608" s="6">
        <v>2002</v>
      </c>
      <c r="C608" s="21" t="s">
        <v>1538</v>
      </c>
      <c r="D608" s="21" t="s">
        <v>3472</v>
      </c>
      <c r="E608" s="22">
        <v>96</v>
      </c>
      <c r="F608" s="22">
        <v>6</v>
      </c>
      <c r="G608" s="9" t="s">
        <v>1671</v>
      </c>
      <c r="H608" s="21" t="s">
        <v>1539</v>
      </c>
      <c r="I608" s="23">
        <v>12625145</v>
      </c>
      <c r="J608" s="83" t="s">
        <v>304</v>
      </c>
      <c r="K608" s="83" t="s">
        <v>308</v>
      </c>
      <c r="L608" s="84" t="s">
        <v>7741</v>
      </c>
    </row>
    <row r="609" spans="1:13" ht="15" customHeight="1" x14ac:dyDescent="0.3">
      <c r="A609" s="21" t="s">
        <v>4359</v>
      </c>
      <c r="B609" s="6">
        <v>2002</v>
      </c>
      <c r="C609" s="21" t="s">
        <v>4360</v>
      </c>
      <c r="D609" s="21" t="s">
        <v>3472</v>
      </c>
      <c r="E609" s="22">
        <v>96</v>
      </c>
      <c r="F609" s="22">
        <v>6</v>
      </c>
      <c r="G609" s="9" t="s">
        <v>4361</v>
      </c>
      <c r="H609" s="21" t="s">
        <v>4362</v>
      </c>
      <c r="I609" s="23">
        <v>12625147</v>
      </c>
      <c r="J609" s="83" t="s">
        <v>304</v>
      </c>
      <c r="K609" s="83" t="s">
        <v>67</v>
      </c>
      <c r="L609" s="84" t="s">
        <v>4722</v>
      </c>
      <c r="M609" s="14"/>
    </row>
    <row r="610" spans="1:13" ht="15" customHeight="1" x14ac:dyDescent="0.3">
      <c r="A610" s="21" t="s">
        <v>1540</v>
      </c>
      <c r="B610" s="6">
        <v>2002</v>
      </c>
      <c r="C610" s="21" t="s">
        <v>1534</v>
      </c>
      <c r="D610" s="21" t="s">
        <v>3472</v>
      </c>
      <c r="E610" s="22">
        <v>96</v>
      </c>
      <c r="F610" s="22">
        <v>6</v>
      </c>
      <c r="G610" s="9" t="s">
        <v>3121</v>
      </c>
      <c r="H610" s="21" t="s">
        <v>1535</v>
      </c>
      <c r="I610" s="23">
        <v>12625148</v>
      </c>
      <c r="J610" s="83" t="s">
        <v>304</v>
      </c>
      <c r="K610" s="83" t="s">
        <v>67</v>
      </c>
      <c r="L610" s="84" t="s">
        <v>7744</v>
      </c>
    </row>
    <row r="611" spans="1:13" ht="15" customHeight="1" x14ac:dyDescent="0.3">
      <c r="A611" s="21" t="s">
        <v>1536</v>
      </c>
      <c r="B611" s="6">
        <v>2002</v>
      </c>
      <c r="C611" s="21" t="s">
        <v>1537</v>
      </c>
      <c r="D611" s="21" t="s">
        <v>3014</v>
      </c>
      <c r="E611" s="22">
        <v>12</v>
      </c>
      <c r="F611" s="22">
        <v>4</v>
      </c>
      <c r="G611" s="9" t="s">
        <v>3267</v>
      </c>
      <c r="H611" s="21" t="s">
        <v>1533</v>
      </c>
      <c r="I611" s="23">
        <v>12626289</v>
      </c>
      <c r="J611" s="83" t="s">
        <v>304</v>
      </c>
      <c r="K611" s="83" t="s">
        <v>16</v>
      </c>
      <c r="L611" s="84" t="s">
        <v>4093</v>
      </c>
    </row>
    <row r="612" spans="1:13" ht="15" customHeight="1" x14ac:dyDescent="0.3">
      <c r="A612" s="21" t="s">
        <v>231</v>
      </c>
      <c r="B612" s="6">
        <v>2002</v>
      </c>
      <c r="C612" s="21" t="s">
        <v>224</v>
      </c>
      <c r="D612" s="21" t="s">
        <v>3488</v>
      </c>
      <c r="E612" s="22">
        <v>33</v>
      </c>
      <c r="F612" s="22">
        <v>3</v>
      </c>
      <c r="G612" s="9" t="s">
        <v>225</v>
      </c>
      <c r="H612" s="21" t="s">
        <v>226</v>
      </c>
      <c r="I612" s="23">
        <v>12693585</v>
      </c>
      <c r="J612" s="83" t="s">
        <v>305</v>
      </c>
      <c r="K612" s="83" t="s">
        <v>39</v>
      </c>
      <c r="L612" s="84" t="s">
        <v>7510</v>
      </c>
    </row>
    <row r="613" spans="1:13" ht="15" customHeight="1" x14ac:dyDescent="0.3">
      <c r="A613" s="21" t="s">
        <v>1514</v>
      </c>
      <c r="B613" s="6">
        <v>2002</v>
      </c>
      <c r="C613" s="21" t="s">
        <v>1515</v>
      </c>
      <c r="D613" s="21" t="s">
        <v>3488</v>
      </c>
      <c r="E613" s="22">
        <v>33</v>
      </c>
      <c r="F613" s="22">
        <v>3</v>
      </c>
      <c r="G613" s="9" t="s">
        <v>1516</v>
      </c>
      <c r="H613" s="21" t="s">
        <v>1517</v>
      </c>
      <c r="I613" s="23">
        <v>12693586</v>
      </c>
      <c r="J613" s="83" t="s">
        <v>305</v>
      </c>
      <c r="K613" s="83" t="s">
        <v>75</v>
      </c>
      <c r="L613" s="84" t="s">
        <v>7510</v>
      </c>
    </row>
    <row r="614" spans="1:13" ht="15" customHeight="1" x14ac:dyDescent="0.3">
      <c r="A614" s="21" t="s">
        <v>1518</v>
      </c>
      <c r="B614" s="6">
        <v>2002</v>
      </c>
      <c r="C614" s="21" t="s">
        <v>1519</v>
      </c>
      <c r="D614" s="21" t="s">
        <v>3488</v>
      </c>
      <c r="E614" s="22">
        <v>33</v>
      </c>
      <c r="F614" s="22">
        <v>3</v>
      </c>
      <c r="G614" s="9" t="s">
        <v>2946</v>
      </c>
      <c r="H614" s="21" t="s">
        <v>1511</v>
      </c>
      <c r="I614" s="23">
        <v>12693587</v>
      </c>
      <c r="J614" s="83" t="s">
        <v>305</v>
      </c>
      <c r="K614" s="83" t="s">
        <v>75</v>
      </c>
      <c r="L614" s="84" t="s">
        <v>7510</v>
      </c>
    </row>
    <row r="615" spans="1:13" ht="15" customHeight="1" x14ac:dyDescent="0.3">
      <c r="A615" s="21" t="s">
        <v>1501</v>
      </c>
      <c r="B615" s="6">
        <v>2002</v>
      </c>
      <c r="C615" s="21" t="s">
        <v>1502</v>
      </c>
      <c r="D615" s="21" t="s">
        <v>3488</v>
      </c>
      <c r="E615" s="22">
        <v>33</v>
      </c>
      <c r="F615" s="22">
        <v>4</v>
      </c>
      <c r="G615" s="9" t="s">
        <v>3124</v>
      </c>
      <c r="H615" s="21" t="s">
        <v>1503</v>
      </c>
      <c r="I615" s="23">
        <v>12757209</v>
      </c>
      <c r="J615" s="83" t="s">
        <v>306</v>
      </c>
      <c r="K615" s="83" t="s">
        <v>36</v>
      </c>
      <c r="L615" s="84" t="s">
        <v>7510</v>
      </c>
    </row>
    <row r="616" spans="1:13" ht="15" customHeight="1" x14ac:dyDescent="0.3">
      <c r="A616" s="21" t="s">
        <v>2686</v>
      </c>
      <c r="B616" s="6">
        <v>2002</v>
      </c>
      <c r="C616" s="21" t="s">
        <v>3420</v>
      </c>
      <c r="D616" s="21" t="s">
        <v>3474</v>
      </c>
      <c r="E616" s="22">
        <v>48</v>
      </c>
      <c r="F616" s="67">
        <v>40825</v>
      </c>
      <c r="G616" s="9" t="s">
        <v>2993</v>
      </c>
      <c r="H616" s="21" t="s">
        <v>3417</v>
      </c>
      <c r="I616" s="23">
        <v>14562530</v>
      </c>
      <c r="J616" s="83" t="s">
        <v>304</v>
      </c>
      <c r="K616" s="83" t="s">
        <v>70</v>
      </c>
      <c r="L616" s="84" t="s">
        <v>4098</v>
      </c>
    </row>
    <row r="617" spans="1:13" ht="15" customHeight="1" x14ac:dyDescent="0.3">
      <c r="A617" s="21" t="s">
        <v>1565</v>
      </c>
      <c r="B617" s="6">
        <v>2003</v>
      </c>
      <c r="C617" s="21" t="s">
        <v>1566</v>
      </c>
      <c r="D617" s="21" t="s">
        <v>142</v>
      </c>
      <c r="E617" s="22">
        <v>8</v>
      </c>
      <c r="F617" s="22">
        <v>1</v>
      </c>
      <c r="G617" s="9" t="s">
        <v>3139</v>
      </c>
      <c r="H617" s="21" t="s">
        <v>1562</v>
      </c>
      <c r="I617" s="23">
        <v>12535245</v>
      </c>
      <c r="J617" s="83" t="s">
        <v>305</v>
      </c>
      <c r="K617" s="83" t="s">
        <v>4</v>
      </c>
      <c r="L617" s="84" t="s">
        <v>5272</v>
      </c>
    </row>
    <row r="618" spans="1:13" ht="15" customHeight="1" x14ac:dyDescent="0.3">
      <c r="A618" s="21" t="s">
        <v>1563</v>
      </c>
      <c r="B618" s="6">
        <v>2003</v>
      </c>
      <c r="C618" s="21" t="s">
        <v>1564</v>
      </c>
      <c r="D618" s="21" t="s">
        <v>3422</v>
      </c>
      <c r="E618" s="22">
        <v>68</v>
      </c>
      <c r="F618" s="22">
        <v>1</v>
      </c>
      <c r="G618" s="9" t="s">
        <v>3065</v>
      </c>
      <c r="H618" s="21" t="s">
        <v>1559</v>
      </c>
      <c r="I618" s="23">
        <v>12557836</v>
      </c>
      <c r="J618" s="83" t="s">
        <v>306</v>
      </c>
      <c r="K618" s="83" t="s">
        <v>34</v>
      </c>
      <c r="L618" s="84" t="s">
        <v>4868</v>
      </c>
    </row>
    <row r="619" spans="1:13" ht="15" customHeight="1" x14ac:dyDescent="0.3">
      <c r="A619" s="21" t="s">
        <v>1528</v>
      </c>
      <c r="B619" s="6">
        <v>2003</v>
      </c>
      <c r="C619" s="21" t="s">
        <v>1529</v>
      </c>
      <c r="D619" s="21" t="s">
        <v>142</v>
      </c>
      <c r="E619" s="22">
        <v>8</v>
      </c>
      <c r="F619" s="22">
        <v>3</v>
      </c>
      <c r="G619" s="9" t="s">
        <v>2803</v>
      </c>
      <c r="H619" s="21" t="s">
        <v>1530</v>
      </c>
      <c r="I619" s="23">
        <v>12631308</v>
      </c>
      <c r="J619" s="83" t="s">
        <v>304</v>
      </c>
      <c r="K619" s="83" t="s">
        <v>9</v>
      </c>
      <c r="L619" s="84" t="s">
        <v>4101</v>
      </c>
    </row>
    <row r="620" spans="1:13" ht="15" customHeight="1" x14ac:dyDescent="0.3">
      <c r="A620" s="21" t="s">
        <v>1531</v>
      </c>
      <c r="B620" s="6">
        <v>2003</v>
      </c>
      <c r="C620" s="21" t="s">
        <v>1532</v>
      </c>
      <c r="D620" s="21" t="s">
        <v>3312</v>
      </c>
      <c r="E620" s="22">
        <v>55</v>
      </c>
      <c r="F620" s="22">
        <v>2</v>
      </c>
      <c r="G620" s="9" t="s">
        <v>2886</v>
      </c>
      <c r="H620" s="21" t="s">
        <v>1527</v>
      </c>
      <c r="I620" s="23">
        <v>12631411</v>
      </c>
      <c r="J620" s="83" t="s">
        <v>305</v>
      </c>
      <c r="K620" s="83" t="s">
        <v>5</v>
      </c>
      <c r="L620" s="84" t="s">
        <v>4110</v>
      </c>
    </row>
    <row r="621" spans="1:13" ht="15" customHeight="1" x14ac:dyDescent="0.3">
      <c r="A621" s="21" t="s">
        <v>1523</v>
      </c>
      <c r="B621" s="6">
        <v>2003</v>
      </c>
      <c r="C621" s="21" t="s">
        <v>1524</v>
      </c>
      <c r="D621" s="21" t="s">
        <v>3424</v>
      </c>
      <c r="E621" s="22">
        <v>22</v>
      </c>
      <c r="F621" s="22">
        <v>3</v>
      </c>
      <c r="G621" s="9" t="s">
        <v>1525</v>
      </c>
      <c r="H621" s="21" t="s">
        <v>1526</v>
      </c>
      <c r="I621" s="23">
        <v>12634587</v>
      </c>
      <c r="J621" s="83" t="s">
        <v>305</v>
      </c>
      <c r="K621" s="83" t="s">
        <v>28</v>
      </c>
      <c r="L621" s="84" t="s">
        <v>7791</v>
      </c>
    </row>
    <row r="622" spans="1:13" ht="15" customHeight="1" x14ac:dyDescent="0.3">
      <c r="A622" s="21" t="s">
        <v>1520</v>
      </c>
      <c r="B622" s="6">
        <v>2003</v>
      </c>
      <c r="C622" s="21" t="s">
        <v>1521</v>
      </c>
      <c r="D622" s="21" t="s">
        <v>3422</v>
      </c>
      <c r="E622" s="22">
        <v>68</v>
      </c>
      <c r="F622" s="22">
        <v>2</v>
      </c>
      <c r="G622" s="9" t="s">
        <v>3063</v>
      </c>
      <c r="H622" s="21" t="s">
        <v>1522</v>
      </c>
      <c r="I622" s="23">
        <v>12641399</v>
      </c>
      <c r="J622" s="83" t="s">
        <v>304</v>
      </c>
      <c r="K622" s="83" t="s">
        <v>80</v>
      </c>
      <c r="L622" s="84" t="s">
        <v>4867</v>
      </c>
    </row>
    <row r="623" spans="1:13" ht="15" customHeight="1" x14ac:dyDescent="0.3">
      <c r="A623" s="21" t="s">
        <v>1512</v>
      </c>
      <c r="B623" s="6">
        <v>2003</v>
      </c>
      <c r="C623" s="21" t="s">
        <v>1513</v>
      </c>
      <c r="D623" s="21" t="s">
        <v>3457</v>
      </c>
      <c r="E623" s="22">
        <v>97</v>
      </c>
      <c r="F623" s="22">
        <v>1</v>
      </c>
      <c r="G623" s="9" t="s">
        <v>2828</v>
      </c>
      <c r="I623" s="23">
        <v>12662426</v>
      </c>
      <c r="J623" s="83" t="s">
        <v>304</v>
      </c>
      <c r="K623" s="83" t="s">
        <v>48</v>
      </c>
      <c r="L623" s="84" t="s">
        <v>7512</v>
      </c>
    </row>
    <row r="624" spans="1:13" ht="15" customHeight="1" x14ac:dyDescent="0.3">
      <c r="A624" s="21" t="s">
        <v>1507</v>
      </c>
      <c r="B624" s="6">
        <v>2003</v>
      </c>
      <c r="C624" s="21" t="s">
        <v>1508</v>
      </c>
      <c r="D624" s="21" t="s">
        <v>3040</v>
      </c>
      <c r="E624" s="22">
        <v>23</v>
      </c>
      <c r="F624" s="22">
        <v>1</v>
      </c>
      <c r="G624" s="9" t="s">
        <v>1509</v>
      </c>
      <c r="H624" s="21" t="s">
        <v>1510</v>
      </c>
      <c r="I624" s="23">
        <v>12696398</v>
      </c>
      <c r="J624" s="83" t="s">
        <v>306</v>
      </c>
      <c r="K624" s="83" t="s">
        <v>19</v>
      </c>
      <c r="L624" s="84" t="s">
        <v>4104</v>
      </c>
    </row>
    <row r="625" spans="1:12" ht="15" customHeight="1" x14ac:dyDescent="0.3">
      <c r="A625" s="21" t="s">
        <v>1504</v>
      </c>
      <c r="B625" s="6">
        <v>2003</v>
      </c>
      <c r="C625" s="21" t="s">
        <v>1505</v>
      </c>
      <c r="D625" s="21" t="s">
        <v>142</v>
      </c>
      <c r="E625" s="22">
        <v>8</v>
      </c>
      <c r="F625" s="22">
        <v>5</v>
      </c>
      <c r="G625" s="9" t="s">
        <v>3134</v>
      </c>
      <c r="H625" s="21" t="s">
        <v>1506</v>
      </c>
      <c r="I625" s="23">
        <v>12753638</v>
      </c>
      <c r="J625" s="83" t="s">
        <v>304</v>
      </c>
      <c r="K625" s="83" t="s">
        <v>17</v>
      </c>
      <c r="L625" s="84" t="s">
        <v>5269</v>
      </c>
    </row>
    <row r="626" spans="1:12" ht="15" customHeight="1" x14ac:dyDescent="0.3">
      <c r="A626" s="21" t="s">
        <v>1499</v>
      </c>
      <c r="B626" s="6">
        <v>2003</v>
      </c>
      <c r="C626" s="21" t="s">
        <v>1500</v>
      </c>
      <c r="D626" s="21" t="s">
        <v>5728</v>
      </c>
      <c r="E626" s="22">
        <v>96</v>
      </c>
      <c r="F626" s="22">
        <v>1</v>
      </c>
      <c r="G626" s="9" t="s">
        <v>3180</v>
      </c>
      <c r="H626" s="21" t="s">
        <v>1498</v>
      </c>
      <c r="I626" s="23">
        <v>12784590</v>
      </c>
      <c r="J626" s="83" t="s">
        <v>304</v>
      </c>
      <c r="K626" s="83" t="s">
        <v>25</v>
      </c>
      <c r="L626" s="84" t="s">
        <v>4102</v>
      </c>
    </row>
    <row r="627" spans="1:12" ht="15" customHeight="1" x14ac:dyDescent="0.3">
      <c r="A627" s="21" t="s">
        <v>1493</v>
      </c>
      <c r="B627" s="6">
        <v>2003</v>
      </c>
      <c r="C627" s="21" t="s">
        <v>1494</v>
      </c>
      <c r="D627" s="21" t="s">
        <v>3128</v>
      </c>
      <c r="E627" s="22">
        <v>48</v>
      </c>
      <c r="F627" s="22">
        <v>1</v>
      </c>
      <c r="G627" s="9">
        <v>32</v>
      </c>
      <c r="I627" s="23">
        <v>12795021</v>
      </c>
      <c r="J627" s="83" t="s">
        <v>305</v>
      </c>
      <c r="K627" s="83" t="s">
        <v>51</v>
      </c>
      <c r="L627" s="84" t="s">
        <v>4115</v>
      </c>
    </row>
    <row r="628" spans="1:12" ht="15" customHeight="1" x14ac:dyDescent="0.3">
      <c r="A628" s="21" t="s">
        <v>256</v>
      </c>
      <c r="B628" s="6">
        <v>2003</v>
      </c>
      <c r="C628" s="21" t="s">
        <v>257</v>
      </c>
      <c r="D628" s="21" t="s">
        <v>3457</v>
      </c>
      <c r="E628" s="22">
        <v>97</v>
      </c>
      <c r="F628" s="22">
        <v>3</v>
      </c>
      <c r="G628" s="9" t="s">
        <v>258</v>
      </c>
      <c r="H628" s="21" t="s">
        <v>251</v>
      </c>
      <c r="I628" s="23">
        <v>12803853</v>
      </c>
      <c r="J628" s="83" t="s">
        <v>305</v>
      </c>
      <c r="K628" s="83" t="s">
        <v>77</v>
      </c>
      <c r="L628" s="84" t="s">
        <v>7512</v>
      </c>
    </row>
    <row r="629" spans="1:12" ht="15" customHeight="1" x14ac:dyDescent="0.3">
      <c r="A629" s="21" t="s">
        <v>2721</v>
      </c>
      <c r="B629" s="6">
        <v>2003</v>
      </c>
      <c r="C629" s="21" t="s">
        <v>3470</v>
      </c>
      <c r="D629" s="21" t="s">
        <v>3457</v>
      </c>
      <c r="E629" s="22">
        <v>97</v>
      </c>
      <c r="F629" s="22">
        <v>2</v>
      </c>
      <c r="G629" s="9" t="s">
        <v>3141</v>
      </c>
      <c r="H629" s="21" t="s">
        <v>3468</v>
      </c>
      <c r="I629" s="23">
        <v>12803865</v>
      </c>
      <c r="J629" s="83" t="s">
        <v>304</v>
      </c>
      <c r="K629" s="83" t="s">
        <v>70</v>
      </c>
      <c r="L629" s="84" t="s">
        <v>7512</v>
      </c>
    </row>
    <row r="630" spans="1:12" ht="15" customHeight="1" x14ac:dyDescent="0.3">
      <c r="A630" s="21" t="s">
        <v>9440</v>
      </c>
      <c r="B630" s="6">
        <v>2003</v>
      </c>
      <c r="C630" s="21" t="s">
        <v>3613</v>
      </c>
      <c r="D630" s="21" t="s">
        <v>3150</v>
      </c>
      <c r="E630" s="22">
        <v>36</v>
      </c>
      <c r="F630" s="22">
        <v>2</v>
      </c>
      <c r="G630" s="9" t="s">
        <v>6864</v>
      </c>
      <c r="H630" s="21" t="s">
        <v>6865</v>
      </c>
      <c r="I630" s="23">
        <v>12806460</v>
      </c>
      <c r="J630" s="83" t="s">
        <v>306</v>
      </c>
      <c r="K630" s="83" t="s">
        <v>36</v>
      </c>
      <c r="L630" s="85" t="s">
        <v>7827</v>
      </c>
    </row>
    <row r="631" spans="1:12" ht="15" customHeight="1" x14ac:dyDescent="0.3">
      <c r="A631" s="21" t="s">
        <v>324</v>
      </c>
      <c r="B631" s="6">
        <v>2003</v>
      </c>
      <c r="C631" s="21" t="s">
        <v>325</v>
      </c>
      <c r="D631" s="21" t="s">
        <v>3422</v>
      </c>
      <c r="E631" s="22">
        <v>68</v>
      </c>
      <c r="F631" s="22">
        <v>5</v>
      </c>
      <c r="G631" s="9" t="s">
        <v>327</v>
      </c>
      <c r="H631" s="21" t="s">
        <v>318</v>
      </c>
      <c r="I631" s="23">
        <v>12812353</v>
      </c>
      <c r="J631" s="83" t="s">
        <v>304</v>
      </c>
      <c r="K631" s="83" t="s">
        <v>12</v>
      </c>
      <c r="L631" s="84" t="s">
        <v>4105</v>
      </c>
    </row>
    <row r="632" spans="1:12" ht="15" customHeight="1" x14ac:dyDescent="0.3">
      <c r="A632" s="21" t="s">
        <v>1495</v>
      </c>
      <c r="B632" s="6">
        <v>2003</v>
      </c>
      <c r="C632" s="21" t="s">
        <v>1496</v>
      </c>
      <c r="D632" s="21" t="s">
        <v>3422</v>
      </c>
      <c r="E632" s="22">
        <v>68</v>
      </c>
      <c r="F632" s="22">
        <v>5</v>
      </c>
      <c r="G632" s="9" t="s">
        <v>1497</v>
      </c>
      <c r="H632" s="21" t="s">
        <v>1492</v>
      </c>
      <c r="I632" s="23">
        <v>12812355</v>
      </c>
      <c r="J632" s="83" t="s">
        <v>306</v>
      </c>
      <c r="K632" s="83" t="s">
        <v>34</v>
      </c>
      <c r="L632" s="84" t="s">
        <v>4869</v>
      </c>
    </row>
    <row r="633" spans="1:12" ht="15" customHeight="1" x14ac:dyDescent="0.3">
      <c r="A633" s="21" t="s">
        <v>1488</v>
      </c>
      <c r="B633" s="6">
        <v>2003</v>
      </c>
      <c r="C633" s="21" t="s">
        <v>1489</v>
      </c>
      <c r="D633" s="21" t="s">
        <v>3422</v>
      </c>
      <c r="E633" s="22">
        <v>68</v>
      </c>
      <c r="F633" s="22">
        <v>5</v>
      </c>
      <c r="G633" s="9" t="s">
        <v>3142</v>
      </c>
      <c r="H633" s="21" t="s">
        <v>1490</v>
      </c>
      <c r="I633" s="23">
        <v>12812357</v>
      </c>
      <c r="J633" s="83" t="s">
        <v>305</v>
      </c>
      <c r="K633" s="83" t="s">
        <v>75</v>
      </c>
      <c r="L633" s="84" t="s">
        <v>4872</v>
      </c>
    </row>
    <row r="634" spans="1:12" ht="15" customHeight="1" x14ac:dyDescent="0.3">
      <c r="A634" s="21" t="s">
        <v>2684</v>
      </c>
      <c r="B634" s="6">
        <v>2003</v>
      </c>
      <c r="C634" s="21" t="s">
        <v>1491</v>
      </c>
      <c r="D634" s="21" t="s">
        <v>3135</v>
      </c>
      <c r="E634" s="22">
        <v>10</v>
      </c>
      <c r="F634" s="22">
        <v>1</v>
      </c>
      <c r="G634" s="9" t="s">
        <v>3136</v>
      </c>
      <c r="H634" s="21" t="s">
        <v>1486</v>
      </c>
      <c r="I634" s="23">
        <v>12818776</v>
      </c>
      <c r="J634" s="83" t="s">
        <v>306</v>
      </c>
      <c r="K634" s="83" t="s">
        <v>50</v>
      </c>
      <c r="L634" s="84" t="s">
        <v>4106</v>
      </c>
    </row>
    <row r="635" spans="1:12" ht="15" customHeight="1" x14ac:dyDescent="0.3">
      <c r="A635" s="21" t="s">
        <v>252</v>
      </c>
      <c r="B635" s="6">
        <v>2003</v>
      </c>
      <c r="C635" s="21" t="s">
        <v>253</v>
      </c>
      <c r="D635" s="21" t="s">
        <v>3422</v>
      </c>
      <c r="E635" s="22">
        <v>68</v>
      </c>
      <c r="F635" s="22">
        <v>4</v>
      </c>
      <c r="G635" s="9" t="s">
        <v>254</v>
      </c>
      <c r="H635" s="21" t="s">
        <v>248</v>
      </c>
      <c r="I635" s="23">
        <v>12875290</v>
      </c>
      <c r="J635" s="83" t="s">
        <v>305</v>
      </c>
      <c r="K635" s="83" t="s">
        <v>73</v>
      </c>
      <c r="L635" s="84" t="s">
        <v>4871</v>
      </c>
    </row>
    <row r="636" spans="1:12" ht="15" customHeight="1" x14ac:dyDescent="0.3">
      <c r="A636" s="21" t="s">
        <v>1487</v>
      </c>
      <c r="B636" s="6">
        <v>2003</v>
      </c>
      <c r="C636" s="21" t="s">
        <v>1484</v>
      </c>
      <c r="D636" s="21" t="s">
        <v>3422</v>
      </c>
      <c r="E636" s="22">
        <v>68</v>
      </c>
      <c r="F636" s="22">
        <v>6</v>
      </c>
      <c r="G636" s="9" t="s">
        <v>2813</v>
      </c>
      <c r="H636" s="21" t="s">
        <v>1485</v>
      </c>
      <c r="I636" s="23">
        <v>12887037</v>
      </c>
      <c r="J636" s="83" t="s">
        <v>304</v>
      </c>
      <c r="K636" s="83" t="s">
        <v>27</v>
      </c>
      <c r="L636" s="84" t="s">
        <v>4114</v>
      </c>
    </row>
    <row r="637" spans="1:12" ht="15" customHeight="1" x14ac:dyDescent="0.3">
      <c r="A637" s="21" t="s">
        <v>1479</v>
      </c>
      <c r="B637" s="6">
        <v>2003</v>
      </c>
      <c r="C637" s="21" t="s">
        <v>1480</v>
      </c>
      <c r="D637" s="21" t="s">
        <v>3422</v>
      </c>
      <c r="E637" s="22">
        <v>69</v>
      </c>
      <c r="F637" s="22">
        <v>1</v>
      </c>
      <c r="G637" s="66" t="s">
        <v>8056</v>
      </c>
      <c r="H637" s="21" t="s">
        <v>1483</v>
      </c>
      <c r="I637" s="23">
        <v>12932090</v>
      </c>
      <c r="J637" s="83" t="s">
        <v>305</v>
      </c>
      <c r="K637" s="83" t="s">
        <v>75</v>
      </c>
      <c r="L637" s="84" t="s">
        <v>4866</v>
      </c>
    </row>
    <row r="638" spans="1:12" ht="15" customHeight="1" x14ac:dyDescent="0.3">
      <c r="A638" s="21" t="s">
        <v>1476</v>
      </c>
      <c r="B638" s="6">
        <v>2003</v>
      </c>
      <c r="C638" s="21" t="s">
        <v>1477</v>
      </c>
      <c r="D638" s="21" t="s">
        <v>3422</v>
      </c>
      <c r="E638" s="22">
        <v>69</v>
      </c>
      <c r="F638" s="22">
        <v>1</v>
      </c>
      <c r="G638" s="9" t="s">
        <v>3143</v>
      </c>
      <c r="H638" s="21" t="s">
        <v>1478</v>
      </c>
      <c r="I638" s="23">
        <v>12932091</v>
      </c>
      <c r="J638" s="83" t="s">
        <v>304</v>
      </c>
      <c r="K638" s="83" t="s">
        <v>69</v>
      </c>
      <c r="L638" s="84" t="s">
        <v>4870</v>
      </c>
    </row>
    <row r="639" spans="1:12" ht="15" customHeight="1" x14ac:dyDescent="0.3">
      <c r="A639" s="21" t="s">
        <v>1481</v>
      </c>
      <c r="B639" s="6">
        <v>2003</v>
      </c>
      <c r="C639" s="21" t="s">
        <v>1482</v>
      </c>
      <c r="D639" s="21" t="s">
        <v>3235</v>
      </c>
      <c r="E639" s="22">
        <v>88</v>
      </c>
      <c r="F639" s="22">
        <v>1</v>
      </c>
      <c r="G639" s="9" t="s">
        <v>3137</v>
      </c>
      <c r="H639" s="21" t="s">
        <v>1475</v>
      </c>
      <c r="I639" s="23">
        <v>12943982</v>
      </c>
      <c r="J639" s="83" t="s">
        <v>305</v>
      </c>
      <c r="K639" s="83" t="s">
        <v>41</v>
      </c>
      <c r="L639" s="84" t="s">
        <v>7845</v>
      </c>
    </row>
    <row r="640" spans="1:12" ht="15" customHeight="1" x14ac:dyDescent="0.3">
      <c r="A640" s="21" t="s">
        <v>1468</v>
      </c>
      <c r="B640" s="6">
        <v>2003</v>
      </c>
      <c r="C640" s="21" t="s">
        <v>1469</v>
      </c>
      <c r="D640" s="21" t="s">
        <v>3235</v>
      </c>
      <c r="E640" s="22">
        <v>88</v>
      </c>
      <c r="F640" s="22">
        <v>1</v>
      </c>
      <c r="G640" s="9" t="s">
        <v>2964</v>
      </c>
      <c r="H640" s="21" t="s">
        <v>1470</v>
      </c>
      <c r="I640" s="23">
        <v>12943984</v>
      </c>
      <c r="J640" s="83" t="s">
        <v>305</v>
      </c>
      <c r="K640" s="83" t="s">
        <v>47</v>
      </c>
      <c r="L640" s="84" t="s">
        <v>7847</v>
      </c>
    </row>
    <row r="641" spans="1:13" ht="15" customHeight="1" x14ac:dyDescent="0.3">
      <c r="A641" s="21" t="s">
        <v>4277</v>
      </c>
      <c r="B641" s="6">
        <v>2003</v>
      </c>
      <c r="C641" s="21" t="s">
        <v>4278</v>
      </c>
      <c r="D641" s="21" t="s">
        <v>142</v>
      </c>
      <c r="E641" s="22">
        <v>8</v>
      </c>
      <c r="F641" s="22">
        <v>9</v>
      </c>
      <c r="G641" s="9" t="s">
        <v>1471</v>
      </c>
      <c r="H641" s="21" t="s">
        <v>4279</v>
      </c>
      <c r="I641" s="23">
        <v>12950663</v>
      </c>
      <c r="J641" s="83" t="s">
        <v>305</v>
      </c>
      <c r="K641" s="83" t="s">
        <v>4</v>
      </c>
      <c r="L641" s="84" t="s">
        <v>4724</v>
      </c>
      <c r="M641" s="14"/>
    </row>
    <row r="642" spans="1:13" ht="15" customHeight="1" x14ac:dyDescent="0.3">
      <c r="A642" s="21" t="s">
        <v>1472</v>
      </c>
      <c r="B642" s="6">
        <v>2003</v>
      </c>
      <c r="C642" s="21" t="s">
        <v>1473</v>
      </c>
      <c r="D642" s="21" t="s">
        <v>3488</v>
      </c>
      <c r="E642" s="22">
        <v>34</v>
      </c>
      <c r="F642" s="22">
        <v>2</v>
      </c>
      <c r="G642" s="9" t="s">
        <v>1474</v>
      </c>
      <c r="H642" s="21" t="s">
        <v>1465</v>
      </c>
      <c r="I642" s="23">
        <v>12971556</v>
      </c>
      <c r="J642" s="83" t="s">
        <v>305</v>
      </c>
      <c r="K642" s="83" t="s">
        <v>75</v>
      </c>
      <c r="L642" s="84" t="s">
        <v>7510</v>
      </c>
    </row>
    <row r="643" spans="1:13" ht="15" customHeight="1" x14ac:dyDescent="0.3">
      <c r="A643" s="21" t="s">
        <v>249</v>
      </c>
      <c r="B643" s="6">
        <v>2003</v>
      </c>
      <c r="C643" s="21" t="s">
        <v>250</v>
      </c>
      <c r="D643" s="21" t="s">
        <v>3443</v>
      </c>
      <c r="E643" s="22">
        <v>7</v>
      </c>
      <c r="F643" s="22">
        <v>3</v>
      </c>
      <c r="G643" s="9" t="s">
        <v>2789</v>
      </c>
      <c r="H643" s="21" t="s">
        <v>244</v>
      </c>
      <c r="I643" s="23">
        <v>14499040</v>
      </c>
      <c r="J643" s="83" t="s">
        <v>306</v>
      </c>
      <c r="K643" s="83" t="s">
        <v>36</v>
      </c>
      <c r="L643" s="84" t="s">
        <v>7799</v>
      </c>
    </row>
    <row r="644" spans="1:13" ht="15" customHeight="1" x14ac:dyDescent="0.3">
      <c r="A644" s="21" t="s">
        <v>1464</v>
      </c>
      <c r="B644" s="6">
        <v>2003</v>
      </c>
      <c r="C644" s="21" t="s">
        <v>1460</v>
      </c>
      <c r="D644" s="21" t="s">
        <v>142</v>
      </c>
      <c r="E644" s="22">
        <v>8</v>
      </c>
      <c r="F644" s="22">
        <v>10</v>
      </c>
      <c r="G644" s="9" t="s">
        <v>1461</v>
      </c>
      <c r="H644" s="21" t="s">
        <v>1462</v>
      </c>
      <c r="I644" s="23">
        <v>14516297</v>
      </c>
      <c r="J644" s="83" t="s">
        <v>304</v>
      </c>
      <c r="K644" s="83" t="s">
        <v>10</v>
      </c>
      <c r="L644" s="84" t="s">
        <v>5260</v>
      </c>
    </row>
    <row r="645" spans="1:13" ht="15" customHeight="1" x14ac:dyDescent="0.3">
      <c r="A645" s="21" t="s">
        <v>1457</v>
      </c>
      <c r="B645" s="6">
        <v>2003</v>
      </c>
      <c r="C645" s="21" t="s">
        <v>1458</v>
      </c>
      <c r="D645" s="21" t="s">
        <v>5748</v>
      </c>
      <c r="E645" s="22">
        <v>83</v>
      </c>
      <c r="F645" s="22">
        <v>16</v>
      </c>
      <c r="G645" s="9" t="s">
        <v>1459</v>
      </c>
      <c r="H645" s="21" t="s">
        <v>1456</v>
      </c>
      <c r="I645" s="23">
        <v>14521743</v>
      </c>
      <c r="J645" s="83" t="s">
        <v>305</v>
      </c>
      <c r="K645" s="83" t="s">
        <v>29</v>
      </c>
      <c r="L645" s="84" t="s">
        <v>4112</v>
      </c>
    </row>
    <row r="646" spans="1:13" ht="15" customHeight="1" x14ac:dyDescent="0.3">
      <c r="A646" s="21" t="s">
        <v>1453</v>
      </c>
      <c r="B646" s="6">
        <v>2003</v>
      </c>
      <c r="C646" s="21" t="s">
        <v>1454</v>
      </c>
      <c r="D646" s="21" t="s">
        <v>140</v>
      </c>
      <c r="E646" s="22">
        <v>37</v>
      </c>
      <c r="F646" s="22">
        <v>8</v>
      </c>
      <c r="G646" s="9" t="s">
        <v>3066</v>
      </c>
      <c r="H646" s="21" t="s">
        <v>1455</v>
      </c>
      <c r="I646" s="23">
        <v>14523765</v>
      </c>
      <c r="J646" s="83" t="s">
        <v>305</v>
      </c>
      <c r="K646" s="83" t="s">
        <v>4</v>
      </c>
      <c r="L646" s="84" t="s">
        <v>7874</v>
      </c>
    </row>
    <row r="647" spans="1:13" ht="15" customHeight="1" x14ac:dyDescent="0.3">
      <c r="A647" s="21" t="s">
        <v>1449</v>
      </c>
      <c r="B647" s="6">
        <v>2003</v>
      </c>
      <c r="C647" s="21" t="s">
        <v>1450</v>
      </c>
      <c r="D647" s="21" t="s">
        <v>3040</v>
      </c>
      <c r="E647" s="22">
        <v>23</v>
      </c>
      <c r="F647" s="22">
        <v>3</v>
      </c>
      <c r="G647" s="9" t="s">
        <v>1451</v>
      </c>
      <c r="H647" s="21" t="s">
        <v>1452</v>
      </c>
      <c r="I647" s="23">
        <v>14582335</v>
      </c>
      <c r="J647" s="83" t="s">
        <v>306</v>
      </c>
      <c r="K647" s="83" t="s">
        <v>19</v>
      </c>
      <c r="L647" s="84" t="s">
        <v>4103</v>
      </c>
    </row>
    <row r="648" spans="1:13" ht="15" customHeight="1" x14ac:dyDescent="0.3">
      <c r="A648" s="21" t="s">
        <v>5542</v>
      </c>
      <c r="B648" s="6">
        <v>2003</v>
      </c>
      <c r="C648" s="21" t="s">
        <v>1444</v>
      </c>
      <c r="D648" s="21" t="s">
        <v>3472</v>
      </c>
      <c r="E648" s="22">
        <v>97</v>
      </c>
      <c r="F648" s="22">
        <v>2</v>
      </c>
      <c r="G648" s="9" t="s">
        <v>3144</v>
      </c>
      <c r="H648" s="21" t="s">
        <v>1446</v>
      </c>
      <c r="I648" s="23">
        <v>14584383</v>
      </c>
      <c r="J648" s="83" t="s">
        <v>304</v>
      </c>
      <c r="K648" s="83" t="s">
        <v>78</v>
      </c>
      <c r="L648" s="84" t="s">
        <v>7734</v>
      </c>
    </row>
    <row r="649" spans="1:13" ht="15" customHeight="1" x14ac:dyDescent="0.3">
      <c r="A649" s="21" t="s">
        <v>1441</v>
      </c>
      <c r="B649" s="6">
        <v>2003</v>
      </c>
      <c r="C649" s="21" t="s">
        <v>1447</v>
      </c>
      <c r="D649" s="21" t="s">
        <v>140</v>
      </c>
      <c r="E649" s="22">
        <v>37</v>
      </c>
      <c r="F649" s="22">
        <v>11</v>
      </c>
      <c r="G649" s="9" t="s">
        <v>1448</v>
      </c>
      <c r="H649" s="21" t="s">
        <v>1442</v>
      </c>
      <c r="I649" s="23">
        <v>14614665</v>
      </c>
      <c r="J649" s="83" t="s">
        <v>304</v>
      </c>
      <c r="K649" s="83" t="s">
        <v>1</v>
      </c>
      <c r="L649" s="84" t="s">
        <v>7873</v>
      </c>
    </row>
    <row r="650" spans="1:13" ht="15" customHeight="1" x14ac:dyDescent="0.3">
      <c r="A650" s="21" t="s">
        <v>2683</v>
      </c>
      <c r="B650" s="6">
        <v>2003</v>
      </c>
      <c r="C650" s="21" t="s">
        <v>3068</v>
      </c>
      <c r="D650" s="21" t="s">
        <v>140</v>
      </c>
      <c r="E650" s="22">
        <v>37</v>
      </c>
      <c r="F650" s="22">
        <v>11</v>
      </c>
      <c r="G650" s="9" t="s">
        <v>3069</v>
      </c>
      <c r="H650" s="21" t="s">
        <v>3289</v>
      </c>
      <c r="I650" s="23">
        <v>14614668</v>
      </c>
      <c r="J650" s="83" t="s">
        <v>305</v>
      </c>
      <c r="K650" s="83" t="s">
        <v>3</v>
      </c>
      <c r="L650" s="84" t="s">
        <v>7875</v>
      </c>
    </row>
    <row r="651" spans="1:13" ht="15" customHeight="1" x14ac:dyDescent="0.3">
      <c r="A651" s="21" t="s">
        <v>1443</v>
      </c>
      <c r="B651" s="6">
        <v>2003</v>
      </c>
      <c r="C651" s="21" t="s">
        <v>1445</v>
      </c>
      <c r="D651" s="21" t="s">
        <v>5736</v>
      </c>
      <c r="E651" s="22">
        <v>21</v>
      </c>
      <c r="F651" s="22">
        <v>3</v>
      </c>
      <c r="G651" s="9" t="s">
        <v>2766</v>
      </c>
      <c r="H651" s="21" t="s">
        <v>1438</v>
      </c>
      <c r="I651" s="23">
        <v>14628338</v>
      </c>
      <c r="J651" s="83" t="s">
        <v>305</v>
      </c>
      <c r="K651" s="83" t="s">
        <v>29</v>
      </c>
      <c r="L651" s="84" t="s">
        <v>4111</v>
      </c>
    </row>
    <row r="652" spans="1:13" ht="15" customHeight="1" x14ac:dyDescent="0.3">
      <c r="A652" s="21" t="s">
        <v>1439</v>
      </c>
      <c r="B652" s="6">
        <v>2003</v>
      </c>
      <c r="C652" s="21" t="s">
        <v>1440</v>
      </c>
      <c r="D652" s="21" t="s">
        <v>3235</v>
      </c>
      <c r="E652" s="22">
        <v>89</v>
      </c>
      <c r="F652" s="22">
        <v>1</v>
      </c>
      <c r="G652" s="9" t="s">
        <v>3242</v>
      </c>
      <c r="H652" s="21" t="s">
        <v>1437</v>
      </c>
      <c r="I652" s="23">
        <v>14636982</v>
      </c>
      <c r="J652" s="83" t="s">
        <v>306</v>
      </c>
      <c r="K652" s="83" t="s">
        <v>20</v>
      </c>
      <c r="L652" s="84" t="s">
        <v>7846</v>
      </c>
    </row>
    <row r="653" spans="1:13" ht="15" customHeight="1" x14ac:dyDescent="0.3">
      <c r="A653" s="21" t="s">
        <v>1435</v>
      </c>
      <c r="B653" s="6">
        <v>2003</v>
      </c>
      <c r="C653" s="21" t="s">
        <v>1436</v>
      </c>
      <c r="D653" s="21" t="s">
        <v>3479</v>
      </c>
      <c r="E653" s="22">
        <v>118</v>
      </c>
      <c r="G653" s="9" t="s">
        <v>3003</v>
      </c>
      <c r="H653" s="21" t="s">
        <v>1430</v>
      </c>
      <c r="I653" s="23">
        <v>14680202</v>
      </c>
      <c r="J653" s="83" t="s">
        <v>305</v>
      </c>
      <c r="K653" s="83" t="s">
        <v>77</v>
      </c>
      <c r="L653" s="84" t="s">
        <v>4107</v>
      </c>
    </row>
    <row r="654" spans="1:13" ht="15" customHeight="1" x14ac:dyDescent="0.3">
      <c r="A654" s="21" t="s">
        <v>245</v>
      </c>
      <c r="B654" s="6">
        <v>2003</v>
      </c>
      <c r="C654" s="21" t="s">
        <v>246</v>
      </c>
      <c r="D654" s="21" t="s">
        <v>3422</v>
      </c>
      <c r="E654" s="22">
        <v>69</v>
      </c>
      <c r="F654" s="22">
        <v>5</v>
      </c>
      <c r="G654" s="9" t="s">
        <v>247</v>
      </c>
      <c r="H654" s="21" t="s">
        <v>240</v>
      </c>
      <c r="I654" s="23">
        <v>14695094</v>
      </c>
      <c r="J654" s="83" t="s">
        <v>306</v>
      </c>
      <c r="K654" s="83" t="s">
        <v>34</v>
      </c>
      <c r="L654" s="84" t="s">
        <v>4865</v>
      </c>
    </row>
    <row r="655" spans="1:13" ht="15" customHeight="1" x14ac:dyDescent="0.3">
      <c r="A655" s="21" t="s">
        <v>4515</v>
      </c>
      <c r="B655" s="6">
        <v>2003</v>
      </c>
      <c r="C655" s="21" t="s">
        <v>4516</v>
      </c>
      <c r="D655" s="21" t="s">
        <v>3422</v>
      </c>
      <c r="E655" s="22">
        <v>69</v>
      </c>
      <c r="F655" s="22">
        <v>5</v>
      </c>
      <c r="G655" s="9" t="s">
        <v>4517</v>
      </c>
      <c r="H655" s="21" t="s">
        <v>4518</v>
      </c>
      <c r="I655" s="23">
        <v>14695095</v>
      </c>
      <c r="J655" s="83" t="s">
        <v>305</v>
      </c>
      <c r="K655" s="83" t="s">
        <v>3</v>
      </c>
      <c r="L655" s="84" t="s">
        <v>4726</v>
      </c>
      <c r="M655" s="14"/>
    </row>
    <row r="656" spans="1:13" ht="15" customHeight="1" x14ac:dyDescent="0.3">
      <c r="A656" s="21" t="s">
        <v>1417</v>
      </c>
      <c r="B656" s="6">
        <v>2003</v>
      </c>
      <c r="C656" s="21" t="s">
        <v>1418</v>
      </c>
      <c r="D656" s="21" t="s">
        <v>3457</v>
      </c>
      <c r="E656" s="22">
        <v>97</v>
      </c>
      <c r="F656" s="22">
        <v>8</v>
      </c>
      <c r="G656" s="9" t="s">
        <v>1471</v>
      </c>
      <c r="H656" s="21" t="s">
        <v>1419</v>
      </c>
      <c r="I656" s="23">
        <v>14754489</v>
      </c>
      <c r="J656" s="83" t="s">
        <v>304</v>
      </c>
      <c r="K656" s="83" t="s">
        <v>49</v>
      </c>
      <c r="L656" s="84" t="s">
        <v>7512</v>
      </c>
    </row>
    <row r="657" spans="1:13" ht="15" customHeight="1" x14ac:dyDescent="0.3">
      <c r="A657" s="21" t="s">
        <v>1412</v>
      </c>
      <c r="B657" s="6">
        <v>2003</v>
      </c>
      <c r="C657" s="21" t="s">
        <v>1413</v>
      </c>
      <c r="D657" s="21" t="s">
        <v>3164</v>
      </c>
      <c r="E657" s="22">
        <v>45</v>
      </c>
      <c r="F657" s="22">
        <v>6</v>
      </c>
      <c r="G657" s="9" t="s">
        <v>3138</v>
      </c>
      <c r="H657" s="21" t="s">
        <v>1414</v>
      </c>
      <c r="I657" s="23">
        <v>14762633</v>
      </c>
      <c r="J657" s="83" t="s">
        <v>306</v>
      </c>
      <c r="K657" s="83" t="s">
        <v>36</v>
      </c>
      <c r="L657" s="84" t="s">
        <v>7802</v>
      </c>
    </row>
    <row r="658" spans="1:13" ht="15" customHeight="1" x14ac:dyDescent="0.3">
      <c r="A658" s="21" t="s">
        <v>4386</v>
      </c>
      <c r="B658" s="6">
        <v>2003</v>
      </c>
      <c r="C658" s="21" t="s">
        <v>4387</v>
      </c>
      <c r="D658" s="21" t="s">
        <v>3135</v>
      </c>
      <c r="E658" s="22" t="s">
        <v>4388</v>
      </c>
      <c r="G658" s="9" t="s">
        <v>4389</v>
      </c>
      <c r="H658" s="21" t="s">
        <v>4390</v>
      </c>
      <c r="I658" s="23">
        <v>15022776</v>
      </c>
      <c r="J658" s="83" t="s">
        <v>4915</v>
      </c>
      <c r="K658" s="83" t="s">
        <v>307</v>
      </c>
      <c r="L658" s="84" t="s">
        <v>4725</v>
      </c>
      <c r="M658" s="14"/>
    </row>
    <row r="659" spans="1:13" ht="15" customHeight="1" x14ac:dyDescent="0.3">
      <c r="A659" s="21" t="s">
        <v>1376</v>
      </c>
      <c r="B659" s="6">
        <v>2003</v>
      </c>
      <c r="C659" s="21" t="s">
        <v>1377</v>
      </c>
      <c r="D659" s="21" t="s">
        <v>3150</v>
      </c>
      <c r="E659" s="22">
        <v>36</v>
      </c>
      <c r="F659" s="22">
        <v>6</v>
      </c>
      <c r="G659" s="9" t="s">
        <v>3120</v>
      </c>
      <c r="H659" s="21" t="s">
        <v>1378</v>
      </c>
      <c r="I659" s="23">
        <v>15049119</v>
      </c>
      <c r="J659" s="83" t="s">
        <v>306</v>
      </c>
      <c r="K659" s="83" t="s">
        <v>36</v>
      </c>
      <c r="L659" s="84" t="s">
        <v>4109</v>
      </c>
    </row>
    <row r="660" spans="1:13" ht="15" customHeight="1" x14ac:dyDescent="0.3">
      <c r="A660" s="21" t="s">
        <v>1370</v>
      </c>
      <c r="B660" s="6">
        <v>2003</v>
      </c>
      <c r="C660" s="21" t="s">
        <v>1371</v>
      </c>
      <c r="D660" s="21" t="s">
        <v>3488</v>
      </c>
      <c r="E660" s="22">
        <v>34</v>
      </c>
      <c r="F660" s="22">
        <v>3</v>
      </c>
      <c r="G660" s="9" t="s">
        <v>1372</v>
      </c>
      <c r="H660" s="21" t="s">
        <v>1365</v>
      </c>
      <c r="I660" s="23">
        <v>15115123</v>
      </c>
      <c r="J660" s="83" t="s">
        <v>305</v>
      </c>
      <c r="K660" s="83" t="s">
        <v>75</v>
      </c>
      <c r="L660" s="84" t="s">
        <v>7510</v>
      </c>
    </row>
    <row r="661" spans="1:13" ht="15" customHeight="1" x14ac:dyDescent="0.3">
      <c r="A661" s="21" t="s">
        <v>1366</v>
      </c>
      <c r="B661" s="6">
        <v>2003</v>
      </c>
      <c r="C661" s="21" t="s">
        <v>1367</v>
      </c>
      <c r="D661" s="21" t="s">
        <v>3488</v>
      </c>
      <c r="E661" s="22">
        <v>34</v>
      </c>
      <c r="F661" s="22">
        <v>3</v>
      </c>
      <c r="G661" s="9" t="s">
        <v>1368</v>
      </c>
      <c r="H661" s="21" t="s">
        <v>1364</v>
      </c>
      <c r="I661" s="23">
        <v>15115124</v>
      </c>
      <c r="J661" s="83" t="s">
        <v>305</v>
      </c>
      <c r="K661" s="83" t="s">
        <v>75</v>
      </c>
      <c r="L661" s="84" t="s">
        <v>7510</v>
      </c>
    </row>
    <row r="662" spans="1:13" ht="15" customHeight="1" x14ac:dyDescent="0.3">
      <c r="A662" s="21" t="s">
        <v>1361</v>
      </c>
      <c r="B662" s="6">
        <v>2003</v>
      </c>
      <c r="C662" s="21" t="s">
        <v>1362</v>
      </c>
      <c r="D662" s="21" t="s">
        <v>3133</v>
      </c>
      <c r="E662" s="22">
        <v>40</v>
      </c>
      <c r="F662" s="67">
        <v>40636</v>
      </c>
      <c r="G662" s="9" t="s">
        <v>1363</v>
      </c>
      <c r="H662" s="21" t="s">
        <v>1360</v>
      </c>
      <c r="I662" s="23">
        <v>15119078</v>
      </c>
      <c r="J662" s="83" t="s">
        <v>305</v>
      </c>
      <c r="K662" s="83" t="s">
        <v>77</v>
      </c>
      <c r="L662" s="84" t="s">
        <v>7815</v>
      </c>
    </row>
    <row r="663" spans="1:13" ht="15" customHeight="1" x14ac:dyDescent="0.3">
      <c r="A663" s="21" t="s">
        <v>1342</v>
      </c>
      <c r="B663" s="6">
        <v>2003</v>
      </c>
      <c r="C663" s="21" t="s">
        <v>1343</v>
      </c>
      <c r="D663" s="21" t="s">
        <v>3472</v>
      </c>
      <c r="E663" s="22">
        <v>97</v>
      </c>
      <c r="F663" s="22">
        <v>3</v>
      </c>
      <c r="G663" s="9" t="s">
        <v>3262</v>
      </c>
      <c r="H663" s="21" t="s">
        <v>1340</v>
      </c>
      <c r="I663" s="23">
        <v>15228253</v>
      </c>
      <c r="J663" s="83" t="s">
        <v>304</v>
      </c>
      <c r="K663" s="83" t="s">
        <v>80</v>
      </c>
      <c r="L663" s="84" t="s">
        <v>7736</v>
      </c>
    </row>
    <row r="664" spans="1:13" ht="15" customHeight="1" x14ac:dyDescent="0.3">
      <c r="A664" s="21" t="s">
        <v>1341</v>
      </c>
      <c r="B664" s="6">
        <v>2003</v>
      </c>
      <c r="C664" s="21" t="s">
        <v>1335</v>
      </c>
      <c r="D664" s="21" t="s">
        <v>3472</v>
      </c>
      <c r="E664" s="22">
        <v>97</v>
      </c>
      <c r="F664" s="22">
        <v>3</v>
      </c>
      <c r="G664" s="9" t="s">
        <v>3067</v>
      </c>
      <c r="H664" s="21" t="s">
        <v>1336</v>
      </c>
      <c r="I664" s="23">
        <v>15228256</v>
      </c>
      <c r="J664" s="83" t="s">
        <v>305</v>
      </c>
      <c r="K664" s="83" t="s">
        <v>4</v>
      </c>
      <c r="L664" s="84" t="s">
        <v>7738</v>
      </c>
    </row>
    <row r="665" spans="1:13" ht="15" customHeight="1" x14ac:dyDescent="0.3">
      <c r="A665" s="21" t="s">
        <v>1337</v>
      </c>
      <c r="B665" s="6">
        <v>2003</v>
      </c>
      <c r="C665" s="21" t="s">
        <v>1338</v>
      </c>
      <c r="D665" s="21" t="s">
        <v>3472</v>
      </c>
      <c r="E665" s="22">
        <v>97</v>
      </c>
      <c r="F665" s="22">
        <v>3</v>
      </c>
      <c r="G665" s="9" t="s">
        <v>3140</v>
      </c>
      <c r="H665" s="21" t="s">
        <v>1331</v>
      </c>
      <c r="I665" s="23">
        <v>15228257</v>
      </c>
      <c r="J665" s="83" t="s">
        <v>304</v>
      </c>
      <c r="K665" s="83" t="s">
        <v>9</v>
      </c>
      <c r="L665" s="84" t="s">
        <v>4100</v>
      </c>
    </row>
    <row r="666" spans="1:13" ht="15" customHeight="1" x14ac:dyDescent="0.3">
      <c r="A666" s="21" t="s">
        <v>1319</v>
      </c>
      <c r="B666" s="6">
        <v>2003</v>
      </c>
      <c r="C666" s="21" t="s">
        <v>1312</v>
      </c>
      <c r="D666" s="21" t="s">
        <v>3472</v>
      </c>
      <c r="E666" s="22">
        <v>97</v>
      </c>
      <c r="F666" s="22">
        <v>4</v>
      </c>
      <c r="G666" s="9" t="s">
        <v>1313</v>
      </c>
      <c r="H666" s="21" t="s">
        <v>1314</v>
      </c>
      <c r="I666" s="23">
        <v>15259473</v>
      </c>
      <c r="J666" s="83" t="s">
        <v>304</v>
      </c>
      <c r="K666" s="83" t="s">
        <v>71</v>
      </c>
      <c r="L666" s="84" t="s">
        <v>7739</v>
      </c>
    </row>
    <row r="667" spans="1:13" ht="15" customHeight="1" x14ac:dyDescent="0.3">
      <c r="A667" s="21" t="s">
        <v>1316</v>
      </c>
      <c r="B667" s="6">
        <v>2003</v>
      </c>
      <c r="C667" s="21" t="s">
        <v>1310</v>
      </c>
      <c r="D667" s="21" t="s">
        <v>3472</v>
      </c>
      <c r="E667" s="22">
        <v>97</v>
      </c>
      <c r="F667" s="22">
        <v>4</v>
      </c>
      <c r="G667" s="9" t="s">
        <v>2247</v>
      </c>
      <c r="H667" s="21" t="s">
        <v>1311</v>
      </c>
      <c r="I667" s="23">
        <v>15259476</v>
      </c>
      <c r="J667" s="83" t="s">
        <v>305</v>
      </c>
      <c r="K667" s="83" t="s">
        <v>77</v>
      </c>
      <c r="L667" s="84" t="s">
        <v>7735</v>
      </c>
    </row>
    <row r="668" spans="1:13" ht="15" customHeight="1" x14ac:dyDescent="0.3">
      <c r="A668" s="21" t="s">
        <v>1318</v>
      </c>
      <c r="B668" s="6">
        <v>2003</v>
      </c>
      <c r="C668" s="21" t="s">
        <v>1315</v>
      </c>
      <c r="D668" s="21" t="s">
        <v>3472</v>
      </c>
      <c r="E668" s="22">
        <v>97</v>
      </c>
      <c r="F668" s="22">
        <v>5</v>
      </c>
      <c r="G668" s="9" t="s">
        <v>3070</v>
      </c>
      <c r="H668" s="21" t="s">
        <v>1309</v>
      </c>
      <c r="I668" s="23">
        <v>15307433</v>
      </c>
      <c r="J668" s="83" t="s">
        <v>304</v>
      </c>
      <c r="K668" s="83" t="s">
        <v>17</v>
      </c>
      <c r="L668" s="84" t="s">
        <v>7737</v>
      </c>
    </row>
    <row r="669" spans="1:13" ht="15" customHeight="1" x14ac:dyDescent="0.3">
      <c r="A669" s="21" t="s">
        <v>7138</v>
      </c>
      <c r="B669" s="6">
        <v>2003</v>
      </c>
      <c r="C669" s="21" t="s">
        <v>7102</v>
      </c>
      <c r="D669" s="21" t="s">
        <v>3472</v>
      </c>
      <c r="E669" s="22">
        <v>97</v>
      </c>
      <c r="F669" s="22">
        <v>5</v>
      </c>
      <c r="G669" s="9" t="s">
        <v>2908</v>
      </c>
      <c r="H669" s="2" t="s">
        <v>7103</v>
      </c>
      <c r="I669" s="23">
        <v>15307434</v>
      </c>
      <c r="J669" s="83" t="s">
        <v>305</v>
      </c>
      <c r="K669" s="83" t="s">
        <v>75</v>
      </c>
      <c r="L669" s="84" t="s">
        <v>7119</v>
      </c>
    </row>
    <row r="670" spans="1:13" ht="15" customHeight="1" x14ac:dyDescent="0.3">
      <c r="A670" s="21" t="s">
        <v>1271</v>
      </c>
      <c r="B670" s="6">
        <v>2003</v>
      </c>
      <c r="C670" s="21" t="s">
        <v>1272</v>
      </c>
      <c r="D670" s="21" t="s">
        <v>3431</v>
      </c>
      <c r="E670" s="22" t="s">
        <v>2940</v>
      </c>
      <c r="G670" s="9" t="s">
        <v>3000</v>
      </c>
      <c r="H670" s="21" t="s">
        <v>1270</v>
      </c>
      <c r="I670" s="23">
        <v>15508780</v>
      </c>
      <c r="J670" s="83" t="s">
        <v>304</v>
      </c>
      <c r="K670" s="83" t="s">
        <v>80</v>
      </c>
      <c r="L670" s="84" t="s">
        <v>4116</v>
      </c>
    </row>
    <row r="671" spans="1:13" ht="15" customHeight="1" x14ac:dyDescent="0.3">
      <c r="A671" s="21" t="s">
        <v>1234</v>
      </c>
      <c r="B671" s="6">
        <v>2003</v>
      </c>
      <c r="C671" s="21" t="s">
        <v>1235</v>
      </c>
      <c r="D671" s="21" t="s">
        <v>2851</v>
      </c>
      <c r="E671" s="22">
        <v>69</v>
      </c>
      <c r="F671" s="67">
        <v>40575</v>
      </c>
      <c r="G671" s="9" t="s">
        <v>2933</v>
      </c>
      <c r="H671" s="21" t="s">
        <v>1233</v>
      </c>
      <c r="I671" s="23">
        <v>15678817</v>
      </c>
      <c r="J671" s="83" t="s">
        <v>304</v>
      </c>
      <c r="K671" s="83" t="s">
        <v>30</v>
      </c>
      <c r="L671" s="84" t="s">
        <v>4108</v>
      </c>
    </row>
    <row r="672" spans="1:13" ht="15" customHeight="1" x14ac:dyDescent="0.3">
      <c r="A672" s="21" t="s">
        <v>1118</v>
      </c>
      <c r="B672" s="6">
        <v>2003</v>
      </c>
      <c r="C672" s="21" t="s">
        <v>1119</v>
      </c>
      <c r="D672" s="21" t="s">
        <v>3472</v>
      </c>
      <c r="E672" s="22">
        <v>97</v>
      </c>
      <c r="F672" s="22">
        <v>6</v>
      </c>
      <c r="G672" s="9" t="s">
        <v>1120</v>
      </c>
      <c r="H672" s="21" t="s">
        <v>1121</v>
      </c>
      <c r="I672" s="23">
        <v>16117967</v>
      </c>
      <c r="J672" s="83" t="s">
        <v>304</v>
      </c>
      <c r="K672" s="83" t="s">
        <v>33</v>
      </c>
      <c r="L672" s="84" t="s">
        <v>7740</v>
      </c>
    </row>
    <row r="673" spans="1:12" ht="15" customHeight="1" x14ac:dyDescent="0.3">
      <c r="A673" s="21" t="s">
        <v>1041</v>
      </c>
      <c r="B673" s="6">
        <v>2003</v>
      </c>
      <c r="C673" s="21" t="s">
        <v>1042</v>
      </c>
      <c r="D673" s="21" t="s">
        <v>3382</v>
      </c>
      <c r="E673" s="22">
        <v>46</v>
      </c>
      <c r="F673" s="67">
        <v>40636</v>
      </c>
      <c r="G673" s="9" t="s">
        <v>2885</v>
      </c>
      <c r="H673" s="21" t="s">
        <v>1045</v>
      </c>
      <c r="I673" s="23">
        <v>16454394</v>
      </c>
      <c r="J673" s="83" t="s">
        <v>305</v>
      </c>
      <c r="K673" s="83" t="s">
        <v>28</v>
      </c>
      <c r="L673" s="84" t="s">
        <v>4113</v>
      </c>
    </row>
    <row r="674" spans="1:12" ht="15" customHeight="1" x14ac:dyDescent="0.3">
      <c r="A674" s="21" t="s">
        <v>1431</v>
      </c>
      <c r="B674" s="6">
        <v>2004</v>
      </c>
      <c r="C674" s="21" t="s">
        <v>1432</v>
      </c>
      <c r="D674" s="21" t="s">
        <v>1433</v>
      </c>
      <c r="E674" s="22">
        <v>163</v>
      </c>
      <c r="F674" s="22">
        <v>1</v>
      </c>
      <c r="G674" s="66" t="s">
        <v>8057</v>
      </c>
      <c r="H674" s="21" t="s">
        <v>1434</v>
      </c>
      <c r="I674" s="23">
        <v>14648211</v>
      </c>
      <c r="J674" s="83" t="s">
        <v>307</v>
      </c>
      <c r="K674" s="83" t="s">
        <v>307</v>
      </c>
      <c r="L674" s="84" t="s">
        <v>4139</v>
      </c>
    </row>
    <row r="675" spans="1:12" ht="15" customHeight="1" x14ac:dyDescent="0.3">
      <c r="A675" s="21" t="s">
        <v>1425</v>
      </c>
      <c r="B675" s="6">
        <v>2004</v>
      </c>
      <c r="C675" s="21" t="s">
        <v>1429</v>
      </c>
      <c r="D675" s="21" t="s">
        <v>3466</v>
      </c>
      <c r="E675" s="22">
        <v>363</v>
      </c>
      <c r="F675" s="22">
        <v>9402</v>
      </c>
      <c r="G675" s="9" t="s">
        <v>3030</v>
      </c>
      <c r="H675" s="21" t="s">
        <v>1423</v>
      </c>
      <c r="I675" s="23">
        <v>14723988</v>
      </c>
      <c r="J675" s="83" t="s">
        <v>305</v>
      </c>
      <c r="K675" s="83" t="s">
        <v>3</v>
      </c>
      <c r="L675" s="84" t="s">
        <v>4235</v>
      </c>
    </row>
    <row r="676" spans="1:12" ht="15" customHeight="1" x14ac:dyDescent="0.3">
      <c r="A676" s="21" t="s">
        <v>2732</v>
      </c>
      <c r="B676" s="6">
        <v>2004</v>
      </c>
      <c r="C676" s="21" t="s">
        <v>1422</v>
      </c>
      <c r="D676" s="21" t="s">
        <v>142</v>
      </c>
      <c r="E676" s="22">
        <v>9</v>
      </c>
      <c r="F676" s="22">
        <v>1</v>
      </c>
      <c r="G676" s="9" t="s">
        <v>3089</v>
      </c>
      <c r="H676" s="21" t="s">
        <v>1421</v>
      </c>
      <c r="I676" s="23">
        <v>14728606</v>
      </c>
      <c r="J676" s="83" t="s">
        <v>304</v>
      </c>
      <c r="K676" s="83" t="s">
        <v>80</v>
      </c>
      <c r="L676" s="84" t="s">
        <v>5292</v>
      </c>
    </row>
    <row r="677" spans="1:12" ht="15" customHeight="1" x14ac:dyDescent="0.3">
      <c r="A677" s="21" t="s">
        <v>1420</v>
      </c>
      <c r="B677" s="6">
        <v>2004</v>
      </c>
      <c r="C677" s="21" t="s">
        <v>1415</v>
      </c>
      <c r="D677" s="21" t="s">
        <v>3270</v>
      </c>
      <c r="E677" s="22">
        <v>328</v>
      </c>
      <c r="F677" s="22">
        <v>7439</v>
      </c>
      <c r="G677" s="9">
        <v>545</v>
      </c>
      <c r="H677" s="21" t="s">
        <v>1416</v>
      </c>
      <c r="I677" s="23">
        <v>14757706</v>
      </c>
      <c r="J677" s="83" t="s">
        <v>304</v>
      </c>
      <c r="K677" s="83" t="s">
        <v>13</v>
      </c>
      <c r="L677" s="84" t="s">
        <v>4131</v>
      </c>
    </row>
    <row r="678" spans="1:12" ht="15" customHeight="1" x14ac:dyDescent="0.3">
      <c r="A678" s="21" t="s">
        <v>1408</v>
      </c>
      <c r="B678" s="6">
        <v>2004</v>
      </c>
      <c r="C678" s="21" t="s">
        <v>1409</v>
      </c>
      <c r="D678" s="21" t="s">
        <v>3430</v>
      </c>
      <c r="E678" s="22">
        <v>189</v>
      </c>
      <c r="F678" s="22">
        <v>5</v>
      </c>
      <c r="G678" s="9" t="s">
        <v>3007</v>
      </c>
      <c r="H678" s="21" t="s">
        <v>1411</v>
      </c>
      <c r="I678" s="23">
        <v>14976608</v>
      </c>
      <c r="J678" s="83" t="s">
        <v>304</v>
      </c>
      <c r="K678" s="83" t="s">
        <v>1</v>
      </c>
      <c r="L678" s="84" t="s">
        <v>4129</v>
      </c>
    </row>
    <row r="679" spans="1:12" ht="15" customHeight="1" x14ac:dyDescent="0.3">
      <c r="A679" s="21" t="s">
        <v>1406</v>
      </c>
      <c r="B679" s="6">
        <v>2004</v>
      </c>
      <c r="C679" s="21" t="s">
        <v>1407</v>
      </c>
      <c r="D679" s="21" t="s">
        <v>3422</v>
      </c>
      <c r="E679" s="22">
        <v>70</v>
      </c>
      <c r="F679" s="22">
        <v>2</v>
      </c>
      <c r="G679" s="9" t="s">
        <v>3090</v>
      </c>
      <c r="H679" s="21" t="s">
        <v>1405</v>
      </c>
      <c r="I679" s="23">
        <v>14993623</v>
      </c>
      <c r="J679" s="83" t="s">
        <v>304</v>
      </c>
      <c r="K679" s="83" t="s">
        <v>10</v>
      </c>
      <c r="L679" s="84" t="s">
        <v>4876</v>
      </c>
    </row>
    <row r="680" spans="1:12" ht="15" customHeight="1" x14ac:dyDescent="0.3">
      <c r="A680" s="21" t="s">
        <v>1404</v>
      </c>
      <c r="B680" s="6">
        <v>2004</v>
      </c>
      <c r="C680" s="21" t="s">
        <v>1410</v>
      </c>
      <c r="D680" s="21" t="s">
        <v>3472</v>
      </c>
      <c r="E680" s="22">
        <v>98</v>
      </c>
      <c r="F680" s="22">
        <v>3</v>
      </c>
      <c r="G680" s="9" t="s">
        <v>3088</v>
      </c>
      <c r="H680" s="21" t="s">
        <v>1403</v>
      </c>
      <c r="I680" s="23">
        <v>15024927</v>
      </c>
      <c r="J680" s="83" t="s">
        <v>305</v>
      </c>
      <c r="K680" s="83" t="s">
        <v>74</v>
      </c>
      <c r="L680" s="84" t="s">
        <v>7733</v>
      </c>
    </row>
    <row r="681" spans="1:12" ht="15" customHeight="1" x14ac:dyDescent="0.3">
      <c r="A681" s="21" t="s">
        <v>1399</v>
      </c>
      <c r="B681" s="6">
        <v>2004</v>
      </c>
      <c r="C681" s="21" t="s">
        <v>1400</v>
      </c>
      <c r="D681" s="21" t="s">
        <v>3472</v>
      </c>
      <c r="E681" s="22">
        <v>98</v>
      </c>
      <c r="F681" s="22">
        <v>3</v>
      </c>
      <c r="G681" s="9" t="s">
        <v>1401</v>
      </c>
      <c r="H681" s="21" t="s">
        <v>1402</v>
      </c>
      <c r="I681" s="23">
        <v>15024929</v>
      </c>
      <c r="J681" s="83" t="s">
        <v>305</v>
      </c>
      <c r="K681" s="83" t="s">
        <v>23</v>
      </c>
      <c r="L681" s="84" t="s">
        <v>4132</v>
      </c>
    </row>
    <row r="682" spans="1:12" ht="15" customHeight="1" x14ac:dyDescent="0.3">
      <c r="A682" s="21" t="s">
        <v>1395</v>
      </c>
      <c r="B682" s="6">
        <v>2004</v>
      </c>
      <c r="C682" s="21" t="s">
        <v>1396</v>
      </c>
      <c r="D682" s="21" t="s">
        <v>142</v>
      </c>
      <c r="E682" s="22">
        <v>9</v>
      </c>
      <c r="F682" s="22">
        <v>2</v>
      </c>
      <c r="G682" s="9" t="s">
        <v>1397</v>
      </c>
      <c r="H682" s="21" t="s">
        <v>1398</v>
      </c>
      <c r="I682" s="23">
        <v>15040556</v>
      </c>
      <c r="J682" s="83" t="s">
        <v>304</v>
      </c>
      <c r="K682" s="83" t="s">
        <v>15</v>
      </c>
      <c r="L682" s="84" t="s">
        <v>5270</v>
      </c>
    </row>
    <row r="683" spans="1:12" ht="15" customHeight="1" x14ac:dyDescent="0.3">
      <c r="A683" s="21" t="s">
        <v>1391</v>
      </c>
      <c r="B683" s="6">
        <v>2004</v>
      </c>
      <c r="C683" s="21" t="s">
        <v>1392</v>
      </c>
      <c r="D683" s="21" t="s">
        <v>142</v>
      </c>
      <c r="E683" s="22">
        <v>9</v>
      </c>
      <c r="F683" s="22">
        <v>2</v>
      </c>
      <c r="G683" s="9" t="s">
        <v>1393</v>
      </c>
      <c r="H683" s="21" t="s">
        <v>1394</v>
      </c>
      <c r="I683" s="23">
        <v>15040557</v>
      </c>
      <c r="J683" s="83" t="s">
        <v>305</v>
      </c>
      <c r="K683" s="83" t="s">
        <v>3</v>
      </c>
      <c r="L683" s="84" t="s">
        <v>5294</v>
      </c>
    </row>
    <row r="684" spans="1:12" ht="15" customHeight="1" x14ac:dyDescent="0.3">
      <c r="A684" s="21" t="s">
        <v>1388</v>
      </c>
      <c r="B684" s="6">
        <v>2004</v>
      </c>
      <c r="C684" s="21" t="s">
        <v>1389</v>
      </c>
      <c r="D684" s="21" t="s">
        <v>142</v>
      </c>
      <c r="E684" s="22">
        <v>9</v>
      </c>
      <c r="F684" s="22">
        <v>2</v>
      </c>
      <c r="G684" s="9" t="s">
        <v>3081</v>
      </c>
      <c r="H684" s="21" t="s">
        <v>1390</v>
      </c>
      <c r="I684" s="23">
        <v>15040558</v>
      </c>
      <c r="J684" s="83" t="s">
        <v>306</v>
      </c>
      <c r="K684" s="83" t="s">
        <v>46</v>
      </c>
      <c r="L684" s="84" t="s">
        <v>5255</v>
      </c>
    </row>
    <row r="685" spans="1:12" ht="15" customHeight="1" x14ac:dyDescent="0.3">
      <c r="A685" s="21" t="s">
        <v>1385</v>
      </c>
      <c r="B685" s="6">
        <v>2004</v>
      </c>
      <c r="C685" s="21" t="s">
        <v>1386</v>
      </c>
      <c r="D685" s="21" t="s">
        <v>142</v>
      </c>
      <c r="E685" s="22">
        <v>9</v>
      </c>
      <c r="F685" s="22">
        <v>2</v>
      </c>
      <c r="G685" s="9" t="s">
        <v>1387</v>
      </c>
      <c r="H685" s="21" t="s">
        <v>1382</v>
      </c>
      <c r="I685" s="23">
        <v>15040559</v>
      </c>
      <c r="J685" s="83" t="s">
        <v>304</v>
      </c>
      <c r="K685" s="83" t="s">
        <v>80</v>
      </c>
      <c r="L685" s="84" t="s">
        <v>4142</v>
      </c>
    </row>
    <row r="686" spans="1:12" ht="15" customHeight="1" x14ac:dyDescent="0.3">
      <c r="A686" s="21" t="s">
        <v>1383</v>
      </c>
      <c r="B686" s="6">
        <v>2004</v>
      </c>
      <c r="C686" s="21" t="s">
        <v>1384</v>
      </c>
      <c r="D686" s="21" t="s">
        <v>3290</v>
      </c>
      <c r="E686" s="22">
        <v>48</v>
      </c>
      <c r="F686" s="22">
        <v>4</v>
      </c>
      <c r="G686" s="9" t="s">
        <v>1611</v>
      </c>
      <c r="H686" s="21" t="s">
        <v>1381</v>
      </c>
      <c r="I686" s="23">
        <v>15047537</v>
      </c>
      <c r="J686" s="83" t="s">
        <v>305</v>
      </c>
      <c r="K686" s="83" t="s">
        <v>75</v>
      </c>
      <c r="L686" s="84" t="s">
        <v>5207</v>
      </c>
    </row>
    <row r="687" spans="1:12" ht="15" customHeight="1" x14ac:dyDescent="0.3">
      <c r="A687" s="21" t="s">
        <v>1379</v>
      </c>
      <c r="B687" s="6">
        <v>2004</v>
      </c>
      <c r="C687" s="21" t="s">
        <v>1380</v>
      </c>
      <c r="D687" s="21" t="s">
        <v>142</v>
      </c>
      <c r="E687" s="22">
        <v>9</v>
      </c>
      <c r="F687" s="22">
        <v>4</v>
      </c>
      <c r="G687" s="9" t="s">
        <v>3082</v>
      </c>
      <c r="H687" s="21" t="s">
        <v>1375</v>
      </c>
      <c r="I687" s="23">
        <v>15078261</v>
      </c>
      <c r="J687" s="83" t="s">
        <v>304</v>
      </c>
      <c r="K687" s="83" t="s">
        <v>9</v>
      </c>
      <c r="L687" s="84" t="s">
        <v>5253</v>
      </c>
    </row>
    <row r="688" spans="1:12" ht="15" customHeight="1" x14ac:dyDescent="0.3">
      <c r="A688" s="21" t="s">
        <v>1373</v>
      </c>
      <c r="B688" s="6">
        <v>2004</v>
      </c>
      <c r="C688" s="21" t="s">
        <v>1374</v>
      </c>
      <c r="D688" s="21" t="s">
        <v>142</v>
      </c>
      <c r="E688" s="22">
        <v>9</v>
      </c>
      <c r="F688" s="22">
        <v>4</v>
      </c>
      <c r="G688" s="9" t="s">
        <v>2995</v>
      </c>
      <c r="H688" s="21" t="s">
        <v>1369</v>
      </c>
      <c r="I688" s="23">
        <v>15078262</v>
      </c>
      <c r="J688" s="83" t="s">
        <v>304</v>
      </c>
      <c r="K688" s="83" t="s">
        <v>80</v>
      </c>
      <c r="L688" s="84" t="s">
        <v>4141</v>
      </c>
    </row>
    <row r="689" spans="1:12" ht="15" customHeight="1" x14ac:dyDescent="0.3">
      <c r="A689" s="21" t="s">
        <v>2716</v>
      </c>
      <c r="B689" s="6">
        <v>2004</v>
      </c>
      <c r="C689" s="21" t="s">
        <v>3362</v>
      </c>
      <c r="D689" s="21" t="s">
        <v>142</v>
      </c>
      <c r="E689" s="22">
        <v>9</v>
      </c>
      <c r="F689" s="22">
        <v>5</v>
      </c>
      <c r="G689" s="9" t="s">
        <v>3093</v>
      </c>
      <c r="H689" s="21" t="s">
        <v>3360</v>
      </c>
      <c r="I689" s="23">
        <v>15117306</v>
      </c>
      <c r="J689" s="83" t="s">
        <v>304</v>
      </c>
      <c r="K689" s="83" t="s">
        <v>70</v>
      </c>
      <c r="L689" s="84" t="s">
        <v>5280</v>
      </c>
    </row>
    <row r="690" spans="1:12" ht="15" customHeight="1" x14ac:dyDescent="0.3">
      <c r="A690" s="21" t="s">
        <v>1528</v>
      </c>
      <c r="B690" s="6">
        <v>2004</v>
      </c>
      <c r="C690" s="21" t="s">
        <v>1355</v>
      </c>
      <c r="D690" s="21" t="s">
        <v>3331</v>
      </c>
      <c r="E690" s="22">
        <v>3</v>
      </c>
      <c r="G690" s="9">
        <v>10</v>
      </c>
      <c r="H690" s="21" t="s">
        <v>1356</v>
      </c>
      <c r="I690" s="23">
        <v>15134583</v>
      </c>
      <c r="J690" s="83" t="s">
        <v>304</v>
      </c>
      <c r="K690" s="83" t="s">
        <v>9</v>
      </c>
      <c r="L690" s="84" t="s">
        <v>4764</v>
      </c>
    </row>
    <row r="691" spans="1:12" ht="15" customHeight="1" x14ac:dyDescent="0.3">
      <c r="A691" s="21" t="s">
        <v>1357</v>
      </c>
      <c r="B691" s="6">
        <v>2004</v>
      </c>
      <c r="C691" s="21" t="s">
        <v>1358</v>
      </c>
      <c r="D691" s="21" t="s">
        <v>3472</v>
      </c>
      <c r="E691" s="22">
        <v>98</v>
      </c>
      <c r="F691" s="22">
        <v>7</v>
      </c>
      <c r="G691" s="9" t="s">
        <v>3092</v>
      </c>
      <c r="H691" s="21" t="s">
        <v>1359</v>
      </c>
      <c r="I691" s="23">
        <v>15138082</v>
      </c>
      <c r="J691" s="83" t="s">
        <v>305</v>
      </c>
      <c r="K691" s="83" t="s">
        <v>76</v>
      </c>
      <c r="L691" s="84" t="s">
        <v>7732</v>
      </c>
    </row>
    <row r="692" spans="1:12" ht="15" customHeight="1" x14ac:dyDescent="0.3">
      <c r="A692" s="21" t="s">
        <v>1353</v>
      </c>
      <c r="B692" s="6">
        <v>2004</v>
      </c>
      <c r="C692" s="21" t="s">
        <v>1354</v>
      </c>
      <c r="D692" s="21" t="s">
        <v>3422</v>
      </c>
      <c r="E692" s="22">
        <v>70</v>
      </c>
      <c r="F692" s="22">
        <v>5</v>
      </c>
      <c r="G692" s="9" t="s">
        <v>3027</v>
      </c>
      <c r="H692" s="21" t="s">
        <v>1352</v>
      </c>
      <c r="I692" s="23">
        <v>15155977</v>
      </c>
      <c r="J692" s="83" t="s">
        <v>305</v>
      </c>
      <c r="K692" s="83" t="s">
        <v>73</v>
      </c>
      <c r="L692" s="84" t="s">
        <v>4874</v>
      </c>
    </row>
    <row r="693" spans="1:12" ht="15" customHeight="1" x14ac:dyDescent="0.3">
      <c r="A693" s="21" t="s">
        <v>1349</v>
      </c>
      <c r="B693" s="6">
        <v>2004</v>
      </c>
      <c r="C693" s="21" t="s">
        <v>1350</v>
      </c>
      <c r="D693" s="21" t="s">
        <v>3466</v>
      </c>
      <c r="E693" s="22">
        <v>363</v>
      </c>
      <c r="F693" s="22">
        <v>9424</v>
      </c>
      <c r="G693" s="9" t="s">
        <v>1351</v>
      </c>
      <c r="H693" s="21" t="s">
        <v>1348</v>
      </c>
      <c r="I693" s="23">
        <v>15183620</v>
      </c>
      <c r="J693" s="83" t="s">
        <v>304</v>
      </c>
      <c r="K693" s="83" t="s">
        <v>308</v>
      </c>
      <c r="L693" s="84" t="s">
        <v>4234</v>
      </c>
    </row>
    <row r="694" spans="1:12" ht="15" customHeight="1" x14ac:dyDescent="0.3">
      <c r="A694" s="21" t="s">
        <v>1345</v>
      </c>
      <c r="B694" s="6">
        <v>2004</v>
      </c>
      <c r="C694" s="21" t="s">
        <v>1346</v>
      </c>
      <c r="D694" s="21" t="s">
        <v>142</v>
      </c>
      <c r="E694" s="22">
        <v>9</v>
      </c>
      <c r="F694" s="22">
        <v>6</v>
      </c>
      <c r="G694" s="9" t="s">
        <v>1347</v>
      </c>
      <c r="H694" s="21" t="s">
        <v>1344</v>
      </c>
      <c r="I694" s="23">
        <v>15189457</v>
      </c>
      <c r="J694" s="83" t="s">
        <v>304</v>
      </c>
      <c r="K694" s="83" t="s">
        <v>44</v>
      </c>
      <c r="L694" s="84" t="s">
        <v>4123</v>
      </c>
    </row>
    <row r="695" spans="1:12" ht="15" customHeight="1" x14ac:dyDescent="0.3">
      <c r="A695" s="21" t="s">
        <v>7136</v>
      </c>
      <c r="B695" s="6">
        <v>2004</v>
      </c>
      <c r="C695" s="21" t="s">
        <v>7099</v>
      </c>
      <c r="D695" s="21" t="s">
        <v>3472</v>
      </c>
      <c r="E695" s="22">
        <v>98</v>
      </c>
      <c r="F695" s="22">
        <v>9</v>
      </c>
      <c r="G695" s="9" t="s">
        <v>7100</v>
      </c>
      <c r="H695" s="2" t="s">
        <v>7101</v>
      </c>
      <c r="I695" s="23">
        <v>15251398</v>
      </c>
      <c r="J695" s="83" t="s">
        <v>304</v>
      </c>
      <c r="K695" s="83" t="s">
        <v>78</v>
      </c>
      <c r="L695" s="84" t="s">
        <v>7118</v>
      </c>
    </row>
    <row r="696" spans="1:12" ht="15" customHeight="1" x14ac:dyDescent="0.3">
      <c r="A696" s="21" t="s">
        <v>1332</v>
      </c>
      <c r="B696" s="6">
        <v>2004</v>
      </c>
      <c r="C696" s="21" t="s">
        <v>1333</v>
      </c>
      <c r="D696" s="21" t="s">
        <v>5728</v>
      </c>
      <c r="E696" s="22">
        <v>97</v>
      </c>
      <c r="F696" s="22">
        <v>2</v>
      </c>
      <c r="G696" s="9" t="s">
        <v>1334</v>
      </c>
      <c r="H696" s="21" t="s">
        <v>1328</v>
      </c>
      <c r="I696" s="23">
        <v>15255359</v>
      </c>
      <c r="J696" s="83" t="s">
        <v>304</v>
      </c>
      <c r="K696" s="83" t="s">
        <v>16</v>
      </c>
      <c r="L696" s="84" t="s">
        <v>4127</v>
      </c>
    </row>
    <row r="697" spans="1:12" ht="15" customHeight="1" x14ac:dyDescent="0.3">
      <c r="A697" s="21" t="s">
        <v>1329</v>
      </c>
      <c r="B697" s="6">
        <v>2004</v>
      </c>
      <c r="C697" s="21" t="s">
        <v>1339</v>
      </c>
      <c r="D697" s="21" t="s">
        <v>3457</v>
      </c>
      <c r="E697" s="22">
        <v>98</v>
      </c>
      <c r="F697" s="22">
        <v>5</v>
      </c>
      <c r="G697" s="9" t="s">
        <v>3091</v>
      </c>
      <c r="H697" s="21" t="s">
        <v>1324</v>
      </c>
      <c r="I697" s="23">
        <v>15257791</v>
      </c>
      <c r="J697" s="83" t="s">
        <v>304</v>
      </c>
      <c r="K697" s="83" t="s">
        <v>11</v>
      </c>
      <c r="L697" s="84" t="s">
        <v>7512</v>
      </c>
    </row>
    <row r="698" spans="1:12" ht="15" customHeight="1" x14ac:dyDescent="0.3">
      <c r="A698" s="21" t="s">
        <v>1327</v>
      </c>
      <c r="B698" s="6">
        <v>2004</v>
      </c>
      <c r="C698" s="21" t="s">
        <v>1326</v>
      </c>
      <c r="D698" s="21" t="s">
        <v>3457</v>
      </c>
      <c r="E698" s="22">
        <v>98</v>
      </c>
      <c r="F698" s="22">
        <v>5</v>
      </c>
      <c r="G698" s="9" t="s">
        <v>3172</v>
      </c>
      <c r="H698" s="21" t="s">
        <v>1322</v>
      </c>
      <c r="I698" s="23">
        <v>15257792</v>
      </c>
      <c r="J698" s="83" t="s">
        <v>304</v>
      </c>
      <c r="K698" s="83" t="s">
        <v>78</v>
      </c>
      <c r="L698" s="84" t="s">
        <v>7512</v>
      </c>
    </row>
    <row r="699" spans="1:12" ht="15" customHeight="1" x14ac:dyDescent="0.3">
      <c r="A699" s="21" t="s">
        <v>1330</v>
      </c>
      <c r="B699" s="6">
        <v>2004</v>
      </c>
      <c r="C699" s="21" t="s">
        <v>1323</v>
      </c>
      <c r="D699" s="21" t="s">
        <v>3457</v>
      </c>
      <c r="E699" s="22">
        <v>98</v>
      </c>
      <c r="F699" s="22">
        <v>5</v>
      </c>
      <c r="G699" s="9" t="s">
        <v>2825</v>
      </c>
      <c r="H699" s="21" t="s">
        <v>1320</v>
      </c>
      <c r="I699" s="23">
        <v>15257793</v>
      </c>
      <c r="J699" s="83" t="s">
        <v>305</v>
      </c>
      <c r="K699" s="83" t="s">
        <v>7</v>
      </c>
      <c r="L699" s="84" t="s">
        <v>7512</v>
      </c>
    </row>
    <row r="700" spans="1:12" ht="15" customHeight="1" x14ac:dyDescent="0.3">
      <c r="A700" s="21" t="s">
        <v>1321</v>
      </c>
      <c r="B700" s="6">
        <v>2004</v>
      </c>
      <c r="C700" s="21" t="s">
        <v>1325</v>
      </c>
      <c r="D700" s="21" t="s">
        <v>3457</v>
      </c>
      <c r="E700" s="22">
        <v>98</v>
      </c>
      <c r="F700" s="22">
        <v>5</v>
      </c>
      <c r="G700" s="9" t="s">
        <v>3087</v>
      </c>
      <c r="H700" s="21" t="s">
        <v>1317</v>
      </c>
      <c r="I700" s="23">
        <v>15257794</v>
      </c>
      <c r="J700" s="83" t="s">
        <v>305</v>
      </c>
      <c r="K700" s="83" t="s">
        <v>77</v>
      </c>
      <c r="L700" s="84" t="s">
        <v>7512</v>
      </c>
    </row>
    <row r="701" spans="1:12" ht="15" customHeight="1" x14ac:dyDescent="0.3">
      <c r="A701" s="21" t="s">
        <v>2717</v>
      </c>
      <c r="B701" s="6">
        <v>2004</v>
      </c>
      <c r="C701" s="21" t="s">
        <v>3085</v>
      </c>
      <c r="D701" s="21" t="s">
        <v>3422</v>
      </c>
      <c r="E701" s="22">
        <v>71</v>
      </c>
      <c r="F701" s="22">
        <v>2</v>
      </c>
      <c r="G701" s="9" t="s">
        <v>3086</v>
      </c>
      <c r="H701" s="21" t="s">
        <v>3445</v>
      </c>
      <c r="I701" s="23">
        <v>15306704</v>
      </c>
      <c r="J701" s="83" t="s">
        <v>305</v>
      </c>
      <c r="K701" s="83" t="s">
        <v>3</v>
      </c>
      <c r="L701" s="84" t="s">
        <v>4873</v>
      </c>
    </row>
    <row r="702" spans="1:12" ht="15" customHeight="1" x14ac:dyDescent="0.3">
      <c r="A702" s="21" t="s">
        <v>7140</v>
      </c>
      <c r="B702" s="6">
        <v>2004</v>
      </c>
      <c r="C702" s="21" t="s">
        <v>7067</v>
      </c>
      <c r="D702" s="21" t="s">
        <v>7068</v>
      </c>
      <c r="E702" s="22">
        <v>98</v>
      </c>
      <c r="F702" s="22">
        <v>6</v>
      </c>
      <c r="G702" s="9" t="s">
        <v>7069</v>
      </c>
      <c r="H702" s="2" t="s">
        <v>7070</v>
      </c>
      <c r="I702" s="23">
        <v>15324461</v>
      </c>
      <c r="J702" s="83" t="s">
        <v>304</v>
      </c>
      <c r="K702" s="83" t="s">
        <v>30</v>
      </c>
      <c r="L702" s="84" t="s">
        <v>7512</v>
      </c>
    </row>
    <row r="703" spans="1:12" ht="15" customHeight="1" x14ac:dyDescent="0.3">
      <c r="A703" s="21" t="s">
        <v>1303</v>
      </c>
      <c r="B703" s="6">
        <v>2004</v>
      </c>
      <c r="C703" s="21" t="s">
        <v>1304</v>
      </c>
      <c r="D703" s="21" t="s">
        <v>3150</v>
      </c>
      <c r="E703" s="22">
        <v>37</v>
      </c>
      <c r="F703" s="22">
        <v>3</v>
      </c>
      <c r="G703" s="9" t="s">
        <v>1305</v>
      </c>
      <c r="H703" s="21" t="s">
        <v>1306</v>
      </c>
      <c r="I703" s="23">
        <v>15330070</v>
      </c>
      <c r="J703" s="83" t="s">
        <v>306</v>
      </c>
      <c r="K703" s="83" t="s">
        <v>34</v>
      </c>
      <c r="L703" s="84" t="s">
        <v>4134</v>
      </c>
    </row>
    <row r="704" spans="1:12" ht="15" customHeight="1" x14ac:dyDescent="0.3">
      <c r="A704" s="21" t="s">
        <v>5526</v>
      </c>
      <c r="B704" s="6">
        <v>2004</v>
      </c>
      <c r="C704" s="21" t="s">
        <v>5525</v>
      </c>
      <c r="D704" s="21" t="s">
        <v>5522</v>
      </c>
      <c r="E704" s="22">
        <v>49</v>
      </c>
      <c r="F704" s="22">
        <v>2</v>
      </c>
      <c r="G704" s="9" t="s">
        <v>2996</v>
      </c>
      <c r="H704" s="21" t="s">
        <v>5527</v>
      </c>
      <c r="I704" s="23">
        <v>15334798</v>
      </c>
      <c r="J704" s="83" t="s">
        <v>305</v>
      </c>
      <c r="K704" s="83" t="s">
        <v>51</v>
      </c>
      <c r="L704" s="85" t="s">
        <v>7866</v>
      </c>
    </row>
    <row r="705" spans="1:12" ht="15" customHeight="1" x14ac:dyDescent="0.3">
      <c r="A705" s="21" t="s">
        <v>1307</v>
      </c>
      <c r="B705" s="6">
        <v>2004</v>
      </c>
      <c r="C705" s="21" t="s">
        <v>1308</v>
      </c>
      <c r="D705" s="21" t="s">
        <v>142</v>
      </c>
      <c r="E705" s="22">
        <v>9</v>
      </c>
      <c r="F705" s="22">
        <v>9</v>
      </c>
      <c r="G705" s="9" t="s">
        <v>3026</v>
      </c>
      <c r="H705" s="21" t="s">
        <v>1300</v>
      </c>
      <c r="I705" s="23">
        <v>15361110</v>
      </c>
      <c r="J705" s="83" t="s">
        <v>304</v>
      </c>
      <c r="K705" s="83" t="s">
        <v>78</v>
      </c>
      <c r="L705" s="84" t="s">
        <v>5285</v>
      </c>
    </row>
    <row r="706" spans="1:12" ht="15" customHeight="1" x14ac:dyDescent="0.3">
      <c r="A706" s="21" t="s">
        <v>1301</v>
      </c>
      <c r="B706" s="6">
        <v>2004</v>
      </c>
      <c r="C706" s="21" t="s">
        <v>1302</v>
      </c>
      <c r="D706" s="21" t="s">
        <v>5728</v>
      </c>
      <c r="E706" s="22">
        <v>97</v>
      </c>
      <c r="F706" s="22">
        <v>3</v>
      </c>
      <c r="G706" s="9" t="s">
        <v>2856</v>
      </c>
      <c r="H706" s="21" t="s">
        <v>1297</v>
      </c>
      <c r="I706" s="23">
        <v>15462198</v>
      </c>
      <c r="J706" s="83" t="s">
        <v>304</v>
      </c>
      <c r="K706" s="83" t="s">
        <v>16</v>
      </c>
      <c r="L706" s="84" t="s">
        <v>4125</v>
      </c>
    </row>
    <row r="707" spans="1:12" ht="15" customHeight="1" x14ac:dyDescent="0.3">
      <c r="A707" s="21" t="s">
        <v>1298</v>
      </c>
      <c r="B707" s="6">
        <v>2004</v>
      </c>
      <c r="C707" s="21" t="s">
        <v>1299</v>
      </c>
      <c r="D707" s="21" t="s">
        <v>5728</v>
      </c>
      <c r="E707" s="22">
        <v>97</v>
      </c>
      <c r="F707" s="22">
        <v>3</v>
      </c>
      <c r="G707" s="9" t="s">
        <v>2811</v>
      </c>
      <c r="H707" s="21" t="s">
        <v>1293</v>
      </c>
      <c r="I707" s="23">
        <v>15462199</v>
      </c>
      <c r="J707" s="83" t="s">
        <v>304</v>
      </c>
      <c r="K707" s="83" t="s">
        <v>16</v>
      </c>
      <c r="L707" s="84" t="s">
        <v>4126</v>
      </c>
    </row>
    <row r="708" spans="1:12" ht="15" customHeight="1" x14ac:dyDescent="0.3">
      <c r="A708" s="21" t="s">
        <v>2720</v>
      </c>
      <c r="B708" s="6">
        <v>2004</v>
      </c>
      <c r="C708" s="21" t="s">
        <v>3008</v>
      </c>
      <c r="D708" s="21" t="s">
        <v>3430</v>
      </c>
      <c r="E708" s="22">
        <v>190</v>
      </c>
      <c r="F708" s="22">
        <v>9</v>
      </c>
      <c r="G708" s="9" t="s">
        <v>3009</v>
      </c>
      <c r="H708" s="21" t="s">
        <v>2971</v>
      </c>
      <c r="I708" s="23">
        <v>15478056</v>
      </c>
      <c r="J708" s="83" t="s">
        <v>304</v>
      </c>
      <c r="K708" s="83" t="s">
        <v>1</v>
      </c>
      <c r="L708" s="84" t="s">
        <v>4130</v>
      </c>
    </row>
    <row r="709" spans="1:12" ht="15" customHeight="1" x14ac:dyDescent="0.3">
      <c r="A709" s="21" t="s">
        <v>1294</v>
      </c>
      <c r="B709" s="6">
        <v>2004</v>
      </c>
      <c r="C709" s="21" t="s">
        <v>1295</v>
      </c>
      <c r="D709" s="21" t="s">
        <v>142</v>
      </c>
      <c r="E709" s="22">
        <v>9</v>
      </c>
      <c r="F709" s="22">
        <v>10</v>
      </c>
      <c r="G709" s="9" t="s">
        <v>1296</v>
      </c>
      <c r="H709" s="21" t="s">
        <v>1289</v>
      </c>
      <c r="I709" s="23">
        <v>15482401</v>
      </c>
      <c r="J709" s="83" t="s">
        <v>304</v>
      </c>
      <c r="K709" s="83" t="s">
        <v>27</v>
      </c>
      <c r="L709" s="84" t="s">
        <v>5283</v>
      </c>
    </row>
    <row r="710" spans="1:12" ht="15" customHeight="1" x14ac:dyDescent="0.3">
      <c r="A710" s="21" t="s">
        <v>1290</v>
      </c>
      <c r="B710" s="6">
        <v>2004</v>
      </c>
      <c r="C710" s="21" t="s">
        <v>1291</v>
      </c>
      <c r="D710" s="21" t="s">
        <v>140</v>
      </c>
      <c r="E710" s="22">
        <v>39</v>
      </c>
      <c r="F710" s="22">
        <v>8</v>
      </c>
      <c r="G710" s="9" t="s">
        <v>1292</v>
      </c>
      <c r="H710" s="21" t="s">
        <v>1288</v>
      </c>
      <c r="I710" s="23">
        <v>15486831</v>
      </c>
      <c r="J710" s="83" t="s">
        <v>305</v>
      </c>
      <c r="K710" s="83" t="s">
        <v>75</v>
      </c>
      <c r="L710" s="84" t="s">
        <v>7876</v>
      </c>
    </row>
    <row r="711" spans="1:12" ht="15" customHeight="1" x14ac:dyDescent="0.3">
      <c r="A711" s="21" t="s">
        <v>1285</v>
      </c>
      <c r="B711" s="6">
        <v>2004</v>
      </c>
      <c r="C711" s="21" t="s">
        <v>1286</v>
      </c>
      <c r="D711" s="21" t="s">
        <v>140</v>
      </c>
      <c r="E711" s="22">
        <v>39</v>
      </c>
      <c r="F711" s="22">
        <v>8</v>
      </c>
      <c r="G711" s="9" t="s">
        <v>1287</v>
      </c>
      <c r="H711" s="21" t="s">
        <v>1283</v>
      </c>
      <c r="I711" s="23">
        <v>15486837</v>
      </c>
      <c r="J711" s="83" t="s">
        <v>305</v>
      </c>
      <c r="K711" s="83" t="s">
        <v>4</v>
      </c>
      <c r="L711" s="84" t="s">
        <v>4232</v>
      </c>
    </row>
    <row r="712" spans="1:12" ht="15" customHeight="1" x14ac:dyDescent="0.3">
      <c r="A712" s="21" t="s">
        <v>1281</v>
      </c>
      <c r="B712" s="6">
        <v>2004</v>
      </c>
      <c r="C712" s="21" t="s">
        <v>1284</v>
      </c>
      <c r="D712" s="21" t="s">
        <v>3042</v>
      </c>
      <c r="E712" s="22">
        <v>11</v>
      </c>
      <c r="F712" s="22">
        <v>3</v>
      </c>
      <c r="G712" s="9" t="s">
        <v>2915</v>
      </c>
      <c r="H712" s="21" t="s">
        <v>1282</v>
      </c>
      <c r="I712" s="23">
        <v>15490758</v>
      </c>
      <c r="J712" s="83" t="s">
        <v>304</v>
      </c>
      <c r="K712" s="83" t="s">
        <v>43</v>
      </c>
      <c r="L712" s="84" t="s">
        <v>4124</v>
      </c>
    </row>
    <row r="713" spans="1:12" ht="15" customHeight="1" x14ac:dyDescent="0.3">
      <c r="A713" s="21" t="s">
        <v>1277</v>
      </c>
      <c r="B713" s="6">
        <v>2004</v>
      </c>
      <c r="C713" s="21" t="s">
        <v>1278</v>
      </c>
      <c r="D713" s="21" t="s">
        <v>3459</v>
      </c>
      <c r="E713" s="22">
        <v>25</v>
      </c>
      <c r="F713" s="22">
        <v>10</v>
      </c>
      <c r="G713" s="9" t="s">
        <v>1279</v>
      </c>
      <c r="H713" s="21" t="s">
        <v>1280</v>
      </c>
      <c r="I713" s="23">
        <v>15494810</v>
      </c>
      <c r="J713" s="83" t="s">
        <v>304</v>
      </c>
      <c r="K713" s="83" t="s">
        <v>78</v>
      </c>
      <c r="L713" s="84" t="s">
        <v>4137</v>
      </c>
    </row>
    <row r="714" spans="1:12" ht="15" customHeight="1" x14ac:dyDescent="0.3">
      <c r="A714" s="21" t="s">
        <v>1274</v>
      </c>
      <c r="B714" s="6">
        <v>2004</v>
      </c>
      <c r="C714" s="21" t="s">
        <v>1275</v>
      </c>
      <c r="D714" s="21" t="s">
        <v>3430</v>
      </c>
      <c r="E714" s="22">
        <v>190</v>
      </c>
      <c r="F714" s="22">
        <v>10</v>
      </c>
      <c r="G714" s="9" t="s">
        <v>1276</v>
      </c>
      <c r="H714" s="21" t="s">
        <v>1273</v>
      </c>
      <c r="I714" s="23">
        <v>15499533</v>
      </c>
      <c r="J714" s="83" t="s">
        <v>305</v>
      </c>
      <c r="K714" s="83" t="s">
        <v>75</v>
      </c>
      <c r="L714" s="84" t="s">
        <v>4233</v>
      </c>
    </row>
    <row r="715" spans="1:12" ht="15" customHeight="1" x14ac:dyDescent="0.3">
      <c r="A715" s="21" t="s">
        <v>1265</v>
      </c>
      <c r="B715" s="6">
        <v>2004</v>
      </c>
      <c r="C715" s="21" t="s">
        <v>1266</v>
      </c>
      <c r="D715" s="21" t="s">
        <v>3457</v>
      </c>
      <c r="E715" s="22">
        <v>98</v>
      </c>
      <c r="F715" s="22">
        <v>7</v>
      </c>
      <c r="G715" s="9" t="s">
        <v>3080</v>
      </c>
      <c r="H715" s="21" t="s">
        <v>1267</v>
      </c>
      <c r="I715" s="23">
        <v>15509420</v>
      </c>
      <c r="J715" s="83" t="s">
        <v>304</v>
      </c>
      <c r="K715" s="83" t="s">
        <v>308</v>
      </c>
      <c r="L715" s="84" t="s">
        <v>7512</v>
      </c>
    </row>
    <row r="716" spans="1:12" ht="15" customHeight="1" x14ac:dyDescent="0.3">
      <c r="A716" s="21" t="s">
        <v>1263</v>
      </c>
      <c r="B716" s="6">
        <v>2004</v>
      </c>
      <c r="C716" s="21" t="s">
        <v>1264</v>
      </c>
      <c r="D716" s="21" t="s">
        <v>3461</v>
      </c>
      <c r="E716" s="22">
        <v>11</v>
      </c>
      <c r="F716" s="22">
        <v>4</v>
      </c>
      <c r="G716" s="9" t="s">
        <v>3029</v>
      </c>
      <c r="H716" s="21" t="s">
        <v>1258</v>
      </c>
      <c r="I716" s="23">
        <v>15541224</v>
      </c>
      <c r="J716" s="83" t="s">
        <v>307</v>
      </c>
      <c r="K716" s="83" t="s">
        <v>307</v>
      </c>
      <c r="L716" s="84" t="s">
        <v>4140</v>
      </c>
    </row>
    <row r="717" spans="1:12" ht="15" customHeight="1" x14ac:dyDescent="0.3">
      <c r="A717" s="21" t="s">
        <v>1259</v>
      </c>
      <c r="B717" s="6">
        <v>2004</v>
      </c>
      <c r="C717" s="21" t="s">
        <v>1260</v>
      </c>
      <c r="D717" s="21" t="s">
        <v>142</v>
      </c>
      <c r="E717" s="22">
        <v>9</v>
      </c>
      <c r="F717" s="22">
        <v>11</v>
      </c>
      <c r="G717" s="9" t="s">
        <v>1261</v>
      </c>
      <c r="H717" s="21" t="s">
        <v>1254</v>
      </c>
      <c r="I717" s="23">
        <v>15548313</v>
      </c>
      <c r="J717" s="83" t="s">
        <v>305</v>
      </c>
      <c r="K717" s="83" t="s">
        <v>4</v>
      </c>
      <c r="L717" s="84" t="s">
        <v>5268</v>
      </c>
    </row>
    <row r="718" spans="1:12" ht="15" customHeight="1" x14ac:dyDescent="0.3">
      <c r="A718" s="21" t="s">
        <v>1255</v>
      </c>
      <c r="B718" s="6">
        <v>2004</v>
      </c>
      <c r="C718" s="21" t="s">
        <v>1256</v>
      </c>
      <c r="D718" s="21" t="s">
        <v>142</v>
      </c>
      <c r="E718" s="22">
        <v>9</v>
      </c>
      <c r="F718" s="22">
        <v>11</v>
      </c>
      <c r="G718" s="9" t="s">
        <v>1257</v>
      </c>
      <c r="H718" s="21" t="s">
        <v>1253</v>
      </c>
      <c r="I718" s="23">
        <v>15548314</v>
      </c>
      <c r="J718" s="83" t="s">
        <v>305</v>
      </c>
      <c r="K718" s="83" t="s">
        <v>23</v>
      </c>
      <c r="L718" s="84" t="s">
        <v>5277</v>
      </c>
    </row>
    <row r="719" spans="1:12" ht="15" customHeight="1" x14ac:dyDescent="0.3">
      <c r="A719" s="21" t="s">
        <v>1250</v>
      </c>
      <c r="B719" s="6">
        <v>2004</v>
      </c>
      <c r="C719" s="21" t="s">
        <v>1251</v>
      </c>
      <c r="D719" s="21" t="s">
        <v>3466</v>
      </c>
      <c r="E719" s="22">
        <v>364</v>
      </c>
      <c r="F719" s="22">
        <v>9449</v>
      </c>
      <c r="G719" s="9" t="s">
        <v>1252</v>
      </c>
      <c r="H719" s="21" t="s">
        <v>1249</v>
      </c>
      <c r="I719" s="23">
        <v>15567011</v>
      </c>
      <c r="J719" s="83" t="s">
        <v>304</v>
      </c>
      <c r="K719" s="83" t="s">
        <v>80</v>
      </c>
      <c r="L719" s="84" t="s">
        <v>4755</v>
      </c>
    </row>
    <row r="720" spans="1:12" ht="15" customHeight="1" x14ac:dyDescent="0.3">
      <c r="A720" s="21" t="s">
        <v>1243</v>
      </c>
      <c r="B720" s="6">
        <v>2004</v>
      </c>
      <c r="C720" s="21" t="s">
        <v>1244</v>
      </c>
      <c r="D720" s="21" t="s">
        <v>3422</v>
      </c>
      <c r="E720" s="22">
        <v>71</v>
      </c>
      <c r="F720" s="22">
        <v>5</v>
      </c>
      <c r="G720" s="9" t="s">
        <v>3031</v>
      </c>
      <c r="H720" s="21" t="s">
        <v>1246</v>
      </c>
      <c r="I720" s="23">
        <v>15569779</v>
      </c>
      <c r="J720" s="83" t="s">
        <v>304</v>
      </c>
      <c r="K720" s="83" t="s">
        <v>17</v>
      </c>
      <c r="L720" s="84" t="s">
        <v>4875</v>
      </c>
    </row>
    <row r="721" spans="1:12" ht="15" customHeight="1" x14ac:dyDescent="0.3">
      <c r="A721" s="21" t="s">
        <v>1247</v>
      </c>
      <c r="B721" s="6">
        <v>2004</v>
      </c>
      <c r="C721" s="21" t="s">
        <v>1248</v>
      </c>
      <c r="D721" s="21" t="s">
        <v>3036</v>
      </c>
      <c r="E721" s="22">
        <v>34</v>
      </c>
      <c r="F721" s="22">
        <v>3</v>
      </c>
      <c r="G721" s="9" t="s">
        <v>2859</v>
      </c>
      <c r="H721" s="21" t="s">
        <v>1245</v>
      </c>
      <c r="I721" s="23">
        <v>15617353</v>
      </c>
      <c r="J721" s="83" t="s">
        <v>304</v>
      </c>
      <c r="K721" s="83" t="s">
        <v>16</v>
      </c>
      <c r="L721" s="84" t="s">
        <v>4128</v>
      </c>
    </row>
    <row r="722" spans="1:12" ht="15" customHeight="1" x14ac:dyDescent="0.3">
      <c r="A722" s="21" t="s">
        <v>1242</v>
      </c>
      <c r="B722" s="6">
        <v>2004</v>
      </c>
      <c r="C722" s="21" t="s">
        <v>1240</v>
      </c>
      <c r="D722" s="21" t="s">
        <v>3422</v>
      </c>
      <c r="E722" s="22">
        <v>71</v>
      </c>
      <c r="F722" s="22">
        <v>6</v>
      </c>
      <c r="G722" s="9" t="s">
        <v>2821</v>
      </c>
      <c r="H722" s="21" t="s">
        <v>1241</v>
      </c>
      <c r="I722" s="23">
        <v>15642957</v>
      </c>
      <c r="J722" s="83" t="s">
        <v>304</v>
      </c>
      <c r="K722" s="83" t="s">
        <v>66</v>
      </c>
      <c r="L722" s="84" t="s">
        <v>4138</v>
      </c>
    </row>
    <row r="723" spans="1:12" ht="15" customHeight="1" x14ac:dyDescent="0.3">
      <c r="A723" s="21" t="s">
        <v>328</v>
      </c>
      <c r="B723" s="6">
        <v>2004</v>
      </c>
      <c r="C723" s="21" t="s">
        <v>329</v>
      </c>
      <c r="D723" s="21" t="s">
        <v>3488</v>
      </c>
      <c r="E723" s="22">
        <v>35</v>
      </c>
      <c r="F723" s="22">
        <v>3</v>
      </c>
      <c r="G723" s="9" t="s">
        <v>330</v>
      </c>
      <c r="H723" s="21" t="s">
        <v>326</v>
      </c>
      <c r="I723" s="23">
        <v>15689066</v>
      </c>
      <c r="J723" s="83" t="s">
        <v>305</v>
      </c>
      <c r="K723" s="83" t="s">
        <v>75</v>
      </c>
      <c r="L723" s="84" t="s">
        <v>7510</v>
      </c>
    </row>
    <row r="724" spans="1:12" ht="15" customHeight="1" x14ac:dyDescent="0.3">
      <c r="A724" s="21" t="s">
        <v>1219</v>
      </c>
      <c r="B724" s="6">
        <v>2004</v>
      </c>
      <c r="C724" s="21" t="s">
        <v>1220</v>
      </c>
      <c r="D724" s="21" t="s">
        <v>3488</v>
      </c>
      <c r="E724" s="22">
        <v>35</v>
      </c>
      <c r="F724" s="22">
        <v>3</v>
      </c>
      <c r="G724" s="9" t="s">
        <v>1221</v>
      </c>
      <c r="H724" s="21" t="s">
        <v>1222</v>
      </c>
      <c r="I724" s="23">
        <v>15689067</v>
      </c>
      <c r="J724" s="83" t="s">
        <v>305</v>
      </c>
      <c r="K724" s="83" t="s">
        <v>75</v>
      </c>
      <c r="L724" s="84" t="s">
        <v>7510</v>
      </c>
    </row>
    <row r="725" spans="1:12" ht="15" customHeight="1" x14ac:dyDescent="0.3">
      <c r="A725" s="21" t="s">
        <v>2718</v>
      </c>
      <c r="B725" s="6">
        <v>2004</v>
      </c>
      <c r="C725" s="21" t="s">
        <v>3083</v>
      </c>
      <c r="D725" s="21" t="s">
        <v>3488</v>
      </c>
      <c r="E725" s="22">
        <v>35</v>
      </c>
      <c r="F725" s="22">
        <v>3</v>
      </c>
      <c r="G725" s="9" t="s">
        <v>3084</v>
      </c>
      <c r="H725" s="21" t="s">
        <v>3316</v>
      </c>
      <c r="I725" s="23">
        <v>15689068</v>
      </c>
      <c r="J725" s="83" t="s">
        <v>305</v>
      </c>
      <c r="K725" s="83" t="s">
        <v>75</v>
      </c>
      <c r="L725" s="84" t="s">
        <v>7510</v>
      </c>
    </row>
    <row r="726" spans="1:12" ht="15" customHeight="1" x14ac:dyDescent="0.3">
      <c r="A726" s="21" t="s">
        <v>2719</v>
      </c>
      <c r="B726" s="6">
        <v>2004</v>
      </c>
      <c r="C726" s="21" t="s">
        <v>2897</v>
      </c>
      <c r="D726" s="21" t="s">
        <v>3350</v>
      </c>
      <c r="E726" s="22">
        <v>42</v>
      </c>
      <c r="F726" s="22">
        <v>1</v>
      </c>
      <c r="G726" s="9" t="s">
        <v>2898</v>
      </c>
      <c r="H726" s="21" t="s">
        <v>2899</v>
      </c>
      <c r="I726" s="23">
        <v>15884275</v>
      </c>
      <c r="J726" s="83" t="s">
        <v>304</v>
      </c>
      <c r="K726" s="83" t="s">
        <v>68</v>
      </c>
      <c r="L726" s="84" t="s">
        <v>4117</v>
      </c>
    </row>
    <row r="727" spans="1:12" ht="15" customHeight="1" x14ac:dyDescent="0.3">
      <c r="A727" s="21" t="s">
        <v>1092</v>
      </c>
      <c r="B727" s="6">
        <v>2004</v>
      </c>
      <c r="C727" s="21" t="s">
        <v>1093</v>
      </c>
      <c r="D727" s="21" t="s">
        <v>5756</v>
      </c>
      <c r="E727" s="22">
        <v>10</v>
      </c>
      <c r="F727" s="22">
        <v>3</v>
      </c>
      <c r="G727" s="9" t="s">
        <v>3151</v>
      </c>
      <c r="H727" s="21" t="s">
        <v>1094</v>
      </c>
      <c r="I727" s="23">
        <v>16212206</v>
      </c>
      <c r="J727" s="83" t="s">
        <v>304</v>
      </c>
      <c r="K727" s="83" t="s">
        <v>78</v>
      </c>
      <c r="L727" s="84" t="s">
        <v>4135</v>
      </c>
    </row>
    <row r="728" spans="1:12" ht="15" customHeight="1" x14ac:dyDescent="0.3">
      <c r="A728" s="21" t="s">
        <v>1092</v>
      </c>
      <c r="B728" s="6">
        <v>2004</v>
      </c>
      <c r="C728" s="21" t="s">
        <v>7062</v>
      </c>
      <c r="D728" s="21" t="s">
        <v>7063</v>
      </c>
      <c r="E728" s="22">
        <v>10</v>
      </c>
      <c r="F728" s="68" t="s">
        <v>7064</v>
      </c>
      <c r="G728" s="9" t="s">
        <v>7065</v>
      </c>
      <c r="H728" s="2" t="s">
        <v>7066</v>
      </c>
      <c r="I728" s="23">
        <v>16335646</v>
      </c>
      <c r="J728" s="83" t="s">
        <v>304</v>
      </c>
      <c r="K728" s="83" t="s">
        <v>78</v>
      </c>
      <c r="L728" s="85" t="s">
        <v>7825</v>
      </c>
    </row>
    <row r="729" spans="1:12" ht="15" customHeight="1" x14ac:dyDescent="0.3">
      <c r="A729" s="21" t="s">
        <v>321</v>
      </c>
      <c r="B729" s="6">
        <v>2004</v>
      </c>
      <c r="C729" s="21" t="s">
        <v>322</v>
      </c>
      <c r="D729" s="21" t="s">
        <v>5756</v>
      </c>
      <c r="E729" s="22">
        <v>10</v>
      </c>
      <c r="F729" s="67">
        <v>40667</v>
      </c>
      <c r="G729" s="9" t="s">
        <v>330</v>
      </c>
      <c r="H729" s="21" t="s">
        <v>323</v>
      </c>
      <c r="I729" s="23">
        <v>16335647</v>
      </c>
      <c r="J729" s="83" t="s">
        <v>304</v>
      </c>
      <c r="K729" s="83" t="s">
        <v>78</v>
      </c>
      <c r="L729" s="84" t="s">
        <v>4136</v>
      </c>
    </row>
    <row r="730" spans="1:12" ht="15" customHeight="1" x14ac:dyDescent="0.3">
      <c r="A730" s="21" t="s">
        <v>854</v>
      </c>
      <c r="B730" s="6">
        <v>2004</v>
      </c>
      <c r="C730" s="21" t="s">
        <v>855</v>
      </c>
      <c r="D730" s="21" t="s">
        <v>2955</v>
      </c>
      <c r="E730" s="22">
        <v>24</v>
      </c>
      <c r="F730" s="22">
        <v>3</v>
      </c>
      <c r="G730" s="9" t="s">
        <v>2956</v>
      </c>
      <c r="H730" s="21" t="s">
        <v>851</v>
      </c>
      <c r="I730" s="23">
        <v>17516701</v>
      </c>
      <c r="J730" s="83" t="s">
        <v>304</v>
      </c>
      <c r="K730" s="83" t="s">
        <v>70</v>
      </c>
      <c r="L730" s="84" t="s">
        <v>4133</v>
      </c>
    </row>
    <row r="731" spans="1:12" ht="15" customHeight="1" x14ac:dyDescent="0.3">
      <c r="A731" s="21" t="s">
        <v>1237</v>
      </c>
      <c r="B731" s="6">
        <v>2005</v>
      </c>
      <c r="C731" s="21" t="s">
        <v>1238</v>
      </c>
      <c r="D731" s="21" t="s">
        <v>3290</v>
      </c>
      <c r="E731" s="22">
        <v>49</v>
      </c>
      <c r="F731" s="22">
        <v>2</v>
      </c>
      <c r="G731" s="9" t="s">
        <v>1239</v>
      </c>
      <c r="H731" s="21" t="s">
        <v>1236</v>
      </c>
      <c r="I731" s="23">
        <v>15673749</v>
      </c>
      <c r="J731" s="83" t="s">
        <v>304</v>
      </c>
      <c r="K731" s="83" t="s">
        <v>307</v>
      </c>
      <c r="L731" s="84" t="s">
        <v>5197</v>
      </c>
    </row>
    <row r="732" spans="1:12" ht="15" customHeight="1" x14ac:dyDescent="0.3">
      <c r="A732" s="21" t="s">
        <v>1227</v>
      </c>
      <c r="B732" s="6">
        <v>2005</v>
      </c>
      <c r="C732" s="21" t="s">
        <v>1228</v>
      </c>
      <c r="D732" s="21" t="s">
        <v>142</v>
      </c>
      <c r="E732" s="22">
        <v>10</v>
      </c>
      <c r="F732" s="22">
        <v>2</v>
      </c>
      <c r="G732" s="9" t="s">
        <v>1229</v>
      </c>
      <c r="H732" s="21" t="s">
        <v>1226</v>
      </c>
      <c r="I732" s="23">
        <v>15679556</v>
      </c>
      <c r="J732" s="83" t="s">
        <v>304</v>
      </c>
      <c r="K732" s="83" t="s">
        <v>64</v>
      </c>
      <c r="L732" s="84" t="s">
        <v>5281</v>
      </c>
    </row>
    <row r="733" spans="1:12" ht="15" customHeight="1" x14ac:dyDescent="0.3">
      <c r="A733" s="21" t="s">
        <v>1230</v>
      </c>
      <c r="B733" s="6">
        <v>2005</v>
      </c>
      <c r="C733" s="21" t="s">
        <v>1231</v>
      </c>
      <c r="D733" s="21" t="s">
        <v>142</v>
      </c>
      <c r="E733" s="22">
        <v>10</v>
      </c>
      <c r="F733" s="22">
        <v>2</v>
      </c>
      <c r="G733" s="9" t="s">
        <v>1232</v>
      </c>
      <c r="H733" s="21" t="s">
        <v>1225</v>
      </c>
      <c r="I733" s="23">
        <v>15679557</v>
      </c>
      <c r="J733" s="83" t="s">
        <v>304</v>
      </c>
      <c r="K733" s="83" t="s">
        <v>38</v>
      </c>
      <c r="L733" s="84" t="s">
        <v>4146</v>
      </c>
    </row>
    <row r="734" spans="1:12" ht="15" customHeight="1" x14ac:dyDescent="0.3">
      <c r="A734" s="21" t="s">
        <v>1223</v>
      </c>
      <c r="B734" s="6">
        <v>2005</v>
      </c>
      <c r="C734" s="21" t="s">
        <v>1224</v>
      </c>
      <c r="D734" s="21" t="s">
        <v>142</v>
      </c>
      <c r="E734" s="22">
        <v>10</v>
      </c>
      <c r="F734" s="22">
        <v>3</v>
      </c>
      <c r="G734" s="9" t="s">
        <v>3044</v>
      </c>
      <c r="H734" s="21" t="s">
        <v>1216</v>
      </c>
      <c r="I734" s="23">
        <v>15730512</v>
      </c>
      <c r="J734" s="83" t="s">
        <v>304</v>
      </c>
      <c r="K734" s="83" t="s">
        <v>11</v>
      </c>
      <c r="L734" s="84" t="s">
        <v>5265</v>
      </c>
    </row>
    <row r="735" spans="1:12" ht="15" customHeight="1" x14ac:dyDescent="0.3">
      <c r="A735" s="7" t="s">
        <v>5544</v>
      </c>
      <c r="B735" s="6">
        <v>2005</v>
      </c>
      <c r="C735" s="21" t="s">
        <v>1218</v>
      </c>
      <c r="D735" s="21" t="s">
        <v>3331</v>
      </c>
      <c r="E735" s="22">
        <v>4</v>
      </c>
      <c r="F735" s="22">
        <v>1</v>
      </c>
      <c r="G735" s="9">
        <v>14</v>
      </c>
      <c r="H735" s="21" t="s">
        <v>1215</v>
      </c>
      <c r="I735" s="23">
        <v>15730557</v>
      </c>
      <c r="J735" s="83" t="s">
        <v>304</v>
      </c>
      <c r="K735" s="83" t="s">
        <v>78</v>
      </c>
      <c r="L735" s="84" t="s">
        <v>4768</v>
      </c>
    </row>
    <row r="736" spans="1:12" ht="15" customHeight="1" x14ac:dyDescent="0.3">
      <c r="A736" s="21" t="s">
        <v>1210</v>
      </c>
      <c r="B736" s="6">
        <v>2005</v>
      </c>
      <c r="C736" s="21" t="s">
        <v>1211</v>
      </c>
      <c r="D736" s="21" t="s">
        <v>3459</v>
      </c>
      <c r="E736" s="22">
        <v>26</v>
      </c>
      <c r="F736" s="22">
        <v>1</v>
      </c>
      <c r="G736" s="9" t="s">
        <v>1212</v>
      </c>
      <c r="I736" s="23">
        <v>15756376</v>
      </c>
      <c r="J736" s="83" t="s">
        <v>304</v>
      </c>
      <c r="K736" s="83" t="s">
        <v>78</v>
      </c>
      <c r="L736" s="84" t="s">
        <v>4148</v>
      </c>
    </row>
    <row r="737" spans="1:12" ht="15" customHeight="1" x14ac:dyDescent="0.3">
      <c r="A737" s="21" t="s">
        <v>1213</v>
      </c>
      <c r="B737" s="6">
        <v>2005</v>
      </c>
      <c r="C737" s="21" t="s">
        <v>1214</v>
      </c>
      <c r="D737" s="21" t="s">
        <v>3422</v>
      </c>
      <c r="E737" s="22">
        <v>72</v>
      </c>
      <c r="F737" s="22">
        <v>3</v>
      </c>
      <c r="G737" s="9" t="s">
        <v>3033</v>
      </c>
      <c r="H737" s="21" t="s">
        <v>1209</v>
      </c>
      <c r="I737" s="23">
        <v>15772318</v>
      </c>
      <c r="J737" s="83" t="s">
        <v>304</v>
      </c>
      <c r="K737" s="83" t="s">
        <v>70</v>
      </c>
      <c r="L737" s="84" t="s">
        <v>4880</v>
      </c>
    </row>
    <row r="738" spans="1:12" ht="15" customHeight="1" x14ac:dyDescent="0.3">
      <c r="A738" s="21" t="s">
        <v>1207</v>
      </c>
      <c r="B738" s="6">
        <v>2005</v>
      </c>
      <c r="C738" s="21" t="s">
        <v>1208</v>
      </c>
      <c r="D738" s="21" t="s">
        <v>3457</v>
      </c>
      <c r="E738" s="22">
        <v>99</v>
      </c>
      <c r="F738" s="22">
        <v>2</v>
      </c>
      <c r="G738" s="9" t="s">
        <v>3032</v>
      </c>
      <c r="H738" s="21" t="s">
        <v>1205</v>
      </c>
      <c r="I738" s="23">
        <v>15814029</v>
      </c>
      <c r="J738" s="83" t="s">
        <v>304</v>
      </c>
      <c r="K738" s="83" t="s">
        <v>78</v>
      </c>
      <c r="L738" s="84" t="s">
        <v>7512</v>
      </c>
    </row>
    <row r="739" spans="1:12" ht="15" customHeight="1" x14ac:dyDescent="0.3">
      <c r="A739" s="21" t="s">
        <v>1206</v>
      </c>
      <c r="B739" s="6">
        <v>2005</v>
      </c>
      <c r="C739" s="21" t="s">
        <v>1201</v>
      </c>
      <c r="D739" s="21" t="s">
        <v>3042</v>
      </c>
      <c r="E739" s="22">
        <v>12</v>
      </c>
      <c r="F739" s="22">
        <v>1</v>
      </c>
      <c r="G739" s="9" t="s">
        <v>3043</v>
      </c>
      <c r="H739" s="21" t="s">
        <v>1202</v>
      </c>
      <c r="I739" s="23">
        <v>15828586</v>
      </c>
      <c r="J739" s="83" t="s">
        <v>304</v>
      </c>
      <c r="K739" s="83" t="s">
        <v>25</v>
      </c>
      <c r="L739" s="84" t="s">
        <v>7808</v>
      </c>
    </row>
    <row r="740" spans="1:12" ht="15" customHeight="1" x14ac:dyDescent="0.3">
      <c r="A740" s="21" t="s">
        <v>1198</v>
      </c>
      <c r="B740" s="6">
        <v>2005</v>
      </c>
      <c r="C740" s="21" t="s">
        <v>1199</v>
      </c>
      <c r="D740" s="21" t="s">
        <v>3472</v>
      </c>
      <c r="E740" s="22">
        <v>99</v>
      </c>
      <c r="F740" s="22">
        <v>6</v>
      </c>
      <c r="G740" s="9" t="s">
        <v>1200</v>
      </c>
      <c r="H740" s="21" t="s">
        <v>1195</v>
      </c>
      <c r="I740" s="23">
        <v>15837354</v>
      </c>
      <c r="J740" s="83" t="s">
        <v>305</v>
      </c>
      <c r="K740" s="83" t="s">
        <v>308</v>
      </c>
      <c r="L740" s="84" t="s">
        <v>4145</v>
      </c>
    </row>
    <row r="741" spans="1:12" ht="15" customHeight="1" x14ac:dyDescent="0.3">
      <c r="A741" s="21" t="s">
        <v>1203</v>
      </c>
      <c r="B741" s="6">
        <v>2005</v>
      </c>
      <c r="C741" s="21" t="s">
        <v>1204</v>
      </c>
      <c r="D741" s="21" t="s">
        <v>3472</v>
      </c>
      <c r="E741" s="22">
        <v>99</v>
      </c>
      <c r="F741" s="22">
        <v>6</v>
      </c>
      <c r="G741" s="9" t="s">
        <v>3102</v>
      </c>
      <c r="H741" s="21" t="s">
        <v>1194</v>
      </c>
      <c r="I741" s="23">
        <v>15837358</v>
      </c>
      <c r="J741" s="83" t="s">
        <v>304</v>
      </c>
      <c r="K741" s="83" t="s">
        <v>308</v>
      </c>
      <c r="L741" s="84" t="s">
        <v>7731</v>
      </c>
    </row>
    <row r="742" spans="1:12" ht="15" customHeight="1" x14ac:dyDescent="0.3">
      <c r="A742" s="21" t="s">
        <v>2712</v>
      </c>
      <c r="B742" s="6">
        <v>2005</v>
      </c>
      <c r="C742" s="21" t="s">
        <v>3477</v>
      </c>
      <c r="D742" s="21" t="s">
        <v>3430</v>
      </c>
      <c r="E742" s="22">
        <v>191</v>
      </c>
      <c r="F742" s="22">
        <v>10</v>
      </c>
      <c r="G742" s="9" t="s">
        <v>3099</v>
      </c>
      <c r="H742" s="21" t="s">
        <v>3478</v>
      </c>
      <c r="I742" s="23">
        <v>15838784</v>
      </c>
      <c r="J742" s="83" t="s">
        <v>305</v>
      </c>
      <c r="K742" s="83" t="s">
        <v>77</v>
      </c>
      <c r="L742" s="84" t="s">
        <v>5227</v>
      </c>
    </row>
    <row r="743" spans="1:12" ht="15" customHeight="1" x14ac:dyDescent="0.3">
      <c r="A743" s="21" t="s">
        <v>1193</v>
      </c>
      <c r="B743" s="6">
        <v>2005</v>
      </c>
      <c r="C743" s="21" t="s">
        <v>1196</v>
      </c>
      <c r="D743" s="21" t="s">
        <v>3050</v>
      </c>
      <c r="E743" s="22">
        <v>2</v>
      </c>
      <c r="F743" s="22">
        <v>4</v>
      </c>
      <c r="G743" s="9" t="s">
        <v>1197</v>
      </c>
      <c r="H743" s="21" t="s">
        <v>1192</v>
      </c>
      <c r="I743" s="23">
        <v>15839740</v>
      </c>
      <c r="J743" s="83" t="s">
        <v>304</v>
      </c>
      <c r="K743" s="83" t="s">
        <v>69</v>
      </c>
      <c r="L743" s="84" t="s">
        <v>5215</v>
      </c>
    </row>
    <row r="744" spans="1:12" ht="15" customHeight="1" x14ac:dyDescent="0.3">
      <c r="A744" s="21" t="s">
        <v>2710</v>
      </c>
      <c r="B744" s="6">
        <v>2005</v>
      </c>
      <c r="C744" s="21" t="s">
        <v>3322</v>
      </c>
      <c r="D744" s="21" t="s">
        <v>3466</v>
      </c>
      <c r="E744" s="22">
        <v>365</v>
      </c>
      <c r="F744" s="22">
        <v>9469</v>
      </c>
      <c r="G744" s="9" t="s">
        <v>3045</v>
      </c>
      <c r="H744" s="21" t="s">
        <v>3319</v>
      </c>
      <c r="I744" s="23">
        <v>15850630</v>
      </c>
      <c r="J744" s="83" t="s">
        <v>304</v>
      </c>
      <c r="K744" s="83" t="s">
        <v>80</v>
      </c>
      <c r="L744" s="84" t="s">
        <v>4757</v>
      </c>
    </row>
    <row r="745" spans="1:12" ht="15" customHeight="1" x14ac:dyDescent="0.3">
      <c r="A745" s="21" t="s">
        <v>1189</v>
      </c>
      <c r="B745" s="6">
        <v>2005</v>
      </c>
      <c r="C745" s="21" t="s">
        <v>1190</v>
      </c>
      <c r="D745" s="21" t="s">
        <v>3466</v>
      </c>
      <c r="E745" s="22">
        <v>365</v>
      </c>
      <c r="F745" s="22">
        <v>9469</v>
      </c>
      <c r="G745" s="9" t="s">
        <v>1191</v>
      </c>
      <c r="H745" s="21" t="s">
        <v>1188</v>
      </c>
      <c r="I745" s="23">
        <v>15850631</v>
      </c>
      <c r="J745" s="83" t="s">
        <v>304</v>
      </c>
      <c r="K745" s="83" t="s">
        <v>66</v>
      </c>
      <c r="L745" s="84" t="s">
        <v>4756</v>
      </c>
    </row>
    <row r="746" spans="1:12" ht="15" customHeight="1" x14ac:dyDescent="0.3">
      <c r="A746" s="21" t="s">
        <v>1185</v>
      </c>
      <c r="B746" s="6">
        <v>2005</v>
      </c>
      <c r="C746" s="21" t="s">
        <v>1186</v>
      </c>
      <c r="D746" s="21" t="s">
        <v>3145</v>
      </c>
      <c r="E746" s="22">
        <v>96</v>
      </c>
      <c r="F746" s="22">
        <v>3</v>
      </c>
      <c r="G746" s="9" t="s">
        <v>2966</v>
      </c>
      <c r="H746" s="21" t="s">
        <v>1187</v>
      </c>
      <c r="I746" s="23">
        <v>15864651</v>
      </c>
      <c r="J746" s="83" t="s">
        <v>304</v>
      </c>
      <c r="K746" s="83" t="s">
        <v>70</v>
      </c>
      <c r="L746" s="84" t="s">
        <v>7807</v>
      </c>
    </row>
    <row r="747" spans="1:12" ht="15" customHeight="1" x14ac:dyDescent="0.3">
      <c r="A747" s="21" t="s">
        <v>1181</v>
      </c>
      <c r="B747" s="6">
        <v>2005</v>
      </c>
      <c r="C747" s="21" t="s">
        <v>1182</v>
      </c>
      <c r="D747" s="21" t="s">
        <v>3472</v>
      </c>
      <c r="E747" s="22">
        <v>99</v>
      </c>
      <c r="F747" s="22">
        <v>7</v>
      </c>
      <c r="G747" s="9" t="s">
        <v>1183</v>
      </c>
      <c r="H747" s="21" t="s">
        <v>1184</v>
      </c>
      <c r="I747" s="23">
        <v>15869770</v>
      </c>
      <c r="J747" s="83" t="s">
        <v>304</v>
      </c>
      <c r="K747" s="83" t="s">
        <v>78</v>
      </c>
      <c r="L747" s="84" t="s">
        <v>7730</v>
      </c>
    </row>
    <row r="748" spans="1:12" ht="15" customHeight="1" x14ac:dyDescent="0.3">
      <c r="A748" s="21" t="s">
        <v>1179</v>
      </c>
      <c r="B748" s="6">
        <v>2005</v>
      </c>
      <c r="C748" s="21" t="s">
        <v>1180</v>
      </c>
      <c r="D748" s="21" t="s">
        <v>3472</v>
      </c>
      <c r="E748" s="22">
        <v>99</v>
      </c>
      <c r="F748" s="22">
        <v>7</v>
      </c>
      <c r="G748" s="9" t="s">
        <v>2994</v>
      </c>
      <c r="H748" s="21" t="s">
        <v>1177</v>
      </c>
      <c r="I748" s="23">
        <v>15876443</v>
      </c>
      <c r="J748" s="83" t="s">
        <v>304</v>
      </c>
      <c r="K748" s="83" t="s">
        <v>3528</v>
      </c>
      <c r="L748" s="84" t="s">
        <v>4118</v>
      </c>
    </row>
    <row r="749" spans="1:12" ht="15" customHeight="1" x14ac:dyDescent="0.3">
      <c r="A749" s="21" t="s">
        <v>1178</v>
      </c>
      <c r="B749" s="6">
        <v>2005</v>
      </c>
      <c r="C749" s="21" t="s">
        <v>1175</v>
      </c>
      <c r="D749" s="21" t="s">
        <v>3422</v>
      </c>
      <c r="E749" s="22">
        <v>72</v>
      </c>
      <c r="F749" s="22">
        <v>5</v>
      </c>
      <c r="G749" s="9" t="s">
        <v>3106</v>
      </c>
      <c r="H749" s="21" t="s">
        <v>1176</v>
      </c>
      <c r="I749" s="23">
        <v>15891131</v>
      </c>
      <c r="J749" s="83" t="s">
        <v>306</v>
      </c>
      <c r="K749" s="83" t="s">
        <v>34</v>
      </c>
      <c r="L749" s="84" t="s">
        <v>4882</v>
      </c>
    </row>
    <row r="750" spans="1:12" ht="15" customHeight="1" x14ac:dyDescent="0.3">
      <c r="A750" s="21" t="s">
        <v>1172</v>
      </c>
      <c r="B750" s="6">
        <v>2005</v>
      </c>
      <c r="C750" s="21" t="s">
        <v>1173</v>
      </c>
      <c r="D750" s="21" t="s">
        <v>3422</v>
      </c>
      <c r="E750" s="22">
        <v>72</v>
      </c>
      <c r="F750" s="22">
        <v>5</v>
      </c>
      <c r="G750" s="9" t="s">
        <v>1174</v>
      </c>
      <c r="H750" s="21" t="s">
        <v>1167</v>
      </c>
      <c r="I750" s="23">
        <v>15891132</v>
      </c>
      <c r="J750" s="83" t="s">
        <v>304</v>
      </c>
      <c r="K750" s="83" t="s">
        <v>80</v>
      </c>
      <c r="L750" s="84" t="s">
        <v>4885</v>
      </c>
    </row>
    <row r="751" spans="1:12" ht="15" customHeight="1" x14ac:dyDescent="0.3">
      <c r="A751" s="21" t="s">
        <v>1168</v>
      </c>
      <c r="B751" s="6">
        <v>2005</v>
      </c>
      <c r="C751" s="21" t="s">
        <v>1169</v>
      </c>
      <c r="D751" s="21" t="s">
        <v>3135</v>
      </c>
      <c r="E751" s="22" t="s">
        <v>1170</v>
      </c>
      <c r="G751" s="9" t="s">
        <v>1171</v>
      </c>
      <c r="H751" s="21" t="s">
        <v>1166</v>
      </c>
      <c r="I751" s="23">
        <v>15893244</v>
      </c>
      <c r="J751" s="83" t="s">
        <v>304</v>
      </c>
      <c r="K751" s="83" t="s">
        <v>307</v>
      </c>
      <c r="L751" s="84" t="s">
        <v>4150</v>
      </c>
    </row>
    <row r="752" spans="1:12" ht="15" customHeight="1" x14ac:dyDescent="0.3">
      <c r="A752" s="21" t="s">
        <v>2709</v>
      </c>
      <c r="B752" s="6">
        <v>2005</v>
      </c>
      <c r="C752" s="21" t="s">
        <v>3446</v>
      </c>
      <c r="D752" s="21" t="s">
        <v>140</v>
      </c>
      <c r="E752" s="22">
        <v>40</v>
      </c>
      <c r="F752" s="22">
        <v>12</v>
      </c>
      <c r="G752" s="9" t="s">
        <v>3046</v>
      </c>
      <c r="H752" s="21" t="s">
        <v>3442</v>
      </c>
      <c r="I752" s="23">
        <v>15909266</v>
      </c>
      <c r="J752" s="83" t="s">
        <v>304</v>
      </c>
      <c r="K752" s="83" t="s">
        <v>1</v>
      </c>
      <c r="L752" s="84" t="s">
        <v>7879</v>
      </c>
    </row>
    <row r="753" spans="1:13" ht="15" customHeight="1" x14ac:dyDescent="0.3">
      <c r="A753" s="21" t="s">
        <v>1162</v>
      </c>
      <c r="B753" s="6">
        <v>2005</v>
      </c>
      <c r="C753" s="21" t="s">
        <v>1163</v>
      </c>
      <c r="D753" s="21" t="s">
        <v>141</v>
      </c>
      <c r="E753" s="22">
        <v>95</v>
      </c>
      <c r="F753" s="22">
        <v>5</v>
      </c>
      <c r="G753" s="9" t="s">
        <v>2860</v>
      </c>
      <c r="H753" s="21" t="s">
        <v>1164</v>
      </c>
      <c r="I753" s="23">
        <v>15931450</v>
      </c>
      <c r="J753" s="83" t="s">
        <v>304</v>
      </c>
      <c r="K753" s="83" t="s">
        <v>42</v>
      </c>
      <c r="L753" s="84" t="s">
        <v>4147</v>
      </c>
    </row>
    <row r="754" spans="1:13" ht="15" customHeight="1" x14ac:dyDescent="0.3">
      <c r="A754" s="21" t="s">
        <v>1165</v>
      </c>
      <c r="B754" s="6">
        <v>2005</v>
      </c>
      <c r="C754" s="21" t="s">
        <v>1160</v>
      </c>
      <c r="D754" s="21" t="s">
        <v>3422</v>
      </c>
      <c r="E754" s="22">
        <v>72</v>
      </c>
      <c r="F754" s="22">
        <v>5</v>
      </c>
      <c r="G754" s="9" t="s">
        <v>3107</v>
      </c>
      <c r="H754" s="21" t="s">
        <v>1161</v>
      </c>
      <c r="I754" s="23">
        <v>15940847</v>
      </c>
      <c r="J754" s="83" t="s">
        <v>304</v>
      </c>
      <c r="K754" s="83" t="s">
        <v>25</v>
      </c>
      <c r="L754" s="84" t="s">
        <v>4883</v>
      </c>
    </row>
    <row r="755" spans="1:13" ht="15" customHeight="1" x14ac:dyDescent="0.3">
      <c r="A755" s="21" t="s">
        <v>1157</v>
      </c>
      <c r="B755" s="6">
        <v>2005</v>
      </c>
      <c r="C755" s="21" t="s">
        <v>1158</v>
      </c>
      <c r="D755" s="21" t="s">
        <v>142</v>
      </c>
      <c r="E755" s="22">
        <v>10</v>
      </c>
      <c r="F755" s="22">
        <v>6</v>
      </c>
      <c r="G755" s="9" t="s">
        <v>3108</v>
      </c>
      <c r="H755" s="21" t="s">
        <v>1159</v>
      </c>
      <c r="I755" s="23">
        <v>15941413</v>
      </c>
      <c r="J755" s="83" t="s">
        <v>304</v>
      </c>
      <c r="K755" s="83" t="s">
        <v>11</v>
      </c>
      <c r="L755" s="84" t="s">
        <v>5264</v>
      </c>
    </row>
    <row r="756" spans="1:13" ht="15" customHeight="1" x14ac:dyDescent="0.3">
      <c r="A756" s="21" t="s">
        <v>1155</v>
      </c>
      <c r="B756" s="6">
        <v>2005</v>
      </c>
      <c r="C756" s="21" t="s">
        <v>1156</v>
      </c>
      <c r="D756" s="21" t="s">
        <v>142</v>
      </c>
      <c r="E756" s="22">
        <v>10</v>
      </c>
      <c r="F756" s="22">
        <v>6</v>
      </c>
      <c r="G756" s="9" t="s">
        <v>3100</v>
      </c>
      <c r="H756" s="21" t="s">
        <v>1154</v>
      </c>
      <c r="I756" s="23">
        <v>15941414</v>
      </c>
      <c r="J756" s="83" t="s">
        <v>305</v>
      </c>
      <c r="K756" s="83" t="s">
        <v>2</v>
      </c>
      <c r="L756" s="84" t="s">
        <v>5254</v>
      </c>
    </row>
    <row r="757" spans="1:13" ht="15" customHeight="1" x14ac:dyDescent="0.3">
      <c r="A757" s="21" t="s">
        <v>1148</v>
      </c>
      <c r="B757" s="6">
        <v>2005</v>
      </c>
      <c r="C757" s="21" t="s">
        <v>1149</v>
      </c>
      <c r="D757" s="21" t="s">
        <v>3457</v>
      </c>
      <c r="E757" s="22">
        <v>99</v>
      </c>
      <c r="F757" s="22">
        <v>4</v>
      </c>
      <c r="G757" s="9" t="s">
        <v>1150</v>
      </c>
      <c r="I757" s="23">
        <v>15949191</v>
      </c>
      <c r="J757" s="83" t="s">
        <v>304</v>
      </c>
      <c r="K757" s="83" t="s">
        <v>78</v>
      </c>
      <c r="L757" s="84" t="s">
        <v>7512</v>
      </c>
    </row>
    <row r="758" spans="1:13" ht="15" customHeight="1" x14ac:dyDescent="0.3">
      <c r="A758" s="21" t="s">
        <v>1151</v>
      </c>
      <c r="B758" s="6">
        <v>2005</v>
      </c>
      <c r="C758" s="21" t="s">
        <v>1152</v>
      </c>
      <c r="D758" s="21" t="s">
        <v>3430</v>
      </c>
      <c r="E758" s="22">
        <v>192</v>
      </c>
      <c r="F758" s="22">
        <v>2</v>
      </c>
      <c r="G758" s="9" t="s">
        <v>1153</v>
      </c>
      <c r="H758" s="21" t="s">
        <v>1144</v>
      </c>
      <c r="I758" s="23">
        <v>15962227</v>
      </c>
      <c r="J758" s="83" t="s">
        <v>305</v>
      </c>
      <c r="K758" s="83" t="s">
        <v>75</v>
      </c>
      <c r="L758" s="84" t="s">
        <v>5234</v>
      </c>
    </row>
    <row r="759" spans="1:13" ht="15" customHeight="1" x14ac:dyDescent="0.3">
      <c r="A759" s="21" t="s">
        <v>2713</v>
      </c>
      <c r="B759" s="6">
        <v>2005</v>
      </c>
      <c r="C759" s="21" t="s">
        <v>3098</v>
      </c>
      <c r="D759" s="21" t="s">
        <v>3461</v>
      </c>
      <c r="E759" s="22">
        <v>12</v>
      </c>
      <c r="F759" s="22">
        <v>3</v>
      </c>
      <c r="G759" s="9" t="s">
        <v>3063</v>
      </c>
      <c r="H759" s="21" t="s">
        <v>3356</v>
      </c>
      <c r="I759" s="23">
        <v>15996440</v>
      </c>
      <c r="J759" s="83" t="s">
        <v>304</v>
      </c>
      <c r="K759" s="83" t="s">
        <v>307</v>
      </c>
      <c r="L759" s="84" t="s">
        <v>7816</v>
      </c>
    </row>
    <row r="760" spans="1:13" ht="15" customHeight="1" x14ac:dyDescent="0.3">
      <c r="A760" s="21" t="s">
        <v>1145</v>
      </c>
      <c r="B760" s="6">
        <v>2005</v>
      </c>
      <c r="C760" s="21" t="s">
        <v>1146</v>
      </c>
      <c r="D760" s="21" t="s">
        <v>3457</v>
      </c>
      <c r="E760" s="22">
        <v>99</v>
      </c>
      <c r="F760" s="22">
        <v>5</v>
      </c>
      <c r="G760" s="9" t="s">
        <v>1147</v>
      </c>
      <c r="H760" s="21" t="s">
        <v>1143</v>
      </c>
      <c r="I760" s="23">
        <v>16004704</v>
      </c>
      <c r="J760" s="83" t="s">
        <v>304</v>
      </c>
      <c r="K760" s="83" t="s">
        <v>78</v>
      </c>
      <c r="L760" s="84" t="s">
        <v>7512</v>
      </c>
    </row>
    <row r="761" spans="1:13" ht="15" customHeight="1" x14ac:dyDescent="0.3">
      <c r="A761" s="21" t="s">
        <v>1138</v>
      </c>
      <c r="B761" s="6">
        <v>2005</v>
      </c>
      <c r="C761" s="21" t="s">
        <v>1139</v>
      </c>
      <c r="D761" s="21" t="s">
        <v>140</v>
      </c>
      <c r="E761" s="22">
        <v>41</v>
      </c>
      <c r="F761" s="22">
        <v>4</v>
      </c>
      <c r="G761" s="9" t="s">
        <v>1140</v>
      </c>
      <c r="H761" s="21" t="s">
        <v>1137</v>
      </c>
      <c r="I761" s="23">
        <v>16028147</v>
      </c>
      <c r="J761" s="83" t="s">
        <v>305</v>
      </c>
      <c r="K761" s="83" t="s">
        <v>75</v>
      </c>
      <c r="L761" s="84" t="s">
        <v>7877</v>
      </c>
    </row>
    <row r="762" spans="1:13" ht="15" customHeight="1" x14ac:dyDescent="0.3">
      <c r="A762" s="21" t="s">
        <v>1141</v>
      </c>
      <c r="B762" s="6">
        <v>2005</v>
      </c>
      <c r="C762" s="21" t="s">
        <v>1142</v>
      </c>
      <c r="D762" s="21" t="s">
        <v>3050</v>
      </c>
      <c r="E762" s="22">
        <v>2</v>
      </c>
      <c r="F762" s="22">
        <v>7</v>
      </c>
      <c r="G762" s="9" t="s">
        <v>3052</v>
      </c>
      <c r="H762" s="21" t="s">
        <v>1136</v>
      </c>
      <c r="I762" s="23">
        <v>16033307</v>
      </c>
      <c r="J762" s="83" t="s">
        <v>304</v>
      </c>
      <c r="K762" s="83" t="s">
        <v>80</v>
      </c>
      <c r="L762" s="84" t="s">
        <v>5217</v>
      </c>
    </row>
    <row r="763" spans="1:13" ht="15" customHeight="1" x14ac:dyDescent="0.3">
      <c r="A763" s="21" t="s">
        <v>1133</v>
      </c>
      <c r="B763" s="6">
        <v>2005</v>
      </c>
      <c r="C763" s="21" t="s">
        <v>1134</v>
      </c>
      <c r="D763" s="21" t="s">
        <v>3235</v>
      </c>
      <c r="E763" s="22">
        <v>95</v>
      </c>
      <c r="F763" s="22">
        <v>3</v>
      </c>
      <c r="G763" s="9" t="s">
        <v>1135</v>
      </c>
      <c r="H763" s="21" t="s">
        <v>1132</v>
      </c>
      <c r="I763" s="23">
        <v>16054584</v>
      </c>
      <c r="J763" s="83" t="s">
        <v>304</v>
      </c>
      <c r="K763" s="83" t="s">
        <v>11</v>
      </c>
      <c r="L763" s="84" t="s">
        <v>7848</v>
      </c>
    </row>
    <row r="764" spans="1:13" ht="15" customHeight="1" x14ac:dyDescent="0.3">
      <c r="A764" s="21" t="s">
        <v>4406</v>
      </c>
      <c r="B764" s="6">
        <v>2005</v>
      </c>
      <c r="C764" s="21" t="s">
        <v>4407</v>
      </c>
      <c r="D764" s="21" t="s">
        <v>3472</v>
      </c>
      <c r="E764" s="22">
        <v>99</v>
      </c>
      <c r="F764" s="22">
        <v>10</v>
      </c>
      <c r="G764" s="9" t="s">
        <v>4408</v>
      </c>
      <c r="H764" s="21" t="s">
        <v>4409</v>
      </c>
      <c r="I764" s="23">
        <v>16084548</v>
      </c>
      <c r="J764" s="83" t="s">
        <v>304</v>
      </c>
      <c r="K764" s="83" t="s">
        <v>78</v>
      </c>
      <c r="L764" s="84" t="s">
        <v>4727</v>
      </c>
      <c r="M764" s="14"/>
    </row>
    <row r="765" spans="1:13" ht="15" customHeight="1" x14ac:dyDescent="0.3">
      <c r="A765" s="21" t="s">
        <v>1126</v>
      </c>
      <c r="B765" s="6">
        <v>2005</v>
      </c>
      <c r="C765" s="21" t="s">
        <v>1127</v>
      </c>
      <c r="D765" s="21" t="s">
        <v>3430</v>
      </c>
      <c r="E765" s="22">
        <v>192</v>
      </c>
      <c r="F765" s="22">
        <v>5</v>
      </c>
      <c r="G765" s="9" t="s">
        <v>1128</v>
      </c>
      <c r="H765" s="21" t="s">
        <v>1130</v>
      </c>
      <c r="I765" s="23">
        <v>16088834</v>
      </c>
      <c r="J765" s="83" t="s">
        <v>305</v>
      </c>
      <c r="K765" s="83" t="s">
        <v>75</v>
      </c>
      <c r="L765" s="84" t="s">
        <v>5233</v>
      </c>
    </row>
    <row r="766" spans="1:13" ht="15" customHeight="1" x14ac:dyDescent="0.3">
      <c r="A766" s="7" t="s">
        <v>5543</v>
      </c>
      <c r="B766" s="6">
        <v>2005</v>
      </c>
      <c r="C766" s="21" t="s">
        <v>1125</v>
      </c>
      <c r="D766" s="21" t="s">
        <v>3472</v>
      </c>
      <c r="E766" s="22">
        <v>99</v>
      </c>
      <c r="F766" s="22">
        <v>10</v>
      </c>
      <c r="G766" s="9" t="s">
        <v>3051</v>
      </c>
      <c r="H766" s="21" t="s">
        <v>1129</v>
      </c>
      <c r="I766" s="23">
        <v>16095643</v>
      </c>
      <c r="J766" s="83" t="s">
        <v>305</v>
      </c>
      <c r="K766" s="83" t="s">
        <v>76</v>
      </c>
      <c r="L766" s="84" t="s">
        <v>5246</v>
      </c>
    </row>
    <row r="767" spans="1:13" ht="15" customHeight="1" x14ac:dyDescent="0.3">
      <c r="A767" s="21" t="s">
        <v>1122</v>
      </c>
      <c r="B767" s="6">
        <v>2005</v>
      </c>
      <c r="C767" s="21" t="s">
        <v>1123</v>
      </c>
      <c r="D767" s="21" t="s">
        <v>3422</v>
      </c>
      <c r="E767" s="22">
        <v>73</v>
      </c>
      <c r="F767" s="22">
        <v>2</v>
      </c>
      <c r="G767" s="9" t="s">
        <v>3033</v>
      </c>
      <c r="H767" s="21" t="s">
        <v>1124</v>
      </c>
      <c r="I767" s="23">
        <v>16103585</v>
      </c>
      <c r="J767" s="83" t="s">
        <v>304</v>
      </c>
      <c r="K767" s="83" t="s">
        <v>1</v>
      </c>
      <c r="L767" s="84" t="s">
        <v>4881</v>
      </c>
    </row>
    <row r="768" spans="1:13" ht="15" customHeight="1" x14ac:dyDescent="0.3">
      <c r="A768" s="21" t="s">
        <v>1116</v>
      </c>
      <c r="B768" s="6">
        <v>2005</v>
      </c>
      <c r="C768" s="21" t="s">
        <v>1111</v>
      </c>
      <c r="D768" s="21" t="s">
        <v>3166</v>
      </c>
      <c r="E768" s="22">
        <v>82</v>
      </c>
      <c r="F768" s="22">
        <v>4</v>
      </c>
      <c r="G768" s="9" t="s">
        <v>2924</v>
      </c>
      <c r="H768" s="21" t="s">
        <v>1117</v>
      </c>
      <c r="I768" s="23">
        <v>16122085</v>
      </c>
      <c r="J768" s="83" t="s">
        <v>304</v>
      </c>
      <c r="K768" s="83" t="s">
        <v>79</v>
      </c>
      <c r="L768" s="84" t="s">
        <v>4143</v>
      </c>
    </row>
    <row r="769" spans="1:12" ht="15" customHeight="1" x14ac:dyDescent="0.3">
      <c r="A769" s="21" t="s">
        <v>1114</v>
      </c>
      <c r="B769" s="6">
        <v>2005</v>
      </c>
      <c r="C769" s="21" t="s">
        <v>1113</v>
      </c>
      <c r="D769" s="21" t="s">
        <v>3488</v>
      </c>
      <c r="E769" s="22">
        <v>36</v>
      </c>
      <c r="F769" s="22">
        <v>3</v>
      </c>
      <c r="G769" s="9" t="s">
        <v>3048</v>
      </c>
      <c r="H769" s="21" t="s">
        <v>1115</v>
      </c>
      <c r="I769" s="23">
        <v>16124422</v>
      </c>
      <c r="J769" s="83" t="s">
        <v>305</v>
      </c>
      <c r="K769" s="83" t="s">
        <v>75</v>
      </c>
      <c r="L769" s="84" t="s">
        <v>7510</v>
      </c>
    </row>
    <row r="770" spans="1:12" ht="15" customHeight="1" x14ac:dyDescent="0.3">
      <c r="A770" s="21" t="s">
        <v>1108</v>
      </c>
      <c r="B770" s="6">
        <v>2005</v>
      </c>
      <c r="C770" s="21" t="s">
        <v>1109</v>
      </c>
      <c r="D770" s="21" t="s">
        <v>3290</v>
      </c>
      <c r="E770" s="22">
        <v>49</v>
      </c>
      <c r="F770" s="22">
        <v>9</v>
      </c>
      <c r="G770" s="9" t="s">
        <v>1110</v>
      </c>
      <c r="H770" s="21" t="s">
        <v>1112</v>
      </c>
      <c r="I770" s="23">
        <v>16127049</v>
      </c>
      <c r="J770" s="83" t="s">
        <v>304</v>
      </c>
      <c r="K770" s="83" t="s">
        <v>1</v>
      </c>
      <c r="L770" s="84" t="s">
        <v>5201</v>
      </c>
    </row>
    <row r="771" spans="1:12" ht="15" customHeight="1" x14ac:dyDescent="0.3">
      <c r="A771" s="21" t="s">
        <v>1105</v>
      </c>
      <c r="B771" s="6">
        <v>2005</v>
      </c>
      <c r="C771" s="21" t="s">
        <v>1106</v>
      </c>
      <c r="D771" s="21" t="s">
        <v>140</v>
      </c>
      <c r="E771" s="22">
        <v>41</v>
      </c>
      <c r="F771" s="22">
        <v>8</v>
      </c>
      <c r="G771" s="9" t="s">
        <v>1107</v>
      </c>
      <c r="H771" s="21" t="s">
        <v>1104</v>
      </c>
      <c r="I771" s="23">
        <v>16163624</v>
      </c>
      <c r="J771" s="83" t="s">
        <v>304</v>
      </c>
      <c r="K771" s="83" t="s">
        <v>66</v>
      </c>
      <c r="L771" s="84" t="s">
        <v>7878</v>
      </c>
    </row>
    <row r="772" spans="1:12" ht="15" customHeight="1" x14ac:dyDescent="0.3">
      <c r="A772" s="21" t="s">
        <v>1100</v>
      </c>
      <c r="B772" s="6">
        <v>2005</v>
      </c>
      <c r="C772" s="21" t="s">
        <v>1101</v>
      </c>
      <c r="D772" s="21" t="s">
        <v>3422</v>
      </c>
      <c r="E772" s="22">
        <v>73</v>
      </c>
      <c r="F772" s="22">
        <v>3</v>
      </c>
      <c r="G772" s="9" t="s">
        <v>3103</v>
      </c>
      <c r="H772" s="21" t="s">
        <v>1099</v>
      </c>
      <c r="I772" s="23">
        <v>16172491</v>
      </c>
      <c r="J772" s="83" t="s">
        <v>304</v>
      </c>
      <c r="K772" s="83" t="s">
        <v>13</v>
      </c>
      <c r="L772" s="84" t="s">
        <v>4884</v>
      </c>
    </row>
    <row r="773" spans="1:12" ht="15" customHeight="1" x14ac:dyDescent="0.3">
      <c r="A773" s="21" t="s">
        <v>1102</v>
      </c>
      <c r="B773" s="6">
        <v>2005</v>
      </c>
      <c r="C773" s="21" t="s">
        <v>1103</v>
      </c>
      <c r="D773" s="21" t="s">
        <v>3331</v>
      </c>
      <c r="E773" s="22">
        <v>4</v>
      </c>
      <c r="G773" s="9">
        <v>45</v>
      </c>
      <c r="H773" s="21" t="s">
        <v>1098</v>
      </c>
      <c r="I773" s="23">
        <v>16179085</v>
      </c>
      <c r="J773" s="83" t="s">
        <v>304</v>
      </c>
      <c r="K773" s="83" t="s">
        <v>9</v>
      </c>
      <c r="L773" s="84" t="s">
        <v>4766</v>
      </c>
    </row>
    <row r="774" spans="1:12" ht="15" customHeight="1" x14ac:dyDescent="0.3">
      <c r="A774" s="21" t="s">
        <v>1096</v>
      </c>
      <c r="B774" s="6">
        <v>2005</v>
      </c>
      <c r="C774" s="21" t="s">
        <v>1097</v>
      </c>
      <c r="D774" s="21" t="s">
        <v>3331</v>
      </c>
      <c r="E774" s="22">
        <v>4</v>
      </c>
      <c r="G774" s="9">
        <v>46</v>
      </c>
      <c r="H774" s="21" t="s">
        <v>1095</v>
      </c>
      <c r="I774" s="23">
        <v>16179089</v>
      </c>
      <c r="J774" s="83" t="s">
        <v>305</v>
      </c>
      <c r="K774" s="83" t="s">
        <v>75</v>
      </c>
      <c r="L774" s="84" t="s">
        <v>4765</v>
      </c>
    </row>
    <row r="775" spans="1:12" ht="15" customHeight="1" x14ac:dyDescent="0.3">
      <c r="A775" s="21" t="s">
        <v>1087</v>
      </c>
      <c r="B775" s="6">
        <v>2005</v>
      </c>
      <c r="C775" s="21" t="s">
        <v>1088</v>
      </c>
      <c r="D775" s="21" t="s">
        <v>3422</v>
      </c>
      <c r="E775" s="22">
        <v>73</v>
      </c>
      <c r="F775" s="22">
        <v>4</v>
      </c>
      <c r="G775" s="9" t="s">
        <v>3105</v>
      </c>
      <c r="H775" s="21" t="s">
        <v>1089</v>
      </c>
      <c r="I775" s="23">
        <v>16222009</v>
      </c>
      <c r="J775" s="83" t="s">
        <v>304</v>
      </c>
      <c r="K775" s="83" t="s">
        <v>66</v>
      </c>
      <c r="L775" s="84" t="s">
        <v>4886</v>
      </c>
    </row>
    <row r="776" spans="1:12" ht="15" customHeight="1" x14ac:dyDescent="0.3">
      <c r="A776" s="21" t="s">
        <v>1090</v>
      </c>
      <c r="B776" s="6">
        <v>2005</v>
      </c>
      <c r="C776" s="21" t="s">
        <v>1091</v>
      </c>
      <c r="D776" s="21" t="s">
        <v>3422</v>
      </c>
      <c r="E776" s="22">
        <v>73</v>
      </c>
      <c r="F776" s="22">
        <v>4</v>
      </c>
      <c r="G776" s="9" t="s">
        <v>3047</v>
      </c>
      <c r="H776" s="21" t="s">
        <v>1084</v>
      </c>
      <c r="I776" s="23">
        <v>16222013</v>
      </c>
      <c r="J776" s="83" t="s">
        <v>304</v>
      </c>
      <c r="K776" s="83" t="s">
        <v>1</v>
      </c>
      <c r="L776" s="84" t="s">
        <v>4877</v>
      </c>
    </row>
    <row r="777" spans="1:12" ht="15" customHeight="1" x14ac:dyDescent="0.3">
      <c r="A777" s="21" t="s">
        <v>1085</v>
      </c>
      <c r="B777" s="6">
        <v>2005</v>
      </c>
      <c r="C777" s="21" t="s">
        <v>1086</v>
      </c>
      <c r="D777" s="21" t="s">
        <v>3166</v>
      </c>
      <c r="E777" s="22">
        <v>82</v>
      </c>
      <c r="F777" s="22">
        <v>8</v>
      </c>
      <c r="G777" s="9" t="s">
        <v>2882</v>
      </c>
      <c r="H777" s="21" t="s">
        <v>1083</v>
      </c>
      <c r="I777" s="23">
        <v>16261913</v>
      </c>
      <c r="J777" s="83" t="s">
        <v>304</v>
      </c>
      <c r="K777" s="83" t="s">
        <v>68</v>
      </c>
      <c r="L777" s="84" t="s">
        <v>4911</v>
      </c>
    </row>
    <row r="778" spans="1:12" ht="15" customHeight="1" x14ac:dyDescent="0.3">
      <c r="A778" s="21" t="s">
        <v>1085</v>
      </c>
      <c r="B778" s="6">
        <v>2005</v>
      </c>
      <c r="C778" s="21" t="s">
        <v>1082</v>
      </c>
      <c r="D778" s="21" t="s">
        <v>3166</v>
      </c>
      <c r="E778" s="22">
        <v>82</v>
      </c>
      <c r="F778" s="22">
        <v>8</v>
      </c>
      <c r="G778" s="9" t="s">
        <v>2916</v>
      </c>
      <c r="H778" s="21" t="s">
        <v>1081</v>
      </c>
      <c r="I778" s="23">
        <v>16261914</v>
      </c>
      <c r="J778" s="83" t="s">
        <v>304</v>
      </c>
      <c r="K778" s="83" t="s">
        <v>68</v>
      </c>
      <c r="L778" s="84" t="s">
        <v>4910</v>
      </c>
    </row>
    <row r="779" spans="1:12" ht="15" customHeight="1" x14ac:dyDescent="0.3">
      <c r="A779" s="21" t="s">
        <v>1078</v>
      </c>
      <c r="B779" s="6">
        <v>2005</v>
      </c>
      <c r="C779" s="21" t="s">
        <v>1079</v>
      </c>
      <c r="D779" s="21" t="s">
        <v>142</v>
      </c>
      <c r="E779" s="22">
        <v>10</v>
      </c>
      <c r="F779" s="22">
        <v>11</v>
      </c>
      <c r="G779" s="9" t="s">
        <v>1080</v>
      </c>
      <c r="H779" s="21" t="s">
        <v>1077</v>
      </c>
      <c r="I779" s="23">
        <v>16262741</v>
      </c>
      <c r="J779" s="83" t="s">
        <v>304</v>
      </c>
      <c r="K779" s="83" t="s">
        <v>70</v>
      </c>
      <c r="L779" s="84" t="s">
        <v>5282</v>
      </c>
    </row>
    <row r="780" spans="1:12" ht="15" customHeight="1" x14ac:dyDescent="0.3">
      <c r="A780" s="21" t="s">
        <v>2746</v>
      </c>
      <c r="B780" s="6">
        <v>2005</v>
      </c>
      <c r="C780" s="21" t="s">
        <v>2865</v>
      </c>
      <c r="D780" s="21" t="s">
        <v>5728</v>
      </c>
      <c r="E780" s="22">
        <v>98</v>
      </c>
      <c r="F780" s="22">
        <v>3</v>
      </c>
      <c r="G780" s="9" t="s">
        <v>2866</v>
      </c>
      <c r="H780" s="21" t="s">
        <v>2857</v>
      </c>
      <c r="I780" s="23">
        <v>16267959</v>
      </c>
      <c r="J780" s="83" t="s">
        <v>304</v>
      </c>
      <c r="K780" s="83" t="s">
        <v>16</v>
      </c>
      <c r="L780" s="84" t="s">
        <v>4144</v>
      </c>
    </row>
    <row r="781" spans="1:12" ht="15" customHeight="1" x14ac:dyDescent="0.3">
      <c r="A781" s="21" t="s">
        <v>1074</v>
      </c>
      <c r="B781" s="6">
        <v>2005</v>
      </c>
      <c r="C781" s="21" t="s">
        <v>1075</v>
      </c>
      <c r="D781" s="21" t="s">
        <v>3422</v>
      </c>
      <c r="E781" s="22">
        <v>73</v>
      </c>
      <c r="F781" s="22">
        <v>5</v>
      </c>
      <c r="G781" s="9" t="s">
        <v>1076</v>
      </c>
      <c r="H781" s="21" t="s">
        <v>1070</v>
      </c>
      <c r="I781" s="23">
        <v>16282288</v>
      </c>
      <c r="J781" s="83" t="s">
        <v>304</v>
      </c>
      <c r="K781" s="83" t="s">
        <v>9</v>
      </c>
      <c r="L781" s="84" t="s">
        <v>4879</v>
      </c>
    </row>
    <row r="782" spans="1:12" ht="15" customHeight="1" x14ac:dyDescent="0.3">
      <c r="A782" s="21" t="s">
        <v>1068</v>
      </c>
      <c r="B782" s="6">
        <v>2005</v>
      </c>
      <c r="C782" s="21" t="s">
        <v>1069</v>
      </c>
      <c r="D782" s="21" t="s">
        <v>3331</v>
      </c>
      <c r="E782" s="22">
        <v>4</v>
      </c>
      <c r="F782" s="22">
        <v>1</v>
      </c>
      <c r="G782" s="9">
        <v>55</v>
      </c>
      <c r="H782" s="21" t="s">
        <v>1066</v>
      </c>
      <c r="I782" s="23">
        <v>16297234</v>
      </c>
      <c r="J782" s="83" t="s">
        <v>304</v>
      </c>
      <c r="K782" s="83" t="s">
        <v>66</v>
      </c>
      <c r="L782" s="84" t="s">
        <v>4149</v>
      </c>
    </row>
    <row r="783" spans="1:12" ht="15" customHeight="1" x14ac:dyDescent="0.3">
      <c r="A783" s="21" t="s">
        <v>1063</v>
      </c>
      <c r="B783" s="6">
        <v>2005</v>
      </c>
      <c r="C783" s="21" t="s">
        <v>1058</v>
      </c>
      <c r="D783" s="21" t="s">
        <v>3422</v>
      </c>
      <c r="E783" s="22">
        <v>73</v>
      </c>
      <c r="F783" s="22">
        <v>6</v>
      </c>
      <c r="G783" s="9" t="s">
        <v>1059</v>
      </c>
      <c r="H783" s="21" t="s">
        <v>1060</v>
      </c>
      <c r="I783" s="23">
        <v>16354821</v>
      </c>
      <c r="J783" s="83" t="s">
        <v>305</v>
      </c>
      <c r="K783" s="83" t="s">
        <v>77</v>
      </c>
      <c r="L783" s="84" t="s">
        <v>4878</v>
      </c>
    </row>
    <row r="784" spans="1:12" ht="15" customHeight="1" x14ac:dyDescent="0.3">
      <c r="A784" s="21" t="s">
        <v>1051</v>
      </c>
      <c r="B784" s="6">
        <v>2005</v>
      </c>
      <c r="C784" s="21" t="s">
        <v>1046</v>
      </c>
      <c r="D784" s="21" t="s">
        <v>3488</v>
      </c>
      <c r="E784" s="22">
        <v>36</v>
      </c>
      <c r="F784" s="22">
        <v>5</v>
      </c>
      <c r="G784" s="9" t="s">
        <v>1047</v>
      </c>
      <c r="H784" s="21" t="s">
        <v>1048</v>
      </c>
      <c r="I784" s="23">
        <v>16438129</v>
      </c>
      <c r="J784" s="83" t="s">
        <v>305</v>
      </c>
      <c r="K784" s="83" t="s">
        <v>75</v>
      </c>
      <c r="L784" s="84" t="s">
        <v>7510</v>
      </c>
    </row>
    <row r="785" spans="1:13" ht="15" customHeight="1" x14ac:dyDescent="0.3">
      <c r="A785" s="21" t="s">
        <v>2711</v>
      </c>
      <c r="B785" s="6">
        <v>2005</v>
      </c>
      <c r="C785" s="21" t="s">
        <v>2903</v>
      </c>
      <c r="D785" s="21" t="s">
        <v>3382</v>
      </c>
      <c r="E785" s="22">
        <v>48</v>
      </c>
      <c r="F785" s="67">
        <v>40636</v>
      </c>
      <c r="G785" s="9" t="s">
        <v>2904</v>
      </c>
      <c r="H785" s="21" t="s">
        <v>2895</v>
      </c>
      <c r="I785" s="23">
        <v>17212060</v>
      </c>
      <c r="J785" s="83" t="s">
        <v>305</v>
      </c>
      <c r="K785" s="83" t="s">
        <v>28</v>
      </c>
      <c r="L785" s="84" t="s">
        <v>7809</v>
      </c>
    </row>
    <row r="786" spans="1:13" ht="15" customHeight="1" x14ac:dyDescent="0.3">
      <c r="A786" s="21" t="s">
        <v>1071</v>
      </c>
      <c r="B786" s="6">
        <v>2006</v>
      </c>
      <c r="C786" s="21" t="s">
        <v>1072</v>
      </c>
      <c r="D786" s="21" t="s">
        <v>3472</v>
      </c>
      <c r="E786" s="22">
        <v>100</v>
      </c>
      <c r="F786" s="22">
        <v>2</v>
      </c>
      <c r="G786" s="9" t="s">
        <v>1073</v>
      </c>
      <c r="H786" s="21" t="s">
        <v>1067</v>
      </c>
      <c r="I786" s="23">
        <v>16289651</v>
      </c>
      <c r="J786" s="83" t="s">
        <v>305</v>
      </c>
      <c r="K786" s="83" t="s">
        <v>77</v>
      </c>
      <c r="L786" s="84" t="s">
        <v>7729</v>
      </c>
    </row>
    <row r="787" spans="1:13" ht="15" customHeight="1" x14ac:dyDescent="0.3">
      <c r="A787" s="21" t="s">
        <v>1064</v>
      </c>
      <c r="B787" s="6">
        <v>2006</v>
      </c>
      <c r="C787" s="21" t="s">
        <v>1065</v>
      </c>
      <c r="D787" s="21" t="s">
        <v>3472</v>
      </c>
      <c r="E787" s="22">
        <v>100</v>
      </c>
      <c r="F787" s="22">
        <v>5</v>
      </c>
      <c r="G787" s="9" t="s">
        <v>2836</v>
      </c>
      <c r="H787" s="21" t="s">
        <v>1062</v>
      </c>
      <c r="I787" s="23">
        <v>16297419</v>
      </c>
      <c r="J787" s="83" t="s">
        <v>304</v>
      </c>
      <c r="K787" s="83" t="s">
        <v>37</v>
      </c>
      <c r="L787" s="84" t="s">
        <v>4153</v>
      </c>
    </row>
    <row r="788" spans="1:13" ht="15" customHeight="1" x14ac:dyDescent="0.3">
      <c r="A788" s="21" t="s">
        <v>1055</v>
      </c>
      <c r="B788" s="6">
        <v>2006</v>
      </c>
      <c r="C788" s="21" t="s">
        <v>1061</v>
      </c>
      <c r="D788" s="21" t="s">
        <v>3422</v>
      </c>
      <c r="E788" s="22">
        <v>74</v>
      </c>
      <c r="F788" s="22">
        <v>1</v>
      </c>
      <c r="G788" s="66" t="s">
        <v>8058</v>
      </c>
      <c r="H788" s="21" t="s">
        <v>1056</v>
      </c>
      <c r="I788" s="23">
        <v>16407341</v>
      </c>
      <c r="J788" s="83" t="s">
        <v>306</v>
      </c>
      <c r="K788" s="83" t="s">
        <v>36</v>
      </c>
      <c r="L788" s="84" t="s">
        <v>4891</v>
      </c>
    </row>
    <row r="789" spans="1:13" ht="15" customHeight="1" x14ac:dyDescent="0.3">
      <c r="A789" s="21" t="s">
        <v>1057</v>
      </c>
      <c r="B789" s="6">
        <v>2006</v>
      </c>
      <c r="C789" s="21" t="s">
        <v>1052</v>
      </c>
      <c r="D789" s="21" t="s">
        <v>3457</v>
      </c>
      <c r="E789" s="22">
        <v>100</v>
      </c>
      <c r="F789" s="22">
        <v>1</v>
      </c>
      <c r="G789" s="66" t="s">
        <v>8061</v>
      </c>
      <c r="H789" s="21" t="s">
        <v>1053</v>
      </c>
      <c r="I789" s="23">
        <v>16417707</v>
      </c>
      <c r="J789" s="83" t="s">
        <v>304</v>
      </c>
      <c r="K789" s="83" t="s">
        <v>78</v>
      </c>
      <c r="L789" s="84" t="s">
        <v>7512</v>
      </c>
    </row>
    <row r="790" spans="1:13" ht="15" customHeight="1" x14ac:dyDescent="0.3">
      <c r="A790" s="21" t="s">
        <v>1054</v>
      </c>
      <c r="B790" s="6">
        <v>2006</v>
      </c>
      <c r="C790" s="21" t="s">
        <v>1049</v>
      </c>
      <c r="D790" s="21" t="s">
        <v>3457</v>
      </c>
      <c r="E790" s="22">
        <v>100</v>
      </c>
      <c r="F790" s="22">
        <v>1</v>
      </c>
      <c r="G790" s="66" t="s">
        <v>8053</v>
      </c>
      <c r="H790" s="21" t="s">
        <v>1050</v>
      </c>
      <c r="I790" s="23">
        <v>16417708</v>
      </c>
      <c r="J790" s="83" t="s">
        <v>305</v>
      </c>
      <c r="K790" s="83" t="s">
        <v>39</v>
      </c>
      <c r="L790" s="84" t="s">
        <v>7512</v>
      </c>
    </row>
    <row r="791" spans="1:13" ht="15" customHeight="1" x14ac:dyDescent="0.3">
      <c r="A791" s="21" t="s">
        <v>7137</v>
      </c>
      <c r="B791" s="6">
        <v>2006</v>
      </c>
      <c r="C791" s="21" t="s">
        <v>7096</v>
      </c>
      <c r="D791" s="21" t="s">
        <v>3472</v>
      </c>
      <c r="E791" s="22">
        <v>100</v>
      </c>
      <c r="F791" s="22">
        <v>7</v>
      </c>
      <c r="G791" s="9" t="s">
        <v>7097</v>
      </c>
      <c r="H791" s="2" t="s">
        <v>7098</v>
      </c>
      <c r="I791" s="23">
        <v>16436287</v>
      </c>
      <c r="J791" s="83" t="s">
        <v>304</v>
      </c>
      <c r="K791" s="83" t="s">
        <v>78</v>
      </c>
      <c r="L791" s="84" t="s">
        <v>7117</v>
      </c>
    </row>
    <row r="792" spans="1:13" ht="15" customHeight="1" x14ac:dyDescent="0.3">
      <c r="A792" s="21" t="s">
        <v>4422</v>
      </c>
      <c r="B792" s="6">
        <v>2006</v>
      </c>
      <c r="C792" s="21" t="s">
        <v>4423</v>
      </c>
      <c r="D792" s="21" t="s">
        <v>142</v>
      </c>
      <c r="E792" s="22">
        <v>11</v>
      </c>
      <c r="F792" s="22">
        <v>2</v>
      </c>
      <c r="G792" s="9" t="s">
        <v>4424</v>
      </c>
      <c r="H792" s="21" t="s">
        <v>4425</v>
      </c>
      <c r="I792" s="23">
        <v>16451346</v>
      </c>
      <c r="J792" s="83" t="s">
        <v>305</v>
      </c>
      <c r="K792" s="83" t="s">
        <v>75</v>
      </c>
      <c r="L792" s="84" t="s">
        <v>4729</v>
      </c>
      <c r="M792" s="14"/>
    </row>
    <row r="793" spans="1:13" ht="15" customHeight="1" x14ac:dyDescent="0.3">
      <c r="A793" s="21" t="s">
        <v>1038</v>
      </c>
      <c r="B793" s="6">
        <v>2006</v>
      </c>
      <c r="C793" s="21" t="s">
        <v>1039</v>
      </c>
      <c r="D793" s="21" t="s">
        <v>3457</v>
      </c>
      <c r="E793" s="22">
        <v>100</v>
      </c>
      <c r="F793" s="22">
        <v>2</v>
      </c>
      <c r="G793" s="9" t="s">
        <v>2360</v>
      </c>
      <c r="H793" s="21" t="s">
        <v>1040</v>
      </c>
      <c r="I793" s="23">
        <v>16492358</v>
      </c>
      <c r="J793" s="83" t="s">
        <v>305</v>
      </c>
      <c r="K793" s="83" t="s">
        <v>7</v>
      </c>
      <c r="L793" s="84" t="s">
        <v>7512</v>
      </c>
    </row>
    <row r="794" spans="1:13" ht="15" customHeight="1" x14ac:dyDescent="0.3">
      <c r="A794" s="21" t="s">
        <v>2704</v>
      </c>
      <c r="B794" s="6">
        <v>2006</v>
      </c>
      <c r="C794" s="21" t="s">
        <v>3427</v>
      </c>
      <c r="D794" s="21" t="s">
        <v>3472</v>
      </c>
      <c r="E794" s="22">
        <v>100</v>
      </c>
      <c r="F794" s="22">
        <v>5</v>
      </c>
      <c r="G794" s="9" t="s">
        <v>3011</v>
      </c>
      <c r="H794" s="21" t="s">
        <v>3423</v>
      </c>
      <c r="I794" s="23">
        <v>16497347</v>
      </c>
      <c r="J794" s="83" t="s">
        <v>305</v>
      </c>
      <c r="K794" s="83" t="s">
        <v>75</v>
      </c>
      <c r="L794" s="84" t="s">
        <v>5245</v>
      </c>
    </row>
    <row r="795" spans="1:13" ht="15" customHeight="1" x14ac:dyDescent="0.3">
      <c r="A795" s="21" t="s">
        <v>1043</v>
      </c>
      <c r="B795" s="6">
        <v>2006</v>
      </c>
      <c r="C795" s="21" t="s">
        <v>1044</v>
      </c>
      <c r="D795" s="21" t="s">
        <v>3331</v>
      </c>
      <c r="E795" s="22">
        <v>5</v>
      </c>
      <c r="G795" s="9">
        <v>14</v>
      </c>
      <c r="H795" s="21" t="s">
        <v>1037</v>
      </c>
      <c r="I795" s="23">
        <v>16504002</v>
      </c>
      <c r="J795" s="83" t="s">
        <v>306</v>
      </c>
      <c r="K795" s="83" t="s">
        <v>19</v>
      </c>
      <c r="L795" s="84" t="s">
        <v>4773</v>
      </c>
    </row>
    <row r="796" spans="1:13" ht="15" customHeight="1" x14ac:dyDescent="0.3">
      <c r="A796" s="21" t="s">
        <v>2735</v>
      </c>
      <c r="B796" s="6">
        <v>2006</v>
      </c>
      <c r="C796" s="21" t="s">
        <v>3315</v>
      </c>
      <c r="D796" s="21" t="s">
        <v>3472</v>
      </c>
      <c r="E796" s="22">
        <v>100</v>
      </c>
      <c r="F796" s="22">
        <v>9</v>
      </c>
      <c r="G796" s="9" t="s">
        <v>3012</v>
      </c>
      <c r="H796" s="21" t="s">
        <v>3311</v>
      </c>
      <c r="I796" s="23">
        <v>16513151</v>
      </c>
      <c r="J796" s="83" t="s">
        <v>305</v>
      </c>
      <c r="K796" s="83" t="s">
        <v>77</v>
      </c>
      <c r="L796" s="84" t="s">
        <v>7727</v>
      </c>
    </row>
    <row r="797" spans="1:13" ht="15" customHeight="1" x14ac:dyDescent="0.3">
      <c r="A797" s="21" t="s">
        <v>1033</v>
      </c>
      <c r="B797" s="6">
        <v>2006</v>
      </c>
      <c r="C797" s="21" t="s">
        <v>1034</v>
      </c>
      <c r="D797" s="21" t="s">
        <v>3422</v>
      </c>
      <c r="E797" s="22">
        <v>74</v>
      </c>
      <c r="F797" s="22">
        <v>3</v>
      </c>
      <c r="G797" s="9" t="s">
        <v>1035</v>
      </c>
      <c r="H797" s="21" t="s">
        <v>1036</v>
      </c>
      <c r="I797" s="23">
        <v>16525092</v>
      </c>
      <c r="J797" s="83" t="s">
        <v>305</v>
      </c>
      <c r="K797" s="83" t="s">
        <v>41</v>
      </c>
      <c r="L797" s="84" t="s">
        <v>4889</v>
      </c>
    </row>
    <row r="798" spans="1:13" ht="15" customHeight="1" x14ac:dyDescent="0.3">
      <c r="A798" s="21" t="s">
        <v>2707</v>
      </c>
      <c r="B798" s="6">
        <v>2006</v>
      </c>
      <c r="C798" s="21" t="s">
        <v>3412</v>
      </c>
      <c r="D798" s="21" t="s">
        <v>3422</v>
      </c>
      <c r="E798" s="22">
        <v>74</v>
      </c>
      <c r="F798" s="22">
        <v>3</v>
      </c>
      <c r="G798" s="9" t="s">
        <v>3062</v>
      </c>
      <c r="H798" s="21" t="s">
        <v>3407</v>
      </c>
      <c r="I798" s="23">
        <v>16525097</v>
      </c>
      <c r="J798" s="83" t="s">
        <v>305</v>
      </c>
      <c r="K798" s="83" t="s">
        <v>75</v>
      </c>
      <c r="L798" s="84" t="s">
        <v>4888</v>
      </c>
    </row>
    <row r="799" spans="1:13" ht="15" customHeight="1" x14ac:dyDescent="0.3">
      <c r="A799" s="21" t="s">
        <v>3944</v>
      </c>
      <c r="B799" s="6">
        <v>2006</v>
      </c>
      <c r="C799" s="21" t="s">
        <v>3583</v>
      </c>
      <c r="D799" s="21" t="s">
        <v>3585</v>
      </c>
      <c r="E799" s="22">
        <v>193</v>
      </c>
      <c r="F799" s="22">
        <v>8</v>
      </c>
      <c r="G799" s="9" t="s">
        <v>3945</v>
      </c>
      <c r="H799" s="21" t="s">
        <v>3946</v>
      </c>
      <c r="I799" s="23">
        <v>16544256</v>
      </c>
      <c r="J799" s="83" t="s">
        <v>304</v>
      </c>
      <c r="K799" s="83" t="s">
        <v>17</v>
      </c>
      <c r="L799" s="84" t="s">
        <v>3947</v>
      </c>
    </row>
    <row r="800" spans="1:13" ht="15" customHeight="1" x14ac:dyDescent="0.3">
      <c r="A800" s="21" t="s">
        <v>1029</v>
      </c>
      <c r="B800" s="6">
        <v>2006</v>
      </c>
      <c r="C800" s="21" t="s">
        <v>1030</v>
      </c>
      <c r="D800" s="21" t="s">
        <v>140</v>
      </c>
      <c r="E800" s="22">
        <v>42</v>
      </c>
      <c r="F800" s="22">
        <v>8</v>
      </c>
      <c r="G800" s="9" t="s">
        <v>1031</v>
      </c>
      <c r="H800" s="21" t="s">
        <v>1032</v>
      </c>
      <c r="I800" s="23">
        <v>16575721</v>
      </c>
      <c r="J800" s="83" t="s">
        <v>305</v>
      </c>
      <c r="K800" s="83" t="s">
        <v>73</v>
      </c>
      <c r="L800" s="84" t="s">
        <v>7880</v>
      </c>
    </row>
    <row r="801" spans="1:12" ht="15" customHeight="1" x14ac:dyDescent="0.3">
      <c r="A801" s="21" t="s">
        <v>1025</v>
      </c>
      <c r="B801" s="6">
        <v>2006</v>
      </c>
      <c r="C801" s="21" t="s">
        <v>1026</v>
      </c>
      <c r="D801" s="21" t="s">
        <v>142</v>
      </c>
      <c r="E801" s="22">
        <v>11</v>
      </c>
      <c r="F801" s="22">
        <v>5</v>
      </c>
      <c r="G801" s="9" t="s">
        <v>1027</v>
      </c>
      <c r="H801" s="21" t="s">
        <v>1028</v>
      </c>
      <c r="I801" s="23">
        <v>16640610</v>
      </c>
      <c r="J801" s="83" t="s">
        <v>304</v>
      </c>
      <c r="K801" s="83" t="s">
        <v>27</v>
      </c>
      <c r="L801" s="84" t="s">
        <v>5284</v>
      </c>
    </row>
    <row r="802" spans="1:12" ht="15" customHeight="1" x14ac:dyDescent="0.3">
      <c r="A802" s="21" t="s">
        <v>1022</v>
      </c>
      <c r="B802" s="6">
        <v>2006</v>
      </c>
      <c r="C802" s="21" t="s">
        <v>1023</v>
      </c>
      <c r="D802" s="21" t="s">
        <v>142</v>
      </c>
      <c r="E802" s="22">
        <v>11</v>
      </c>
      <c r="F802" s="22">
        <v>5</v>
      </c>
      <c r="G802" s="9" t="s">
        <v>1024</v>
      </c>
      <c r="H802" s="21" t="s">
        <v>1021</v>
      </c>
      <c r="I802" s="23">
        <v>16640612</v>
      </c>
      <c r="J802" s="83" t="s">
        <v>304</v>
      </c>
      <c r="K802" s="83" t="s">
        <v>78</v>
      </c>
      <c r="L802" s="84" t="s">
        <v>5286</v>
      </c>
    </row>
    <row r="803" spans="1:12" ht="15" customHeight="1" x14ac:dyDescent="0.3">
      <c r="A803" s="21" t="s">
        <v>1017</v>
      </c>
      <c r="B803" s="6">
        <v>2006</v>
      </c>
      <c r="C803" s="21" t="s">
        <v>1018</v>
      </c>
      <c r="D803" s="21" t="s">
        <v>3331</v>
      </c>
      <c r="E803" s="22">
        <v>5</v>
      </c>
      <c r="G803" s="9">
        <v>43</v>
      </c>
      <c r="H803" s="21" t="s">
        <v>1020</v>
      </c>
      <c r="I803" s="23">
        <v>16704735</v>
      </c>
      <c r="J803" s="83" t="s">
        <v>304</v>
      </c>
      <c r="K803" s="83" t="s">
        <v>70</v>
      </c>
      <c r="L803" s="84" t="s">
        <v>4767</v>
      </c>
    </row>
    <row r="804" spans="1:12" ht="15" customHeight="1" x14ac:dyDescent="0.3">
      <c r="A804" s="7" t="s">
        <v>5532</v>
      </c>
      <c r="B804" s="6">
        <v>2006</v>
      </c>
      <c r="C804" s="21" t="s">
        <v>1014</v>
      </c>
      <c r="D804" s="21" t="s">
        <v>3472</v>
      </c>
      <c r="E804" s="22">
        <v>100</v>
      </c>
      <c r="F804" s="22">
        <v>11</v>
      </c>
      <c r="G804" s="9" t="s">
        <v>1015</v>
      </c>
      <c r="H804" s="21" t="s">
        <v>1016</v>
      </c>
      <c r="I804" s="23">
        <v>16765395</v>
      </c>
      <c r="J804" s="83" t="s">
        <v>304</v>
      </c>
      <c r="K804" s="83" t="s">
        <v>14</v>
      </c>
      <c r="L804" s="84" t="s">
        <v>7728</v>
      </c>
    </row>
    <row r="805" spans="1:12" ht="15" customHeight="1" x14ac:dyDescent="0.3">
      <c r="A805" s="21" t="s">
        <v>1011</v>
      </c>
      <c r="B805" s="6">
        <v>2006</v>
      </c>
      <c r="C805" s="21" t="s">
        <v>1012</v>
      </c>
      <c r="D805" s="21" t="s">
        <v>3472</v>
      </c>
      <c r="E805" s="22">
        <v>100</v>
      </c>
      <c r="F805" s="22">
        <v>12</v>
      </c>
      <c r="G805" s="9" t="s">
        <v>1013</v>
      </c>
      <c r="H805" s="21" t="s">
        <v>1007</v>
      </c>
      <c r="I805" s="23">
        <v>16766006</v>
      </c>
      <c r="J805" s="83" t="s">
        <v>304</v>
      </c>
      <c r="K805" s="83" t="s">
        <v>27</v>
      </c>
      <c r="L805" s="84" t="s">
        <v>4237</v>
      </c>
    </row>
    <row r="806" spans="1:12" ht="15" customHeight="1" x14ac:dyDescent="0.3">
      <c r="A806" s="21" t="s">
        <v>1019</v>
      </c>
      <c r="B806" s="6">
        <v>2006</v>
      </c>
      <c r="C806" s="21" t="s">
        <v>1005</v>
      </c>
      <c r="D806" s="21" t="s">
        <v>3331</v>
      </c>
      <c r="E806" s="22">
        <v>5</v>
      </c>
      <c r="G806" s="9">
        <v>49</v>
      </c>
      <c r="H806" s="21" t="s">
        <v>1006</v>
      </c>
      <c r="I806" s="23">
        <v>16776817</v>
      </c>
      <c r="J806" s="83" t="s">
        <v>304</v>
      </c>
      <c r="K806" s="83" t="s">
        <v>9</v>
      </c>
      <c r="L806" s="84" t="s">
        <v>4236</v>
      </c>
    </row>
    <row r="807" spans="1:12" ht="15" customHeight="1" x14ac:dyDescent="0.3">
      <c r="A807" s="21" t="s">
        <v>1008</v>
      </c>
      <c r="B807" s="6">
        <v>2006</v>
      </c>
      <c r="C807" s="21" t="s">
        <v>1009</v>
      </c>
      <c r="D807" s="21" t="s">
        <v>3466</v>
      </c>
      <c r="E807" s="22">
        <v>367</v>
      </c>
      <c r="F807" s="22">
        <v>9528</v>
      </c>
      <c r="G807" s="9" t="s">
        <v>1010</v>
      </c>
      <c r="H807" s="21" t="s">
        <v>1004</v>
      </c>
      <c r="I807" s="23">
        <v>16798391</v>
      </c>
      <c r="J807" s="83" t="s">
        <v>305</v>
      </c>
      <c r="K807" s="83" t="s">
        <v>23</v>
      </c>
      <c r="L807" s="84" t="s">
        <v>4758</v>
      </c>
    </row>
    <row r="808" spans="1:12" ht="15" customHeight="1" x14ac:dyDescent="0.3">
      <c r="A808" s="21" t="s">
        <v>1001</v>
      </c>
      <c r="B808" s="6">
        <v>2006</v>
      </c>
      <c r="C808" s="21" t="s">
        <v>1002</v>
      </c>
      <c r="D808" s="21" t="s">
        <v>142</v>
      </c>
      <c r="E808" s="22">
        <v>11</v>
      </c>
      <c r="F808" s="22">
        <v>7</v>
      </c>
      <c r="G808" s="9" t="s">
        <v>1003</v>
      </c>
      <c r="H808" s="21" t="s">
        <v>997</v>
      </c>
      <c r="I808" s="23">
        <v>16827702</v>
      </c>
      <c r="J808" s="83" t="s">
        <v>304</v>
      </c>
      <c r="K808" s="83" t="s">
        <v>38</v>
      </c>
      <c r="L808" s="84" t="s">
        <v>4157</v>
      </c>
    </row>
    <row r="809" spans="1:12" ht="15" customHeight="1" x14ac:dyDescent="0.3">
      <c r="A809" s="21" t="s">
        <v>998</v>
      </c>
      <c r="B809" s="6">
        <v>2006</v>
      </c>
      <c r="C809" s="21" t="s">
        <v>999</v>
      </c>
      <c r="D809" s="21" t="s">
        <v>3422</v>
      </c>
      <c r="E809" s="22">
        <v>75</v>
      </c>
      <c r="F809" s="22">
        <v>1</v>
      </c>
      <c r="G809" s="9" t="s">
        <v>1000</v>
      </c>
      <c r="H809" s="21" t="s">
        <v>991</v>
      </c>
      <c r="I809" s="23">
        <v>16837721</v>
      </c>
      <c r="J809" s="83" t="s">
        <v>304</v>
      </c>
      <c r="K809" s="83" t="s">
        <v>3528</v>
      </c>
      <c r="L809" s="84" t="s">
        <v>4154</v>
      </c>
    </row>
    <row r="810" spans="1:12" ht="15" customHeight="1" x14ac:dyDescent="0.3">
      <c r="A810" s="21" t="s">
        <v>2705</v>
      </c>
      <c r="B810" s="6">
        <v>2006</v>
      </c>
      <c r="C810" s="21" t="s">
        <v>992</v>
      </c>
      <c r="D810" s="21" t="s">
        <v>5733</v>
      </c>
      <c r="E810" s="22">
        <v>24</v>
      </c>
      <c r="F810" s="22">
        <v>1</v>
      </c>
      <c r="G810" s="9" t="s">
        <v>993</v>
      </c>
      <c r="H810" s="21" t="s">
        <v>994</v>
      </c>
      <c r="I810" s="23">
        <v>16866137</v>
      </c>
      <c r="J810" s="83" t="s">
        <v>305</v>
      </c>
      <c r="K810" s="83" t="s">
        <v>14</v>
      </c>
      <c r="L810" s="84" t="s">
        <v>4156</v>
      </c>
    </row>
    <row r="811" spans="1:12" ht="15" customHeight="1" x14ac:dyDescent="0.3">
      <c r="A811" s="21" t="s">
        <v>995</v>
      </c>
      <c r="B811" s="6">
        <v>2006</v>
      </c>
      <c r="C811" s="21" t="s">
        <v>996</v>
      </c>
      <c r="D811" s="21" t="s">
        <v>3166</v>
      </c>
      <c r="E811" s="22">
        <v>83</v>
      </c>
      <c r="F811" s="22">
        <v>5</v>
      </c>
      <c r="G811" s="9" t="s">
        <v>3192</v>
      </c>
      <c r="H811" s="21" t="s">
        <v>989</v>
      </c>
      <c r="I811" s="23">
        <v>16866217</v>
      </c>
      <c r="J811" s="83" t="s">
        <v>304</v>
      </c>
      <c r="K811" s="83" t="s">
        <v>17</v>
      </c>
      <c r="L811" s="84" t="s">
        <v>4909</v>
      </c>
    </row>
    <row r="812" spans="1:12" ht="15" customHeight="1" x14ac:dyDescent="0.3">
      <c r="A812" s="21" t="s">
        <v>990</v>
      </c>
      <c r="B812" s="6">
        <v>2006</v>
      </c>
      <c r="C812" s="21" t="s">
        <v>986</v>
      </c>
      <c r="D812" s="21" t="s">
        <v>3290</v>
      </c>
      <c r="E812" s="22">
        <v>50</v>
      </c>
      <c r="F812" s="22">
        <v>8</v>
      </c>
      <c r="G812" s="9" t="s">
        <v>987</v>
      </c>
      <c r="H812" s="21" t="s">
        <v>988</v>
      </c>
      <c r="I812" s="23">
        <v>16870763</v>
      </c>
      <c r="J812" s="83" t="s">
        <v>304</v>
      </c>
      <c r="K812" s="83" t="s">
        <v>1</v>
      </c>
      <c r="L812" s="84" t="s">
        <v>5191</v>
      </c>
    </row>
    <row r="813" spans="1:12" ht="15" customHeight="1" x14ac:dyDescent="0.3">
      <c r="A813" s="21" t="s">
        <v>983</v>
      </c>
      <c r="B813" s="6">
        <v>2006</v>
      </c>
      <c r="C813" s="21" t="s">
        <v>984</v>
      </c>
      <c r="D813" s="21" t="s">
        <v>3056</v>
      </c>
      <c r="E813" s="22">
        <v>1</v>
      </c>
      <c r="F813" s="22">
        <v>3</v>
      </c>
      <c r="G813" s="9" t="s">
        <v>985</v>
      </c>
      <c r="H813" s="21" t="s">
        <v>982</v>
      </c>
      <c r="I813" s="23">
        <v>16871319</v>
      </c>
      <c r="J813" s="83" t="s">
        <v>304</v>
      </c>
      <c r="K813" s="83" t="s">
        <v>69</v>
      </c>
      <c r="L813" s="84" t="s">
        <v>5212</v>
      </c>
    </row>
    <row r="814" spans="1:12" ht="15" customHeight="1" x14ac:dyDescent="0.3">
      <c r="A814" s="21" t="s">
        <v>979</v>
      </c>
      <c r="B814" s="6">
        <v>2006</v>
      </c>
      <c r="C814" s="21" t="s">
        <v>980</v>
      </c>
      <c r="D814" s="21" t="s">
        <v>3056</v>
      </c>
      <c r="E814" s="22">
        <v>1</v>
      </c>
      <c r="F814" s="22">
        <v>1</v>
      </c>
      <c r="G814" s="9" t="s">
        <v>981</v>
      </c>
      <c r="H814" s="21" t="s">
        <v>978</v>
      </c>
      <c r="I814" s="23">
        <v>16871329</v>
      </c>
      <c r="J814" s="83" t="s">
        <v>304</v>
      </c>
      <c r="K814" s="83" t="s">
        <v>80</v>
      </c>
      <c r="L814" s="84" t="s">
        <v>7805</v>
      </c>
    </row>
    <row r="815" spans="1:12" ht="15" customHeight="1" x14ac:dyDescent="0.3">
      <c r="A815" s="21" t="s">
        <v>974</v>
      </c>
      <c r="B815" s="6">
        <v>2006</v>
      </c>
      <c r="C815" s="21" t="s">
        <v>975</v>
      </c>
      <c r="D815" s="21" t="s">
        <v>142</v>
      </c>
      <c r="E815" s="22">
        <v>11</v>
      </c>
      <c r="F815" s="22">
        <v>8</v>
      </c>
      <c r="G815" s="9" t="s">
        <v>976</v>
      </c>
      <c r="H815" s="21" t="s">
        <v>977</v>
      </c>
      <c r="I815" s="23">
        <v>16903879</v>
      </c>
      <c r="J815" s="83" t="s">
        <v>305</v>
      </c>
      <c r="K815" s="83" t="s">
        <v>4</v>
      </c>
      <c r="L815" s="84" t="s">
        <v>5273</v>
      </c>
    </row>
    <row r="816" spans="1:12" ht="15" customHeight="1" x14ac:dyDescent="0.3">
      <c r="A816" s="21" t="s">
        <v>968</v>
      </c>
      <c r="B816" s="6">
        <v>2006</v>
      </c>
      <c r="C816" s="21" t="s">
        <v>969</v>
      </c>
      <c r="D816" s="21" t="s">
        <v>3331</v>
      </c>
      <c r="E816" s="22">
        <v>5</v>
      </c>
      <c r="G816" s="9">
        <v>73</v>
      </c>
      <c r="H816" s="21" t="s">
        <v>967</v>
      </c>
      <c r="I816" s="23">
        <v>16923176</v>
      </c>
      <c r="J816" s="83" t="s">
        <v>304</v>
      </c>
      <c r="K816" s="83" t="s">
        <v>64</v>
      </c>
      <c r="L816" s="84" t="s">
        <v>4772</v>
      </c>
    </row>
    <row r="817" spans="1:12" ht="15" customHeight="1" x14ac:dyDescent="0.3">
      <c r="A817" s="21" t="s">
        <v>964</v>
      </c>
      <c r="B817" s="6">
        <v>2006</v>
      </c>
      <c r="C817" s="21" t="s">
        <v>965</v>
      </c>
      <c r="D817" s="21" t="s">
        <v>142</v>
      </c>
      <c r="E817" s="22">
        <v>11</v>
      </c>
      <c r="F817" s="22">
        <v>9</v>
      </c>
      <c r="G817" s="9" t="s">
        <v>966</v>
      </c>
      <c r="H817" s="21" t="s">
        <v>962</v>
      </c>
      <c r="I817" s="23">
        <v>16930257</v>
      </c>
      <c r="J817" s="83" t="s">
        <v>305</v>
      </c>
      <c r="K817" s="83" t="s">
        <v>72</v>
      </c>
      <c r="L817" s="84" t="s">
        <v>5257</v>
      </c>
    </row>
    <row r="818" spans="1:12" ht="15" customHeight="1" x14ac:dyDescent="0.3">
      <c r="A818" s="21" t="s">
        <v>963</v>
      </c>
      <c r="B818" s="6">
        <v>2006</v>
      </c>
      <c r="C818" s="21" t="s">
        <v>958</v>
      </c>
      <c r="D818" s="21" t="s">
        <v>3053</v>
      </c>
      <c r="E818" s="22">
        <v>5</v>
      </c>
      <c r="G818" s="9">
        <v>18</v>
      </c>
      <c r="H818" s="21" t="s">
        <v>961</v>
      </c>
      <c r="I818" s="23">
        <v>16934158</v>
      </c>
      <c r="J818" s="83" t="s">
        <v>304</v>
      </c>
      <c r="K818" s="83" t="s">
        <v>78</v>
      </c>
      <c r="L818" s="84" t="s">
        <v>7857</v>
      </c>
    </row>
    <row r="819" spans="1:12" ht="15" customHeight="1" x14ac:dyDescent="0.3">
      <c r="A819" s="21" t="s">
        <v>956</v>
      </c>
      <c r="B819" s="6">
        <v>2006</v>
      </c>
      <c r="C819" s="21" t="s">
        <v>957</v>
      </c>
      <c r="D819" s="21" t="s">
        <v>3331</v>
      </c>
      <c r="E819" s="22">
        <v>5</v>
      </c>
      <c r="G819" s="9">
        <v>75</v>
      </c>
      <c r="H819" s="21" t="s">
        <v>955</v>
      </c>
      <c r="I819" s="23">
        <v>16938133</v>
      </c>
      <c r="J819" s="83" t="s">
        <v>304</v>
      </c>
      <c r="K819" s="83" t="s">
        <v>64</v>
      </c>
      <c r="L819" s="84" t="s">
        <v>4769</v>
      </c>
    </row>
    <row r="820" spans="1:12" ht="15" customHeight="1" x14ac:dyDescent="0.3">
      <c r="A820" s="21" t="s">
        <v>259</v>
      </c>
      <c r="B820" s="6">
        <v>2006</v>
      </c>
      <c r="C820" s="21" t="s">
        <v>260</v>
      </c>
      <c r="D820" s="21" t="s">
        <v>3127</v>
      </c>
      <c r="E820" s="22">
        <v>44</v>
      </c>
      <c r="F820" s="22">
        <v>3</v>
      </c>
      <c r="G820" s="9" t="s">
        <v>261</v>
      </c>
      <c r="H820" s="21" t="s">
        <v>255</v>
      </c>
      <c r="I820" s="23">
        <v>16969059</v>
      </c>
      <c r="J820" s="83" t="s">
        <v>305</v>
      </c>
      <c r="K820" s="83" t="s">
        <v>75</v>
      </c>
      <c r="L820" s="84" t="s">
        <v>7793</v>
      </c>
    </row>
    <row r="821" spans="1:12" ht="15" customHeight="1" x14ac:dyDescent="0.3">
      <c r="A821" s="21" t="s">
        <v>333</v>
      </c>
      <c r="B821" s="6">
        <v>2006</v>
      </c>
      <c r="C821" s="21" t="s">
        <v>334</v>
      </c>
      <c r="D821" s="21" t="s">
        <v>5728</v>
      </c>
      <c r="E821" s="22">
        <v>99</v>
      </c>
      <c r="F821" s="22">
        <v>3</v>
      </c>
      <c r="G821" s="9" t="s">
        <v>332</v>
      </c>
      <c r="H821" s="21" t="s">
        <v>331</v>
      </c>
      <c r="I821" s="23">
        <v>16983817</v>
      </c>
      <c r="J821" s="83" t="s">
        <v>304</v>
      </c>
      <c r="K821" s="83" t="s">
        <v>9</v>
      </c>
      <c r="L821" s="84" t="s">
        <v>4152</v>
      </c>
    </row>
    <row r="822" spans="1:12" ht="15" customHeight="1" x14ac:dyDescent="0.3">
      <c r="A822" s="21" t="s">
        <v>954</v>
      </c>
      <c r="B822" s="6">
        <v>2006</v>
      </c>
      <c r="C822" s="21" t="s">
        <v>959</v>
      </c>
      <c r="D822" s="21" t="s">
        <v>142</v>
      </c>
      <c r="E822" s="22">
        <v>11</v>
      </c>
      <c r="F822" s="22">
        <v>10</v>
      </c>
      <c r="G822" s="9" t="s">
        <v>960</v>
      </c>
      <c r="H822" s="21" t="s">
        <v>953</v>
      </c>
      <c r="I822" s="23">
        <v>17002724</v>
      </c>
      <c r="J822" s="83" t="s">
        <v>304</v>
      </c>
      <c r="K822" s="83" t="s">
        <v>10</v>
      </c>
      <c r="L822" s="84" t="s">
        <v>5267</v>
      </c>
    </row>
    <row r="823" spans="1:12" ht="15" customHeight="1" x14ac:dyDescent="0.3">
      <c r="A823" s="21" t="s">
        <v>942</v>
      </c>
      <c r="B823" s="6">
        <v>2006</v>
      </c>
      <c r="C823" s="21" t="s">
        <v>947</v>
      </c>
      <c r="D823" s="21" t="s">
        <v>3422</v>
      </c>
      <c r="E823" s="22">
        <v>75</v>
      </c>
      <c r="F823" s="22">
        <v>4</v>
      </c>
      <c r="G823" s="9" t="s">
        <v>3054</v>
      </c>
      <c r="H823" s="21" t="s">
        <v>943</v>
      </c>
      <c r="I823" s="23">
        <v>17038680</v>
      </c>
      <c r="J823" s="83" t="s">
        <v>306</v>
      </c>
      <c r="K823" s="83" t="s">
        <v>19</v>
      </c>
      <c r="L823" s="84" t="s">
        <v>4890</v>
      </c>
    </row>
    <row r="824" spans="1:12" ht="15" customHeight="1" x14ac:dyDescent="0.3">
      <c r="A824" s="21" t="s">
        <v>938</v>
      </c>
      <c r="B824" s="6">
        <v>2006</v>
      </c>
      <c r="C824" s="21" t="s">
        <v>939</v>
      </c>
      <c r="D824" s="21" t="s">
        <v>3422</v>
      </c>
      <c r="E824" s="22">
        <v>75</v>
      </c>
      <c r="F824" s="22">
        <v>4</v>
      </c>
      <c r="G824" s="9" t="s">
        <v>940</v>
      </c>
      <c r="H824" s="21" t="s">
        <v>941</v>
      </c>
      <c r="I824" s="23">
        <v>17038684</v>
      </c>
      <c r="J824" s="83" t="s">
        <v>304</v>
      </c>
      <c r="K824" s="83" t="s">
        <v>14</v>
      </c>
      <c r="L824" s="84" t="s">
        <v>4887</v>
      </c>
    </row>
    <row r="825" spans="1:12" ht="15" customHeight="1" x14ac:dyDescent="0.3">
      <c r="A825" s="21" t="s">
        <v>2736</v>
      </c>
      <c r="B825" s="6">
        <v>2006</v>
      </c>
      <c r="C825" s="21" t="s">
        <v>2753</v>
      </c>
      <c r="D825" s="21" t="s">
        <v>3422</v>
      </c>
      <c r="E825" s="22">
        <v>75</v>
      </c>
      <c r="F825" s="22">
        <v>4</v>
      </c>
      <c r="G825" s="9" t="s">
        <v>3237</v>
      </c>
      <c r="H825" s="21" t="s">
        <v>2754</v>
      </c>
      <c r="I825" s="23">
        <v>17038687</v>
      </c>
      <c r="J825" s="83" t="s">
        <v>305</v>
      </c>
      <c r="K825" s="83" t="s">
        <v>76</v>
      </c>
      <c r="L825" s="84" t="s">
        <v>4151</v>
      </c>
    </row>
    <row r="826" spans="1:12" ht="15" customHeight="1" x14ac:dyDescent="0.3">
      <c r="A826" s="21" t="s">
        <v>935</v>
      </c>
      <c r="B826" s="6">
        <v>2006</v>
      </c>
      <c r="C826" s="21" t="s">
        <v>936</v>
      </c>
      <c r="D826" s="21" t="s">
        <v>3466</v>
      </c>
      <c r="E826" s="22">
        <v>368</v>
      </c>
      <c r="F826" s="22">
        <v>9544</v>
      </c>
      <c r="G826" s="9" t="s">
        <v>937</v>
      </c>
      <c r="H826" s="21" t="s">
        <v>934</v>
      </c>
      <c r="I826" s="23">
        <v>17046467</v>
      </c>
      <c r="J826" s="83" t="s">
        <v>304</v>
      </c>
      <c r="K826" s="83" t="s">
        <v>11</v>
      </c>
      <c r="L826" s="84" t="s">
        <v>4759</v>
      </c>
    </row>
    <row r="827" spans="1:12" ht="15" customHeight="1" x14ac:dyDescent="0.3">
      <c r="A827" s="21" t="s">
        <v>2706</v>
      </c>
      <c r="B827" s="6">
        <v>2006</v>
      </c>
      <c r="C827" s="21" t="s">
        <v>3441</v>
      </c>
      <c r="D827" s="21" t="s">
        <v>140</v>
      </c>
      <c r="E827" s="22">
        <v>43</v>
      </c>
      <c r="F827" s="22">
        <v>10</v>
      </c>
      <c r="G827" s="9" t="s">
        <v>3010</v>
      </c>
      <c r="H827" s="21" t="s">
        <v>3439</v>
      </c>
      <c r="I827" s="23">
        <v>17051490</v>
      </c>
      <c r="J827" s="83" t="s">
        <v>305</v>
      </c>
      <c r="K827" s="83" t="s">
        <v>75</v>
      </c>
      <c r="L827" s="84" t="s">
        <v>7881</v>
      </c>
    </row>
    <row r="828" spans="1:12" ht="15" customHeight="1" x14ac:dyDescent="0.3">
      <c r="A828" s="21" t="s">
        <v>7135</v>
      </c>
      <c r="B828" s="6">
        <v>2006</v>
      </c>
      <c r="C828" s="21" t="s">
        <v>7088</v>
      </c>
      <c r="D828" s="21" t="s">
        <v>7089</v>
      </c>
      <c r="E828" s="22">
        <v>1</v>
      </c>
      <c r="F828" s="22">
        <v>6</v>
      </c>
      <c r="G828" s="9" t="s">
        <v>7090</v>
      </c>
      <c r="H828" s="2" t="s">
        <v>7091</v>
      </c>
      <c r="I828" s="23">
        <v>17053829</v>
      </c>
      <c r="J828" s="83" t="s">
        <v>304</v>
      </c>
      <c r="K828" s="83" t="s">
        <v>17</v>
      </c>
      <c r="L828" s="84" t="s">
        <v>7115</v>
      </c>
    </row>
    <row r="829" spans="1:12" ht="15" customHeight="1" x14ac:dyDescent="0.3">
      <c r="A829" s="21" t="s">
        <v>931</v>
      </c>
      <c r="B829" s="6">
        <v>2006</v>
      </c>
      <c r="C829" s="21" t="s">
        <v>932</v>
      </c>
      <c r="D829" s="21" t="s">
        <v>142</v>
      </c>
      <c r="E829" s="22">
        <v>11</v>
      </c>
      <c r="F829" s="22">
        <v>11</v>
      </c>
      <c r="G829" s="9" t="s">
        <v>3055</v>
      </c>
      <c r="H829" s="21" t="s">
        <v>933</v>
      </c>
      <c r="I829" s="23">
        <v>17054744</v>
      </c>
      <c r="J829" s="83" t="s">
        <v>305</v>
      </c>
      <c r="K829" s="83" t="s">
        <v>75</v>
      </c>
      <c r="L829" s="84" t="s">
        <v>5289</v>
      </c>
    </row>
    <row r="830" spans="1:12" ht="15" customHeight="1" x14ac:dyDescent="0.3">
      <c r="A830" s="21" t="s">
        <v>928</v>
      </c>
      <c r="B830" s="6">
        <v>2006</v>
      </c>
      <c r="C830" s="21" t="s">
        <v>929</v>
      </c>
      <c r="D830" s="21" t="s">
        <v>3331</v>
      </c>
      <c r="E830" s="22">
        <v>5</v>
      </c>
      <c r="G830" s="9">
        <v>108</v>
      </c>
      <c r="H830" s="21" t="s">
        <v>930</v>
      </c>
      <c r="I830" s="23">
        <v>17105658</v>
      </c>
      <c r="J830" s="83" t="s">
        <v>305</v>
      </c>
      <c r="K830" s="83" t="s">
        <v>73</v>
      </c>
      <c r="L830" s="84" t="s">
        <v>4770</v>
      </c>
    </row>
    <row r="831" spans="1:12" ht="15" customHeight="1" x14ac:dyDescent="0.3">
      <c r="A831" s="21" t="s">
        <v>926</v>
      </c>
      <c r="B831" s="6">
        <v>2006</v>
      </c>
      <c r="C831" s="21" t="s">
        <v>927</v>
      </c>
      <c r="D831" s="21" t="s">
        <v>3058</v>
      </c>
      <c r="E831" s="22">
        <v>12</v>
      </c>
      <c r="F831" s="22">
        <v>5</v>
      </c>
      <c r="G831" s="9" t="s">
        <v>3059</v>
      </c>
      <c r="H831" s="21" t="s">
        <v>925</v>
      </c>
      <c r="I831" s="23">
        <v>17109092</v>
      </c>
      <c r="J831" s="83" t="s">
        <v>305</v>
      </c>
      <c r="K831" s="83" t="s">
        <v>40</v>
      </c>
      <c r="L831" s="84" t="s">
        <v>5210</v>
      </c>
    </row>
    <row r="832" spans="1:12" ht="15" customHeight="1" x14ac:dyDescent="0.3">
      <c r="A832" s="21" t="s">
        <v>922</v>
      </c>
      <c r="B832" s="6">
        <v>2006</v>
      </c>
      <c r="C832" s="21" t="s">
        <v>923</v>
      </c>
      <c r="D832" s="21" t="s">
        <v>3235</v>
      </c>
      <c r="E832" s="22">
        <v>100</v>
      </c>
      <c r="F832" s="67">
        <v>40575</v>
      </c>
      <c r="G832" s="9" t="s">
        <v>924</v>
      </c>
      <c r="H832" s="21" t="s">
        <v>921</v>
      </c>
      <c r="I832" s="23">
        <v>17113554</v>
      </c>
      <c r="J832" s="83" t="s">
        <v>304</v>
      </c>
      <c r="K832" s="83" t="s">
        <v>308</v>
      </c>
      <c r="L832" s="84" t="s">
        <v>7850</v>
      </c>
    </row>
    <row r="833" spans="1:13" ht="15" customHeight="1" x14ac:dyDescent="0.3">
      <c r="A833" s="21" t="s">
        <v>917</v>
      </c>
      <c r="B833" s="6">
        <v>2006</v>
      </c>
      <c r="C833" s="21" t="s">
        <v>918</v>
      </c>
      <c r="D833" s="21" t="s">
        <v>3488</v>
      </c>
      <c r="E833" s="22">
        <v>37</v>
      </c>
      <c r="F833" s="22">
        <v>4</v>
      </c>
      <c r="G833" s="9" t="s">
        <v>3060</v>
      </c>
      <c r="H833" s="21" t="s">
        <v>919</v>
      </c>
      <c r="I833" s="23">
        <v>17121283</v>
      </c>
      <c r="J833" s="83" t="s">
        <v>305</v>
      </c>
      <c r="K833" s="83" t="s">
        <v>74</v>
      </c>
      <c r="L833" s="84" t="s">
        <v>7510</v>
      </c>
    </row>
    <row r="834" spans="1:13" ht="15" customHeight="1" x14ac:dyDescent="0.3">
      <c r="A834" s="7" t="s">
        <v>5545</v>
      </c>
      <c r="B834" s="6">
        <v>2006</v>
      </c>
      <c r="C834" s="21" t="s">
        <v>915</v>
      </c>
      <c r="D834" s="21" t="s">
        <v>3331</v>
      </c>
      <c r="E834" s="22">
        <v>5</v>
      </c>
      <c r="G834" s="9">
        <v>113</v>
      </c>
      <c r="H834" s="21" t="s">
        <v>916</v>
      </c>
      <c r="I834" s="23">
        <v>17125496</v>
      </c>
      <c r="J834" s="83" t="s">
        <v>304</v>
      </c>
      <c r="K834" s="83" t="s">
        <v>10</v>
      </c>
      <c r="L834" s="84" t="s">
        <v>4771</v>
      </c>
    </row>
    <row r="835" spans="1:13" ht="15" customHeight="1" x14ac:dyDescent="0.3">
      <c r="A835" s="21" t="s">
        <v>912</v>
      </c>
      <c r="B835" s="6">
        <v>2006</v>
      </c>
      <c r="C835" s="21" t="s">
        <v>913</v>
      </c>
      <c r="D835" s="21" t="s">
        <v>3431</v>
      </c>
      <c r="E835" s="22">
        <v>118</v>
      </c>
      <c r="F835" s="22" t="s">
        <v>3061</v>
      </c>
      <c r="G835" s="9" t="s">
        <v>914</v>
      </c>
      <c r="H835" s="21" t="s">
        <v>909</v>
      </c>
      <c r="I835" s="23">
        <v>17136336</v>
      </c>
      <c r="J835" s="83" t="s">
        <v>304</v>
      </c>
      <c r="K835" s="83" t="s">
        <v>1</v>
      </c>
      <c r="L835" s="84" t="s">
        <v>7716</v>
      </c>
    </row>
    <row r="836" spans="1:13" ht="15" customHeight="1" x14ac:dyDescent="0.3">
      <c r="A836" s="21" t="s">
        <v>910</v>
      </c>
      <c r="B836" s="6">
        <v>2006</v>
      </c>
      <c r="C836" s="21" t="s">
        <v>911</v>
      </c>
      <c r="D836" s="21" t="s">
        <v>3235</v>
      </c>
      <c r="E836" s="22">
        <v>100</v>
      </c>
      <c r="F836" s="22">
        <v>3</v>
      </c>
      <c r="G836" s="9" t="s">
        <v>3244</v>
      </c>
      <c r="H836" s="21" t="s">
        <v>907</v>
      </c>
      <c r="I836" s="23">
        <v>17173847</v>
      </c>
      <c r="J836" s="83" t="s">
        <v>304</v>
      </c>
      <c r="K836" s="83" t="s">
        <v>71</v>
      </c>
      <c r="L836" s="84" t="s">
        <v>7849</v>
      </c>
    </row>
    <row r="837" spans="1:13" ht="15" customHeight="1" x14ac:dyDescent="0.3">
      <c r="A837" s="21" t="s">
        <v>908</v>
      </c>
      <c r="B837" s="6">
        <v>2006</v>
      </c>
      <c r="C837" s="21" t="s">
        <v>903</v>
      </c>
      <c r="D837" s="21" t="s">
        <v>3040</v>
      </c>
      <c r="E837" s="22">
        <v>26</v>
      </c>
      <c r="F837" s="22">
        <v>3</v>
      </c>
      <c r="G837" s="9" t="s">
        <v>904</v>
      </c>
      <c r="H837" s="21" t="s">
        <v>905</v>
      </c>
      <c r="I837" s="23">
        <v>17175999</v>
      </c>
      <c r="J837" s="83" t="s">
        <v>306</v>
      </c>
      <c r="K837" s="83" t="s">
        <v>19</v>
      </c>
      <c r="L837" s="84" t="s">
        <v>7839</v>
      </c>
    </row>
    <row r="838" spans="1:13" ht="15" customHeight="1" x14ac:dyDescent="0.3">
      <c r="A838" s="21" t="s">
        <v>2708</v>
      </c>
      <c r="B838" s="6">
        <v>2006</v>
      </c>
      <c r="C838" s="21" t="s">
        <v>3397</v>
      </c>
      <c r="D838" s="21" t="s">
        <v>142</v>
      </c>
      <c r="E838" s="22">
        <v>11</v>
      </c>
      <c r="F838" s="22">
        <v>12</v>
      </c>
      <c r="G838" s="9" t="s">
        <v>3057</v>
      </c>
      <c r="H838" s="21" t="s">
        <v>3395</v>
      </c>
      <c r="I838" s="23">
        <v>17176344</v>
      </c>
      <c r="J838" s="83" t="s">
        <v>305</v>
      </c>
      <c r="K838" s="83" t="s">
        <v>72</v>
      </c>
      <c r="L838" s="84" t="s">
        <v>5256</v>
      </c>
    </row>
    <row r="839" spans="1:13" ht="15" customHeight="1" x14ac:dyDescent="0.3">
      <c r="A839" s="21" t="s">
        <v>906</v>
      </c>
      <c r="B839" s="6">
        <v>2006</v>
      </c>
      <c r="C839" s="21" t="s">
        <v>901</v>
      </c>
      <c r="D839" s="21" t="s">
        <v>3056</v>
      </c>
      <c r="E839" s="22">
        <v>1</v>
      </c>
      <c r="F839" s="22">
        <v>8</v>
      </c>
      <c r="G839" s="9" t="s">
        <v>902</v>
      </c>
      <c r="H839" s="21" t="s">
        <v>900</v>
      </c>
      <c r="I839" s="23">
        <v>17192794</v>
      </c>
      <c r="J839" s="83" t="s">
        <v>305</v>
      </c>
      <c r="K839" s="83" t="s">
        <v>28</v>
      </c>
      <c r="L839" s="84" t="s">
        <v>5214</v>
      </c>
    </row>
    <row r="840" spans="1:13" ht="15" customHeight="1" x14ac:dyDescent="0.3">
      <c r="A840" s="21" t="s">
        <v>4410</v>
      </c>
      <c r="B840" s="6">
        <v>2006</v>
      </c>
      <c r="C840" s="21" t="s">
        <v>4411</v>
      </c>
      <c r="D840" s="21" t="s">
        <v>3443</v>
      </c>
      <c r="E840" s="22">
        <v>10</v>
      </c>
      <c r="F840" s="22">
        <v>4</v>
      </c>
      <c r="G840" s="9" t="s">
        <v>4412</v>
      </c>
      <c r="H840" s="21" t="s">
        <v>4413</v>
      </c>
      <c r="I840" s="23">
        <v>17293912</v>
      </c>
      <c r="J840" s="83" t="s">
        <v>306</v>
      </c>
      <c r="K840" s="83" t="s">
        <v>36</v>
      </c>
      <c r="L840" s="84" t="s">
        <v>4728</v>
      </c>
      <c r="M840" s="14"/>
    </row>
    <row r="841" spans="1:13" ht="15" customHeight="1" x14ac:dyDescent="0.3">
      <c r="A841" s="21" t="s">
        <v>868</v>
      </c>
      <c r="B841" s="6">
        <v>2006</v>
      </c>
      <c r="C841" s="21" t="s">
        <v>869</v>
      </c>
      <c r="D841" s="21" t="s">
        <v>3350</v>
      </c>
      <c r="E841" s="22">
        <v>44</v>
      </c>
      <c r="F841" s="22">
        <v>2</v>
      </c>
      <c r="G841" s="9" t="s">
        <v>3090</v>
      </c>
      <c r="H841" s="21" t="s">
        <v>857</v>
      </c>
      <c r="I841" s="23">
        <v>17447375</v>
      </c>
      <c r="J841" s="83" t="s">
        <v>304</v>
      </c>
      <c r="K841" s="83" t="s">
        <v>68</v>
      </c>
      <c r="L841" s="84" t="s">
        <v>4155</v>
      </c>
    </row>
    <row r="842" spans="1:13" ht="15" customHeight="1" x14ac:dyDescent="0.3">
      <c r="A842" s="21" t="s">
        <v>970</v>
      </c>
      <c r="B842" s="6">
        <v>2007</v>
      </c>
      <c r="C842" s="21" t="s">
        <v>971</v>
      </c>
      <c r="D842" s="21" t="s">
        <v>3472</v>
      </c>
      <c r="E842" s="22">
        <v>101</v>
      </c>
      <c r="F842" s="22">
        <v>3</v>
      </c>
      <c r="G842" s="9" t="s">
        <v>972</v>
      </c>
      <c r="H842" s="21" t="s">
        <v>973</v>
      </c>
      <c r="I842" s="23">
        <v>16904718</v>
      </c>
      <c r="J842" s="83" t="s">
        <v>304</v>
      </c>
      <c r="K842" s="83" t="s">
        <v>71</v>
      </c>
      <c r="L842" s="84" t="s">
        <v>7725</v>
      </c>
    </row>
    <row r="843" spans="1:13" ht="15" customHeight="1" x14ac:dyDescent="0.3">
      <c r="A843" s="21" t="s">
        <v>950</v>
      </c>
      <c r="B843" s="6">
        <v>2007</v>
      </c>
      <c r="C843" s="21" t="s">
        <v>951</v>
      </c>
      <c r="D843" s="21" t="s">
        <v>3472</v>
      </c>
      <c r="E843" s="22">
        <v>101</v>
      </c>
      <c r="F843" s="22">
        <v>4</v>
      </c>
      <c r="G843" s="9" t="s">
        <v>952</v>
      </c>
      <c r="H843" s="21" t="s">
        <v>948</v>
      </c>
      <c r="I843" s="23">
        <v>17005222</v>
      </c>
      <c r="J843" s="83" t="s">
        <v>304</v>
      </c>
      <c r="K843" s="83" t="s">
        <v>27</v>
      </c>
      <c r="L843" s="84" t="s">
        <v>7726</v>
      </c>
    </row>
    <row r="844" spans="1:13" ht="15" customHeight="1" x14ac:dyDescent="0.3">
      <c r="A844" s="21" t="s">
        <v>944</v>
      </c>
      <c r="B844" s="6">
        <v>2007</v>
      </c>
      <c r="C844" s="21" t="s">
        <v>945</v>
      </c>
      <c r="D844" s="21" t="s">
        <v>3472</v>
      </c>
      <c r="E844" s="22">
        <v>101</v>
      </c>
      <c r="F844" s="22">
        <v>4</v>
      </c>
      <c r="G844" s="9" t="s">
        <v>3016</v>
      </c>
      <c r="H844" s="21" t="s">
        <v>946</v>
      </c>
      <c r="I844" s="23">
        <v>17028048</v>
      </c>
      <c r="J844" s="83" t="s">
        <v>305</v>
      </c>
      <c r="K844" s="83" t="s">
        <v>73</v>
      </c>
      <c r="L844" s="84" t="s">
        <v>7723</v>
      </c>
    </row>
    <row r="845" spans="1:13" ht="15" customHeight="1" x14ac:dyDescent="0.3">
      <c r="A845" s="21" t="s">
        <v>894</v>
      </c>
      <c r="B845" s="6">
        <v>2007</v>
      </c>
      <c r="C845" s="21" t="s">
        <v>895</v>
      </c>
      <c r="D845" s="21" t="s">
        <v>3457</v>
      </c>
      <c r="E845" s="22">
        <v>101</v>
      </c>
      <c r="F845" s="22">
        <v>1</v>
      </c>
      <c r="G845" s="9" t="s">
        <v>3078</v>
      </c>
      <c r="H845" s="21" t="s">
        <v>899</v>
      </c>
      <c r="I845" s="23">
        <v>17244406</v>
      </c>
      <c r="J845" s="83" t="s">
        <v>304</v>
      </c>
      <c r="K845" s="83" t="s">
        <v>78</v>
      </c>
      <c r="L845" s="84" t="s">
        <v>7512</v>
      </c>
    </row>
    <row r="846" spans="1:13" ht="15" customHeight="1" x14ac:dyDescent="0.3">
      <c r="A846" s="21" t="s">
        <v>891</v>
      </c>
      <c r="B846" s="6">
        <v>2007</v>
      </c>
      <c r="C846" s="21" t="s">
        <v>892</v>
      </c>
      <c r="D846" s="21" t="s">
        <v>3422</v>
      </c>
      <c r="E846" s="22">
        <v>76</v>
      </c>
      <c r="F846" s="22">
        <v>1</v>
      </c>
      <c r="G846" s="9" t="s">
        <v>3077</v>
      </c>
      <c r="H846" s="21" t="s">
        <v>893</v>
      </c>
      <c r="I846" s="23">
        <v>17255226</v>
      </c>
      <c r="J846" s="83" t="s">
        <v>305</v>
      </c>
      <c r="K846" s="83" t="s">
        <v>76</v>
      </c>
      <c r="L846" s="84" t="s">
        <v>4897</v>
      </c>
    </row>
    <row r="847" spans="1:13" ht="15" customHeight="1" x14ac:dyDescent="0.3">
      <c r="A847" s="21" t="s">
        <v>896</v>
      </c>
      <c r="B847" s="6">
        <v>2007</v>
      </c>
      <c r="C847" s="21" t="s">
        <v>897</v>
      </c>
      <c r="D847" s="21" t="s">
        <v>3466</v>
      </c>
      <c r="E847" s="22">
        <v>369</v>
      </c>
      <c r="F847" s="22">
        <v>9560</v>
      </c>
      <c r="G847" s="9" t="s">
        <v>898</v>
      </c>
      <c r="H847" s="21" t="s">
        <v>890</v>
      </c>
      <c r="I847" s="23">
        <v>17292769</v>
      </c>
      <c r="J847" s="83" t="s">
        <v>304</v>
      </c>
      <c r="K847" s="83" t="s">
        <v>9</v>
      </c>
      <c r="L847" s="84" t="s">
        <v>4760</v>
      </c>
    </row>
    <row r="848" spans="1:13" ht="15" customHeight="1" x14ac:dyDescent="0.3">
      <c r="A848" s="21" t="s">
        <v>886</v>
      </c>
      <c r="B848" s="6">
        <v>2007</v>
      </c>
      <c r="C848" s="21" t="s">
        <v>887</v>
      </c>
      <c r="D848" s="21" t="s">
        <v>3422</v>
      </c>
      <c r="E848" s="22">
        <v>76</v>
      </c>
      <c r="F848" s="22">
        <v>2</v>
      </c>
      <c r="G848" s="9" t="s">
        <v>888</v>
      </c>
      <c r="H848" s="21" t="s">
        <v>889</v>
      </c>
      <c r="I848" s="23">
        <v>17297028</v>
      </c>
      <c r="J848" s="83" t="s">
        <v>304</v>
      </c>
      <c r="K848" s="83" t="s">
        <v>11</v>
      </c>
      <c r="L848" s="84" t="s">
        <v>7800</v>
      </c>
    </row>
    <row r="849" spans="1:12" ht="15" customHeight="1" x14ac:dyDescent="0.3">
      <c r="A849" s="21" t="s">
        <v>2734</v>
      </c>
      <c r="B849" s="6">
        <v>2007</v>
      </c>
      <c r="C849" s="21" t="s">
        <v>3353</v>
      </c>
      <c r="D849" s="21" t="s">
        <v>142</v>
      </c>
      <c r="E849" s="22">
        <v>12</v>
      </c>
      <c r="F849" s="22">
        <v>2</v>
      </c>
      <c r="G849" s="9" t="s">
        <v>3071</v>
      </c>
      <c r="H849" s="21" t="s">
        <v>3354</v>
      </c>
      <c r="I849" s="23">
        <v>17300626</v>
      </c>
      <c r="J849" s="83" t="s">
        <v>305</v>
      </c>
      <c r="K849" s="83" t="s">
        <v>75</v>
      </c>
      <c r="L849" s="84" t="s">
        <v>5291</v>
      </c>
    </row>
    <row r="850" spans="1:12" ht="15" customHeight="1" x14ac:dyDescent="0.3">
      <c r="A850" s="21" t="s">
        <v>883</v>
      </c>
      <c r="B850" s="6">
        <v>2007</v>
      </c>
      <c r="C850" s="21" t="s">
        <v>884</v>
      </c>
      <c r="D850" s="21" t="s">
        <v>142</v>
      </c>
      <c r="E850" s="22">
        <v>12</v>
      </c>
      <c r="F850" s="22">
        <v>2</v>
      </c>
      <c r="G850" s="9" t="s">
        <v>3079</v>
      </c>
      <c r="H850" s="21" t="s">
        <v>885</v>
      </c>
      <c r="I850" s="23">
        <v>17300633</v>
      </c>
      <c r="J850" s="83" t="s">
        <v>305</v>
      </c>
      <c r="K850" s="83" t="s">
        <v>72</v>
      </c>
      <c r="L850" s="84" t="s">
        <v>5274</v>
      </c>
    </row>
    <row r="851" spans="1:12" ht="15" customHeight="1" x14ac:dyDescent="0.3">
      <c r="A851" s="21" t="s">
        <v>879</v>
      </c>
      <c r="B851" s="6">
        <v>2007</v>
      </c>
      <c r="C851" s="21" t="s">
        <v>880</v>
      </c>
      <c r="D851" s="21" t="s">
        <v>3290</v>
      </c>
      <c r="E851" s="22">
        <v>51</v>
      </c>
      <c r="F851" s="22">
        <v>5</v>
      </c>
      <c r="G851" s="9" t="s">
        <v>881</v>
      </c>
      <c r="H851" s="21" t="s">
        <v>882</v>
      </c>
      <c r="I851" s="23">
        <v>17325222</v>
      </c>
      <c r="J851" s="83" t="s">
        <v>304</v>
      </c>
      <c r="K851" s="83" t="s">
        <v>70</v>
      </c>
      <c r="L851" s="84" t="s">
        <v>5199</v>
      </c>
    </row>
    <row r="852" spans="1:12" ht="15" customHeight="1" x14ac:dyDescent="0.3">
      <c r="A852" s="21" t="s">
        <v>874</v>
      </c>
      <c r="B852" s="6">
        <v>2007</v>
      </c>
      <c r="C852" s="21" t="s">
        <v>875</v>
      </c>
      <c r="D852" s="21" t="s">
        <v>3290</v>
      </c>
      <c r="E852" s="22">
        <v>51</v>
      </c>
      <c r="F852" s="22">
        <v>5</v>
      </c>
      <c r="G852" s="9" t="s">
        <v>3013</v>
      </c>
      <c r="H852" s="21" t="s">
        <v>876</v>
      </c>
      <c r="I852" s="23">
        <v>17325227</v>
      </c>
      <c r="J852" s="83" t="s">
        <v>304</v>
      </c>
      <c r="K852" s="83" t="s">
        <v>1</v>
      </c>
      <c r="L852" s="84" t="s">
        <v>5192</v>
      </c>
    </row>
    <row r="853" spans="1:12" ht="15" customHeight="1" x14ac:dyDescent="0.3">
      <c r="A853" s="21" t="s">
        <v>877</v>
      </c>
      <c r="B853" s="6">
        <v>2007</v>
      </c>
      <c r="C853" s="21" t="s">
        <v>878</v>
      </c>
      <c r="D853" s="21" t="s">
        <v>3331</v>
      </c>
      <c r="E853" s="22">
        <v>6</v>
      </c>
      <c r="G853" s="9">
        <v>25</v>
      </c>
      <c r="H853" s="21" t="s">
        <v>5757</v>
      </c>
      <c r="I853" s="23">
        <v>17328806</v>
      </c>
      <c r="J853" s="83" t="s">
        <v>306</v>
      </c>
      <c r="K853" s="83" t="s">
        <v>19</v>
      </c>
      <c r="L853" s="84" t="s">
        <v>4775</v>
      </c>
    </row>
    <row r="854" spans="1:12" ht="15" customHeight="1" x14ac:dyDescent="0.3">
      <c r="A854" s="21" t="s">
        <v>871</v>
      </c>
      <c r="B854" s="6">
        <v>2007</v>
      </c>
      <c r="C854" s="21" t="s">
        <v>872</v>
      </c>
      <c r="D854" s="21" t="s">
        <v>3466</v>
      </c>
      <c r="E854" s="22">
        <v>369</v>
      </c>
      <c r="F854" s="22">
        <v>9563</v>
      </c>
      <c r="G854" s="9" t="s">
        <v>873</v>
      </c>
      <c r="H854" s="21" t="s">
        <v>870</v>
      </c>
      <c r="I854" s="23">
        <v>17336652</v>
      </c>
      <c r="J854" s="83" t="s">
        <v>305</v>
      </c>
      <c r="K854" s="83" t="s">
        <v>73</v>
      </c>
      <c r="L854" s="84" t="s">
        <v>4761</v>
      </c>
    </row>
    <row r="855" spans="1:12" ht="15" customHeight="1" x14ac:dyDescent="0.3">
      <c r="A855" s="21" t="s">
        <v>866</v>
      </c>
      <c r="B855" s="6">
        <v>2007</v>
      </c>
      <c r="C855" s="21" t="s">
        <v>867</v>
      </c>
      <c r="D855" s="21" t="s">
        <v>3331</v>
      </c>
      <c r="E855" s="22">
        <v>6</v>
      </c>
      <c r="G855" s="9">
        <v>29</v>
      </c>
      <c r="H855" s="21" t="s">
        <v>862</v>
      </c>
      <c r="I855" s="23">
        <v>17352806</v>
      </c>
      <c r="J855" s="83" t="s">
        <v>304</v>
      </c>
      <c r="K855" s="83" t="s">
        <v>1</v>
      </c>
      <c r="L855" s="84" t="s">
        <v>4776</v>
      </c>
    </row>
    <row r="856" spans="1:12" ht="15" customHeight="1" x14ac:dyDescent="0.3">
      <c r="A856" s="21" t="s">
        <v>2730</v>
      </c>
      <c r="B856" s="6">
        <v>2007</v>
      </c>
      <c r="C856" s="21" t="s">
        <v>865</v>
      </c>
      <c r="D856" s="21" t="s">
        <v>3457</v>
      </c>
      <c r="E856" s="22">
        <v>101</v>
      </c>
      <c r="F856" s="22">
        <v>3</v>
      </c>
      <c r="G856" s="9" t="s">
        <v>2820</v>
      </c>
      <c r="I856" s="23">
        <v>17362601</v>
      </c>
      <c r="J856" s="83" t="s">
        <v>305</v>
      </c>
      <c r="K856" s="83" t="s">
        <v>77</v>
      </c>
      <c r="L856" s="84" t="s">
        <v>7512</v>
      </c>
    </row>
    <row r="857" spans="1:12" ht="15" customHeight="1" x14ac:dyDescent="0.3">
      <c r="A857" s="21" t="s">
        <v>271</v>
      </c>
      <c r="B857" s="6">
        <v>2007</v>
      </c>
      <c r="C857" s="21" t="s">
        <v>272</v>
      </c>
      <c r="D857" s="21" t="s">
        <v>140</v>
      </c>
      <c r="E857" s="22">
        <v>44</v>
      </c>
      <c r="F857" s="22">
        <v>8</v>
      </c>
      <c r="G857" s="9" t="s">
        <v>273</v>
      </c>
      <c r="H857" s="21" t="s">
        <v>269</v>
      </c>
      <c r="I857" s="23">
        <v>17366451</v>
      </c>
      <c r="J857" s="83" t="s">
        <v>305</v>
      </c>
      <c r="K857" s="83" t="s">
        <v>73</v>
      </c>
      <c r="L857" s="84" t="s">
        <v>106</v>
      </c>
    </row>
    <row r="858" spans="1:12" ht="15" customHeight="1" x14ac:dyDescent="0.3">
      <c r="A858" s="21" t="s">
        <v>262</v>
      </c>
      <c r="B858" s="6">
        <v>2007</v>
      </c>
      <c r="C858" s="21" t="s">
        <v>263</v>
      </c>
      <c r="D858" s="21" t="s">
        <v>3472</v>
      </c>
      <c r="E858" s="22">
        <v>101</v>
      </c>
      <c r="F858" s="22">
        <v>6</v>
      </c>
      <c r="G858" s="9" t="s">
        <v>270</v>
      </c>
      <c r="H858" s="21" t="s">
        <v>264</v>
      </c>
      <c r="I858" s="23">
        <v>17368694</v>
      </c>
      <c r="J858" s="83" t="s">
        <v>305</v>
      </c>
      <c r="K858" s="83" t="s">
        <v>3</v>
      </c>
      <c r="L858" s="84" t="s">
        <v>5252</v>
      </c>
    </row>
    <row r="859" spans="1:12" ht="15" customHeight="1" x14ac:dyDescent="0.3">
      <c r="A859" s="21" t="s">
        <v>7145</v>
      </c>
      <c r="B859" s="6">
        <v>2007</v>
      </c>
      <c r="C859" s="21" t="s">
        <v>7082</v>
      </c>
      <c r="D859" s="21" t="s">
        <v>7083</v>
      </c>
      <c r="E859" s="22">
        <v>76</v>
      </c>
      <c r="F859" s="22">
        <v>4</v>
      </c>
      <c r="G859" s="9" t="s">
        <v>3279</v>
      </c>
      <c r="H859" s="2" t="s">
        <v>7084</v>
      </c>
      <c r="I859" s="23">
        <v>17426157</v>
      </c>
      <c r="J859" s="83" t="s">
        <v>304</v>
      </c>
      <c r="K859" s="83" t="s">
        <v>9</v>
      </c>
      <c r="L859" s="84" t="s">
        <v>7114</v>
      </c>
    </row>
    <row r="860" spans="1:12" ht="15" customHeight="1" x14ac:dyDescent="0.3">
      <c r="A860" s="21" t="s">
        <v>864</v>
      </c>
      <c r="B860" s="6">
        <v>2007</v>
      </c>
      <c r="C860" s="21" t="s">
        <v>858</v>
      </c>
      <c r="D860" s="21" t="s">
        <v>3422</v>
      </c>
      <c r="E860" s="22">
        <v>76</v>
      </c>
      <c r="F860" s="22">
        <v>4</v>
      </c>
      <c r="G860" s="9" t="s">
        <v>859</v>
      </c>
      <c r="H860" s="21" t="s">
        <v>860</v>
      </c>
      <c r="I860" s="23">
        <v>17426165</v>
      </c>
      <c r="J860" s="83" t="s">
        <v>305</v>
      </c>
      <c r="K860" s="83" t="s">
        <v>75</v>
      </c>
      <c r="L860" s="84" t="s">
        <v>4894</v>
      </c>
    </row>
    <row r="861" spans="1:12" ht="15" customHeight="1" x14ac:dyDescent="0.3">
      <c r="A861" s="21" t="s">
        <v>2729</v>
      </c>
      <c r="B861" s="6">
        <v>2007</v>
      </c>
      <c r="C861" s="21" t="s">
        <v>3414</v>
      </c>
      <c r="D861" s="21" t="s">
        <v>3473</v>
      </c>
      <c r="E861" s="22">
        <v>27</v>
      </c>
      <c r="F861" s="22">
        <v>1</v>
      </c>
      <c r="G861" s="9" t="s">
        <v>3101</v>
      </c>
      <c r="H861" s="21" t="s">
        <v>3410</v>
      </c>
      <c r="I861" s="23">
        <v>17469728</v>
      </c>
      <c r="J861" s="83" t="s">
        <v>305</v>
      </c>
      <c r="K861" s="83" t="s">
        <v>75</v>
      </c>
      <c r="L861" s="84" t="s">
        <v>7858</v>
      </c>
    </row>
    <row r="862" spans="1:12" ht="15" customHeight="1" x14ac:dyDescent="0.3">
      <c r="A862" s="21" t="s">
        <v>863</v>
      </c>
      <c r="B862" s="6">
        <v>2007</v>
      </c>
      <c r="C862" s="21" t="s">
        <v>861</v>
      </c>
      <c r="D862" s="21" t="s">
        <v>3331</v>
      </c>
      <c r="E862" s="22">
        <v>6</v>
      </c>
      <c r="G862" s="9">
        <v>54</v>
      </c>
      <c r="H862" s="21" t="s">
        <v>856</v>
      </c>
      <c r="I862" s="23">
        <v>17477865</v>
      </c>
      <c r="J862" s="83" t="s">
        <v>304</v>
      </c>
      <c r="K862" s="83" t="s">
        <v>32</v>
      </c>
      <c r="L862" s="84" t="s">
        <v>113</v>
      </c>
    </row>
    <row r="863" spans="1:12" ht="15" customHeight="1" x14ac:dyDescent="0.3">
      <c r="A863" s="21" t="s">
        <v>852</v>
      </c>
      <c r="B863" s="6">
        <v>2007</v>
      </c>
      <c r="C863" s="21" t="s">
        <v>853</v>
      </c>
      <c r="D863" s="21" t="s">
        <v>3331</v>
      </c>
      <c r="E863" s="22">
        <v>6</v>
      </c>
      <c r="G863" s="9">
        <v>65</v>
      </c>
      <c r="H863" s="21" t="s">
        <v>847</v>
      </c>
      <c r="I863" s="23">
        <v>17519010</v>
      </c>
      <c r="J863" s="83" t="s">
        <v>304</v>
      </c>
      <c r="K863" s="83" t="s">
        <v>30</v>
      </c>
      <c r="L863" s="84" t="s">
        <v>4779</v>
      </c>
    </row>
    <row r="864" spans="1:12" ht="15" customHeight="1" x14ac:dyDescent="0.3">
      <c r="A864" s="21" t="s">
        <v>848</v>
      </c>
      <c r="B864" s="6">
        <v>2007</v>
      </c>
      <c r="C864" s="21" t="s">
        <v>849</v>
      </c>
      <c r="D864" s="21" t="s">
        <v>3408</v>
      </c>
      <c r="E864" s="22">
        <v>297</v>
      </c>
      <c r="F864" s="22">
        <v>20</v>
      </c>
      <c r="G864" s="9" t="s">
        <v>850</v>
      </c>
      <c r="H864" s="21" t="s">
        <v>846</v>
      </c>
      <c r="I864" s="23">
        <v>17519409</v>
      </c>
      <c r="J864" s="83" t="s">
        <v>305</v>
      </c>
      <c r="K864" s="83" t="s">
        <v>308</v>
      </c>
      <c r="L864" s="84" t="s">
        <v>7820</v>
      </c>
    </row>
    <row r="865" spans="1:12" ht="15" customHeight="1" x14ac:dyDescent="0.3">
      <c r="A865" s="21" t="s">
        <v>843</v>
      </c>
      <c r="B865" s="6">
        <v>2007</v>
      </c>
      <c r="C865" s="21" t="s">
        <v>844</v>
      </c>
      <c r="D865" s="21" t="s">
        <v>3408</v>
      </c>
      <c r="E865" s="22">
        <v>297</v>
      </c>
      <c r="F865" s="22">
        <v>20</v>
      </c>
      <c r="G865" s="9" t="s">
        <v>845</v>
      </c>
      <c r="H865" s="21" t="s">
        <v>842</v>
      </c>
      <c r="I865" s="23">
        <v>17519410</v>
      </c>
      <c r="J865" s="83" t="s">
        <v>304</v>
      </c>
      <c r="K865" s="83" t="s">
        <v>80</v>
      </c>
      <c r="L865" s="84" t="s">
        <v>4164</v>
      </c>
    </row>
    <row r="866" spans="1:12" ht="15" customHeight="1" x14ac:dyDescent="0.3">
      <c r="A866" s="21" t="s">
        <v>840</v>
      </c>
      <c r="B866" s="6">
        <v>2007</v>
      </c>
      <c r="C866" s="21" t="s">
        <v>841</v>
      </c>
      <c r="D866" s="21" t="s">
        <v>3056</v>
      </c>
      <c r="E866" s="22">
        <v>2</v>
      </c>
      <c r="F866" s="22">
        <v>5</v>
      </c>
      <c r="G866" s="9" t="s">
        <v>949</v>
      </c>
      <c r="H866" s="21" t="s">
        <v>0</v>
      </c>
      <c r="I866" s="23">
        <v>17525792</v>
      </c>
      <c r="J866" s="83" t="s">
        <v>304</v>
      </c>
      <c r="K866" s="83" t="s">
        <v>80</v>
      </c>
      <c r="L866" s="84" t="s">
        <v>91</v>
      </c>
    </row>
    <row r="867" spans="1:12" ht="15" customHeight="1" x14ac:dyDescent="0.3">
      <c r="A867" s="21" t="s">
        <v>2733</v>
      </c>
      <c r="B867" s="6">
        <v>2007</v>
      </c>
      <c r="C867" s="21" t="s">
        <v>2976</v>
      </c>
      <c r="D867" s="21" t="s">
        <v>3331</v>
      </c>
      <c r="E867" s="22">
        <v>6</v>
      </c>
      <c r="G867" s="9">
        <v>70</v>
      </c>
      <c r="H867" s="21" t="s">
        <v>2970</v>
      </c>
      <c r="I867" s="23">
        <v>17531088</v>
      </c>
      <c r="J867" s="83" t="s">
        <v>305</v>
      </c>
      <c r="K867" s="83" t="s">
        <v>75</v>
      </c>
      <c r="L867" s="84" t="s">
        <v>115</v>
      </c>
    </row>
    <row r="868" spans="1:12" ht="15" customHeight="1" x14ac:dyDescent="0.3">
      <c r="A868" s="21" t="s">
        <v>2751</v>
      </c>
      <c r="B868" s="6">
        <v>2007</v>
      </c>
      <c r="C868" s="21" t="s">
        <v>2771</v>
      </c>
      <c r="D868" s="21" t="s">
        <v>3040</v>
      </c>
      <c r="E868" s="22">
        <v>27</v>
      </c>
      <c r="F868" s="22">
        <v>1</v>
      </c>
      <c r="G868" s="9" t="s">
        <v>2772</v>
      </c>
      <c r="H868" s="21" t="s">
        <v>2768</v>
      </c>
      <c r="I868" s="23">
        <v>17546230</v>
      </c>
      <c r="J868" s="83" t="s">
        <v>306</v>
      </c>
      <c r="K868" s="83" t="s">
        <v>19</v>
      </c>
      <c r="L868" s="84" t="s">
        <v>7840</v>
      </c>
    </row>
    <row r="869" spans="1:12" ht="15" customHeight="1" x14ac:dyDescent="0.3">
      <c r="A869" s="21" t="s">
        <v>834</v>
      </c>
      <c r="B869" s="6">
        <v>2007</v>
      </c>
      <c r="C869" s="21" t="s">
        <v>835</v>
      </c>
      <c r="D869" s="21" t="s">
        <v>5756</v>
      </c>
      <c r="E869" s="22">
        <v>13</v>
      </c>
      <c r="F869" s="22">
        <v>1</v>
      </c>
      <c r="G869" s="9" t="s">
        <v>2265</v>
      </c>
      <c r="H869" s="21" t="s">
        <v>836</v>
      </c>
      <c r="I869" s="23">
        <v>17546902</v>
      </c>
      <c r="J869" s="83" t="s">
        <v>304</v>
      </c>
      <c r="K869" s="83" t="s">
        <v>78</v>
      </c>
      <c r="L869" s="84" t="s">
        <v>7826</v>
      </c>
    </row>
    <row r="870" spans="1:12" ht="15" customHeight="1" x14ac:dyDescent="0.3">
      <c r="A870" s="21" t="s">
        <v>837</v>
      </c>
      <c r="B870" s="6">
        <v>2007</v>
      </c>
      <c r="C870" s="21" t="s">
        <v>838</v>
      </c>
      <c r="D870" s="21" t="s">
        <v>3235</v>
      </c>
      <c r="E870" s="22">
        <v>102</v>
      </c>
      <c r="F870" s="22">
        <v>3</v>
      </c>
      <c r="G870" s="9" t="s">
        <v>839</v>
      </c>
      <c r="H870" s="21" t="s">
        <v>832</v>
      </c>
      <c r="I870" s="23">
        <v>17568549</v>
      </c>
      <c r="J870" s="83" t="s">
        <v>304</v>
      </c>
      <c r="K870" s="83" t="s">
        <v>43</v>
      </c>
      <c r="L870" s="84" t="s">
        <v>7852</v>
      </c>
    </row>
    <row r="871" spans="1:12" ht="15" customHeight="1" x14ac:dyDescent="0.3">
      <c r="A871" s="21" t="s">
        <v>833</v>
      </c>
      <c r="B871" s="6">
        <v>2007</v>
      </c>
      <c r="C871" s="21" t="s">
        <v>830</v>
      </c>
      <c r="D871" s="21" t="s">
        <v>3331</v>
      </c>
      <c r="E871" s="22">
        <v>6</v>
      </c>
      <c r="G871" s="9">
        <v>80</v>
      </c>
      <c r="H871" s="21" t="s">
        <v>831</v>
      </c>
      <c r="I871" s="23">
        <v>17570848</v>
      </c>
      <c r="J871" s="83" t="s">
        <v>304</v>
      </c>
      <c r="K871" s="83" t="s">
        <v>81</v>
      </c>
      <c r="L871" s="84" t="s">
        <v>4778</v>
      </c>
    </row>
    <row r="872" spans="1:12" ht="15" customHeight="1" x14ac:dyDescent="0.3">
      <c r="A872" s="21" t="s">
        <v>827</v>
      </c>
      <c r="B872" s="6">
        <v>2007</v>
      </c>
      <c r="C872" s="21" t="s">
        <v>828</v>
      </c>
      <c r="D872" s="21" t="s">
        <v>3127</v>
      </c>
      <c r="E872" s="22">
        <v>45</v>
      </c>
      <c r="F872" s="22">
        <v>2</v>
      </c>
      <c r="G872" s="9" t="s">
        <v>3132</v>
      </c>
      <c r="H872" s="21" t="s">
        <v>829</v>
      </c>
      <c r="I872" s="23">
        <v>17570973</v>
      </c>
      <c r="J872" s="83" t="s">
        <v>305</v>
      </c>
      <c r="K872" s="83" t="s">
        <v>75</v>
      </c>
      <c r="L872" s="84" t="s">
        <v>7792</v>
      </c>
    </row>
    <row r="873" spans="1:12" ht="15" customHeight="1" x14ac:dyDescent="0.3">
      <c r="A873" s="21" t="s">
        <v>823</v>
      </c>
      <c r="B873" s="6">
        <v>2007</v>
      </c>
      <c r="C873" s="21" t="s">
        <v>824</v>
      </c>
      <c r="D873" s="21" t="s">
        <v>142</v>
      </c>
      <c r="E873" s="22">
        <v>12</v>
      </c>
      <c r="F873" s="22">
        <v>7</v>
      </c>
      <c r="G873" s="9" t="s">
        <v>825</v>
      </c>
      <c r="H873" s="21" t="s">
        <v>826</v>
      </c>
      <c r="I873" s="23">
        <v>17596256</v>
      </c>
      <c r="J873" s="83" t="s">
        <v>304</v>
      </c>
      <c r="K873" s="83" t="s">
        <v>18</v>
      </c>
      <c r="L873" s="84" t="s">
        <v>4158</v>
      </c>
    </row>
    <row r="874" spans="1:12" ht="15" customHeight="1" x14ac:dyDescent="0.3">
      <c r="A874" s="21" t="s">
        <v>821</v>
      </c>
      <c r="B874" s="6">
        <v>2007</v>
      </c>
      <c r="C874" s="21" t="s">
        <v>822</v>
      </c>
      <c r="D874" s="21" t="s">
        <v>3331</v>
      </c>
      <c r="E874" s="22">
        <v>6</v>
      </c>
      <c r="G874" s="9">
        <v>92</v>
      </c>
      <c r="H874" s="21" t="s">
        <v>820</v>
      </c>
      <c r="I874" s="23">
        <v>17631681</v>
      </c>
      <c r="J874" s="83" t="s">
        <v>304</v>
      </c>
      <c r="K874" s="83" t="s">
        <v>78</v>
      </c>
      <c r="L874" s="84" t="s">
        <v>114</v>
      </c>
    </row>
    <row r="875" spans="1:12" ht="15" customHeight="1" x14ac:dyDescent="0.3">
      <c r="A875" s="21" t="s">
        <v>818</v>
      </c>
      <c r="B875" s="6">
        <v>2007</v>
      </c>
      <c r="C875" s="21" t="s">
        <v>819</v>
      </c>
      <c r="D875" s="21" t="s">
        <v>3072</v>
      </c>
      <c r="E875" s="22">
        <v>60</v>
      </c>
      <c r="F875" s="22">
        <v>4</v>
      </c>
      <c r="G875" s="9" t="s">
        <v>3073</v>
      </c>
      <c r="H875" s="21" t="s">
        <v>817</v>
      </c>
      <c r="I875" s="23">
        <v>17642523</v>
      </c>
      <c r="J875" s="83" t="s">
        <v>305</v>
      </c>
      <c r="K875" s="83" t="s">
        <v>3</v>
      </c>
      <c r="L875" s="84" t="s">
        <v>7819</v>
      </c>
    </row>
    <row r="876" spans="1:12" ht="15" customHeight="1" x14ac:dyDescent="0.3">
      <c r="A876" s="21" t="s">
        <v>814</v>
      </c>
      <c r="B876" s="6">
        <v>2007</v>
      </c>
      <c r="C876" s="21" t="s">
        <v>815</v>
      </c>
      <c r="D876" s="21" t="s">
        <v>3235</v>
      </c>
      <c r="E876" s="22">
        <v>103</v>
      </c>
      <c r="F876" s="22">
        <v>3</v>
      </c>
      <c r="G876" s="9" t="s">
        <v>816</v>
      </c>
      <c r="H876" s="21" t="s">
        <v>813</v>
      </c>
      <c r="I876" s="23">
        <v>17645863</v>
      </c>
      <c r="J876" s="83" t="s">
        <v>304</v>
      </c>
      <c r="K876" s="83" t="s">
        <v>10</v>
      </c>
      <c r="L876" s="84" t="s">
        <v>7851</v>
      </c>
    </row>
    <row r="877" spans="1:12" ht="15" customHeight="1" x14ac:dyDescent="0.3">
      <c r="A877" s="21" t="s">
        <v>809</v>
      </c>
      <c r="B877" s="6">
        <v>2007</v>
      </c>
      <c r="C877" s="21" t="s">
        <v>810</v>
      </c>
      <c r="D877" s="21" t="s">
        <v>3422</v>
      </c>
      <c r="E877" s="22">
        <v>77</v>
      </c>
      <c r="F877" s="22">
        <v>2</v>
      </c>
      <c r="G877" s="9" t="s">
        <v>3018</v>
      </c>
      <c r="H877" s="21" t="s">
        <v>811</v>
      </c>
      <c r="I877" s="23">
        <v>17690392</v>
      </c>
      <c r="J877" s="83" t="s">
        <v>304</v>
      </c>
      <c r="K877" s="83" t="s">
        <v>70</v>
      </c>
      <c r="L877" s="84" t="s">
        <v>4896</v>
      </c>
    </row>
    <row r="878" spans="1:12" ht="15" customHeight="1" x14ac:dyDescent="0.3">
      <c r="A878" s="21" t="s">
        <v>812</v>
      </c>
      <c r="B878" s="6">
        <v>2007</v>
      </c>
      <c r="C878" s="21" t="s">
        <v>806</v>
      </c>
      <c r="D878" s="21" t="s">
        <v>3472</v>
      </c>
      <c r="E878" s="22">
        <v>101</v>
      </c>
      <c r="F878" s="22">
        <v>11</v>
      </c>
      <c r="G878" s="9" t="s">
        <v>807</v>
      </c>
      <c r="H878" s="21" t="s">
        <v>808</v>
      </c>
      <c r="I878" s="23">
        <v>17707447</v>
      </c>
      <c r="J878" s="83" t="s">
        <v>305</v>
      </c>
      <c r="K878" s="83" t="s">
        <v>2</v>
      </c>
      <c r="L878" s="84" t="s">
        <v>7724</v>
      </c>
    </row>
    <row r="879" spans="1:12" ht="15" customHeight="1" x14ac:dyDescent="0.3">
      <c r="A879" s="21" t="s">
        <v>799</v>
      </c>
      <c r="B879" s="6">
        <v>2007</v>
      </c>
      <c r="C879" s="21" t="s">
        <v>800</v>
      </c>
      <c r="D879" s="21" t="s">
        <v>3465</v>
      </c>
      <c r="E879" s="22">
        <v>37</v>
      </c>
      <c r="F879" s="22">
        <v>3</v>
      </c>
      <c r="G879" s="9" t="s">
        <v>1941</v>
      </c>
      <c r="H879" s="21" t="s">
        <v>801</v>
      </c>
      <c r="I879" s="23">
        <v>17716502</v>
      </c>
      <c r="J879" s="83" t="s">
        <v>304</v>
      </c>
      <c r="K879" s="83" t="s">
        <v>11</v>
      </c>
      <c r="L879" s="84" t="s">
        <v>4161</v>
      </c>
    </row>
    <row r="880" spans="1:12" ht="15" customHeight="1" x14ac:dyDescent="0.3">
      <c r="A880" s="21" t="s">
        <v>802</v>
      </c>
      <c r="B880" s="6">
        <v>2007</v>
      </c>
      <c r="C880" s="21" t="s">
        <v>803</v>
      </c>
      <c r="D880" s="21" t="s">
        <v>3094</v>
      </c>
      <c r="E880" s="22">
        <v>67</v>
      </c>
      <c r="F880" s="22">
        <v>3</v>
      </c>
      <c r="G880" s="9" t="s">
        <v>3293</v>
      </c>
      <c r="I880" s="23">
        <v>17784688</v>
      </c>
      <c r="J880" s="83" t="s">
        <v>304</v>
      </c>
      <c r="K880" s="83" t="s">
        <v>16</v>
      </c>
      <c r="L880" s="84" t="s">
        <v>4159</v>
      </c>
    </row>
    <row r="881" spans="1:13" ht="15" customHeight="1" x14ac:dyDescent="0.3">
      <c r="A881" s="21" t="s">
        <v>804</v>
      </c>
      <c r="B881" s="6">
        <v>2007</v>
      </c>
      <c r="C881" s="21" t="s">
        <v>805</v>
      </c>
      <c r="D881" s="21" t="s">
        <v>3422</v>
      </c>
      <c r="E881" s="22">
        <v>77</v>
      </c>
      <c r="F881" s="22">
        <v>3</v>
      </c>
      <c r="G881" s="9" t="s">
        <v>3019</v>
      </c>
      <c r="H881" s="21" t="s">
        <v>795</v>
      </c>
      <c r="I881" s="23">
        <v>17827354</v>
      </c>
      <c r="J881" s="83" t="s">
        <v>305</v>
      </c>
      <c r="K881" s="83" t="s">
        <v>35</v>
      </c>
      <c r="L881" s="84" t="s">
        <v>4892</v>
      </c>
    </row>
    <row r="882" spans="1:13" ht="15" customHeight="1" x14ac:dyDescent="0.3">
      <c r="A882" s="21" t="s">
        <v>796</v>
      </c>
      <c r="B882" s="6">
        <v>2007</v>
      </c>
      <c r="C882" s="21" t="s">
        <v>797</v>
      </c>
      <c r="D882" s="21" t="s">
        <v>3015</v>
      </c>
      <c r="E882" s="22">
        <v>5</v>
      </c>
      <c r="F882" s="22">
        <v>5</v>
      </c>
      <c r="G882" s="9" t="s">
        <v>798</v>
      </c>
      <c r="H882" s="21" t="s">
        <v>791</v>
      </c>
      <c r="I882" s="23">
        <v>17870636</v>
      </c>
      <c r="J882" s="83" t="s">
        <v>307</v>
      </c>
      <c r="K882" s="83" t="s">
        <v>307</v>
      </c>
      <c r="L882" s="84" t="s">
        <v>7718</v>
      </c>
    </row>
    <row r="883" spans="1:13" ht="15" customHeight="1" x14ac:dyDescent="0.3">
      <c r="A883" s="21" t="s">
        <v>792</v>
      </c>
      <c r="B883" s="6">
        <v>2007</v>
      </c>
      <c r="C883" s="21" t="s">
        <v>793</v>
      </c>
      <c r="D883" s="21" t="s">
        <v>142</v>
      </c>
      <c r="E883" s="22">
        <v>12</v>
      </c>
      <c r="F883" s="22">
        <v>11</v>
      </c>
      <c r="G883" s="9" t="s">
        <v>794</v>
      </c>
      <c r="H883" s="21" t="s">
        <v>790</v>
      </c>
      <c r="I883" s="23">
        <v>17949398</v>
      </c>
      <c r="J883" s="83" t="s">
        <v>304</v>
      </c>
      <c r="K883" s="83" t="s">
        <v>11</v>
      </c>
      <c r="L883" s="84" t="s">
        <v>4162</v>
      </c>
    </row>
    <row r="884" spans="1:13" ht="15" customHeight="1" x14ac:dyDescent="0.3">
      <c r="A884" s="21" t="s">
        <v>786</v>
      </c>
      <c r="B884" s="6">
        <v>2007</v>
      </c>
      <c r="C884" s="21" t="s">
        <v>787</v>
      </c>
      <c r="D884" s="21" t="s">
        <v>142</v>
      </c>
      <c r="E884" s="22">
        <v>12</v>
      </c>
      <c r="F884" s="22">
        <v>10</v>
      </c>
      <c r="G884" s="9" t="s">
        <v>788</v>
      </c>
      <c r="H884" s="21" t="s">
        <v>789</v>
      </c>
      <c r="I884" s="23">
        <v>17956498</v>
      </c>
      <c r="J884" s="83" t="s">
        <v>304</v>
      </c>
      <c r="K884" s="83" t="s">
        <v>10</v>
      </c>
      <c r="L884" s="84" t="s">
        <v>4160</v>
      </c>
    </row>
    <row r="885" spans="1:13" ht="15" customHeight="1" x14ac:dyDescent="0.3">
      <c r="A885" s="21" t="s">
        <v>783</v>
      </c>
      <c r="B885" s="6">
        <v>2007</v>
      </c>
      <c r="C885" s="21" t="s">
        <v>784</v>
      </c>
      <c r="D885" s="21" t="s">
        <v>3014</v>
      </c>
      <c r="E885" s="22">
        <v>17</v>
      </c>
      <c r="F885" s="22">
        <v>2</v>
      </c>
      <c r="G885" s="9" t="s">
        <v>2846</v>
      </c>
      <c r="H885" s="21" t="s">
        <v>785</v>
      </c>
      <c r="I885" s="23">
        <v>17962154</v>
      </c>
      <c r="J885" s="83" t="s">
        <v>304</v>
      </c>
      <c r="K885" s="83" t="s">
        <v>30</v>
      </c>
      <c r="L885" s="84" t="s">
        <v>4163</v>
      </c>
    </row>
    <row r="886" spans="1:13" ht="15" customHeight="1" x14ac:dyDescent="0.3">
      <c r="A886" s="21" t="s">
        <v>780</v>
      </c>
      <c r="B886" s="6">
        <v>2007</v>
      </c>
      <c r="C886" s="21" t="s">
        <v>781</v>
      </c>
      <c r="D886" s="21" t="s">
        <v>3076</v>
      </c>
      <c r="E886" s="22">
        <v>2</v>
      </c>
      <c r="F886" s="22">
        <v>10</v>
      </c>
      <c r="G886" s="9" t="s">
        <v>782</v>
      </c>
      <c r="H886" s="21" t="s">
        <v>779</v>
      </c>
      <c r="I886" s="23">
        <v>17971864</v>
      </c>
      <c r="J886" s="83" t="s">
        <v>306</v>
      </c>
      <c r="K886" s="83" t="s">
        <v>34</v>
      </c>
      <c r="L886" s="84" t="s">
        <v>4803</v>
      </c>
    </row>
    <row r="887" spans="1:13" ht="15" customHeight="1" x14ac:dyDescent="0.3">
      <c r="A887" s="21" t="s">
        <v>775</v>
      </c>
      <c r="B887" s="6">
        <v>2007</v>
      </c>
      <c r="C887" s="21" t="s">
        <v>776</v>
      </c>
      <c r="D887" s="21" t="s">
        <v>3422</v>
      </c>
      <c r="E887" s="22">
        <v>77</v>
      </c>
      <c r="F887" s="22">
        <v>4</v>
      </c>
      <c r="G887" s="9" t="s">
        <v>3017</v>
      </c>
      <c r="H887" s="21" t="s">
        <v>777</v>
      </c>
      <c r="I887" s="23">
        <v>17978058</v>
      </c>
      <c r="J887" s="83" t="s">
        <v>304</v>
      </c>
      <c r="K887" s="83" t="s">
        <v>27</v>
      </c>
      <c r="L887" s="84" t="s">
        <v>4893</v>
      </c>
    </row>
    <row r="888" spans="1:13" ht="15" customHeight="1" x14ac:dyDescent="0.3">
      <c r="A888" s="21" t="s">
        <v>778</v>
      </c>
      <c r="B888" s="6">
        <v>2007</v>
      </c>
      <c r="C888" s="21" t="s">
        <v>772</v>
      </c>
      <c r="D888" s="21" t="s">
        <v>3422</v>
      </c>
      <c r="E888" s="22">
        <v>77</v>
      </c>
      <c r="F888" s="22">
        <v>5</v>
      </c>
      <c r="G888" s="9" t="s">
        <v>773</v>
      </c>
      <c r="H888" s="21" t="s">
        <v>774</v>
      </c>
      <c r="I888" s="23">
        <v>17984359</v>
      </c>
      <c r="J888" s="83" t="s">
        <v>305</v>
      </c>
      <c r="K888" s="83" t="s">
        <v>28</v>
      </c>
      <c r="L888" s="84" t="s">
        <v>4895</v>
      </c>
    </row>
    <row r="889" spans="1:13" ht="15" customHeight="1" x14ac:dyDescent="0.3">
      <c r="A889" s="21" t="s">
        <v>769</v>
      </c>
      <c r="B889" s="6">
        <v>2007</v>
      </c>
      <c r="C889" s="21" t="s">
        <v>770</v>
      </c>
      <c r="D889" s="21" t="s">
        <v>140</v>
      </c>
      <c r="E889" s="22">
        <v>45</v>
      </c>
      <c r="F889" s="22">
        <v>11</v>
      </c>
      <c r="G889" s="9" t="s">
        <v>771</v>
      </c>
      <c r="H889" s="21" t="s">
        <v>768</v>
      </c>
      <c r="I889" s="23">
        <v>17990228</v>
      </c>
      <c r="J889" s="83" t="s">
        <v>304</v>
      </c>
      <c r="K889" s="83" t="s">
        <v>9</v>
      </c>
      <c r="L889" s="84" t="s">
        <v>107</v>
      </c>
    </row>
    <row r="890" spans="1:13" ht="15" customHeight="1" x14ac:dyDescent="0.3">
      <c r="A890" s="21" t="s">
        <v>764</v>
      </c>
      <c r="B890" s="6">
        <v>2007</v>
      </c>
      <c r="C890" s="21" t="s">
        <v>765</v>
      </c>
      <c r="D890" s="21" t="s">
        <v>3074</v>
      </c>
      <c r="E890" s="22">
        <v>57</v>
      </c>
      <c r="F890" s="22">
        <v>10</v>
      </c>
      <c r="G890" s="9" t="s">
        <v>3075</v>
      </c>
      <c r="H890" s="21" t="s">
        <v>763</v>
      </c>
      <c r="I890" s="23">
        <v>17990426</v>
      </c>
      <c r="J890" s="83" t="s">
        <v>305</v>
      </c>
      <c r="K890" s="83" t="s">
        <v>74</v>
      </c>
      <c r="L890" s="84" t="s">
        <v>7814</v>
      </c>
    </row>
    <row r="891" spans="1:13" ht="15" customHeight="1" x14ac:dyDescent="0.3">
      <c r="A891" s="21" t="s">
        <v>766</v>
      </c>
      <c r="B891" s="6">
        <v>2007</v>
      </c>
      <c r="C891" s="21" t="s">
        <v>767</v>
      </c>
      <c r="D891" s="21" t="s">
        <v>3331</v>
      </c>
      <c r="E891" s="22">
        <v>6</v>
      </c>
      <c r="G891" s="9">
        <v>146</v>
      </c>
      <c r="H891" s="21" t="s">
        <v>762</v>
      </c>
      <c r="I891" s="23">
        <v>17996121</v>
      </c>
      <c r="J891" s="83" t="s">
        <v>304</v>
      </c>
      <c r="K891" s="83" t="s">
        <v>66</v>
      </c>
      <c r="L891" s="84" t="s">
        <v>4777</v>
      </c>
    </row>
    <row r="892" spans="1:13" ht="15" customHeight="1" x14ac:dyDescent="0.3">
      <c r="A892" s="21" t="s">
        <v>759</v>
      </c>
      <c r="B892" s="6">
        <v>2007</v>
      </c>
      <c r="C892" s="21" t="s">
        <v>760</v>
      </c>
      <c r="D892" s="21" t="s">
        <v>3076</v>
      </c>
      <c r="E892" s="22">
        <v>2</v>
      </c>
      <c r="F892" s="22">
        <v>11</v>
      </c>
      <c r="G892" s="9" t="s">
        <v>761</v>
      </c>
      <c r="H892" s="21" t="s">
        <v>758</v>
      </c>
      <c r="I892" s="23">
        <v>18000538</v>
      </c>
      <c r="J892" s="83" t="s">
        <v>304</v>
      </c>
      <c r="K892" s="83" t="s">
        <v>13</v>
      </c>
      <c r="L892" s="84" t="s">
        <v>4804</v>
      </c>
    </row>
    <row r="893" spans="1:13" ht="15" customHeight="1" x14ac:dyDescent="0.3">
      <c r="A893" s="21" t="s">
        <v>756</v>
      </c>
      <c r="B893" s="6">
        <v>2007</v>
      </c>
      <c r="C893" s="21" t="s">
        <v>757</v>
      </c>
      <c r="D893" s="21" t="s">
        <v>3331</v>
      </c>
      <c r="E893" s="22">
        <v>6</v>
      </c>
      <c r="G893" s="9">
        <v>170</v>
      </c>
      <c r="H893" s="21" t="s">
        <v>755</v>
      </c>
      <c r="I893" s="23">
        <v>18154655</v>
      </c>
      <c r="J893" s="83" t="s">
        <v>304</v>
      </c>
      <c r="K893" s="83" t="s">
        <v>18</v>
      </c>
      <c r="L893" s="84" t="s">
        <v>4774</v>
      </c>
    </row>
    <row r="894" spans="1:13" ht="15" customHeight="1" x14ac:dyDescent="0.3">
      <c r="A894" s="21" t="s">
        <v>5533</v>
      </c>
      <c r="B894" s="6">
        <v>2007</v>
      </c>
      <c r="C894" s="21" t="s">
        <v>266</v>
      </c>
      <c r="D894" s="21" t="s">
        <v>267</v>
      </c>
      <c r="E894" s="22">
        <v>13</v>
      </c>
      <c r="F894" s="22">
        <v>7</v>
      </c>
      <c r="G894" s="9" t="s">
        <v>268</v>
      </c>
      <c r="I894" s="23">
        <v>18214203</v>
      </c>
      <c r="J894" s="83" t="s">
        <v>306</v>
      </c>
      <c r="K894" s="83" t="s">
        <v>36</v>
      </c>
      <c r="L894" s="84" t="s">
        <v>7824</v>
      </c>
    </row>
    <row r="895" spans="1:13" ht="15" customHeight="1" x14ac:dyDescent="0.3">
      <c r="A895" s="21" t="s">
        <v>4308</v>
      </c>
      <c r="B895" s="6">
        <v>2007</v>
      </c>
      <c r="C895" s="21" t="s">
        <v>4309</v>
      </c>
      <c r="D895" s="21" t="s">
        <v>3040</v>
      </c>
      <c r="E895" s="22">
        <v>27</v>
      </c>
      <c r="F895" s="22">
        <v>4</v>
      </c>
      <c r="G895" s="9" t="s">
        <v>4310</v>
      </c>
      <c r="H895" s="21" t="s">
        <v>4311</v>
      </c>
      <c r="I895" s="23">
        <v>18320125</v>
      </c>
      <c r="J895" s="83" t="s">
        <v>306</v>
      </c>
      <c r="K895" s="83" t="s">
        <v>19</v>
      </c>
      <c r="L895" s="84" t="s">
        <v>4730</v>
      </c>
      <c r="M895" s="14"/>
    </row>
    <row r="896" spans="1:13" ht="15" customHeight="1" x14ac:dyDescent="0.3">
      <c r="A896" s="21" t="s">
        <v>679</v>
      </c>
      <c r="B896" s="6">
        <v>2007</v>
      </c>
      <c r="C896" s="21" t="s">
        <v>674</v>
      </c>
      <c r="D896" s="21" t="s">
        <v>3488</v>
      </c>
      <c r="E896" s="22">
        <v>38</v>
      </c>
      <c r="F896" s="22">
        <v>6</v>
      </c>
      <c r="G896" s="9" t="s">
        <v>675</v>
      </c>
      <c r="H896" s="21" t="s">
        <v>671</v>
      </c>
      <c r="I896" s="23">
        <v>18613536</v>
      </c>
      <c r="J896" s="83" t="s">
        <v>305</v>
      </c>
      <c r="K896" s="83" t="s">
        <v>75</v>
      </c>
      <c r="L896" s="84" t="s">
        <v>7510</v>
      </c>
    </row>
    <row r="897" spans="1:19" ht="15" customHeight="1" x14ac:dyDescent="0.3">
      <c r="A897" s="21" t="s">
        <v>9680</v>
      </c>
      <c r="B897" s="22">
        <v>2007</v>
      </c>
      <c r="C897" s="21" t="s">
        <v>8353</v>
      </c>
      <c r="D897" s="21" t="s">
        <v>8354</v>
      </c>
      <c r="E897" s="22">
        <v>36</v>
      </c>
      <c r="F897" s="22">
        <v>3</v>
      </c>
      <c r="G897" s="21" t="s">
        <v>8355</v>
      </c>
      <c r="H897" s="21" t="s">
        <v>9683</v>
      </c>
      <c r="I897" s="23" t="s">
        <v>8356</v>
      </c>
      <c r="J897" s="83" t="s">
        <v>305</v>
      </c>
      <c r="K897" s="83" t="s">
        <v>39</v>
      </c>
      <c r="L897" s="83" t="s">
        <v>8357</v>
      </c>
      <c r="S897" s="29"/>
    </row>
    <row r="898" spans="1:19" ht="15" customHeight="1" x14ac:dyDescent="0.3">
      <c r="A898" s="21" t="s">
        <v>2727</v>
      </c>
      <c r="B898" s="6">
        <v>2008</v>
      </c>
      <c r="C898" s="21" t="s">
        <v>3023</v>
      </c>
      <c r="D898" s="21" t="s">
        <v>3290</v>
      </c>
      <c r="E898" s="22">
        <v>52</v>
      </c>
      <c r="F898" s="22">
        <v>1</v>
      </c>
      <c r="G898" s="9" t="s">
        <v>3273</v>
      </c>
      <c r="H898" s="21" t="s">
        <v>3352</v>
      </c>
      <c r="I898" s="23">
        <v>17967917</v>
      </c>
      <c r="J898" s="83" t="s">
        <v>305</v>
      </c>
      <c r="K898" s="83" t="s">
        <v>28</v>
      </c>
      <c r="L898" s="84" t="s">
        <v>5200</v>
      </c>
    </row>
    <row r="899" spans="1:19" ht="15" customHeight="1" x14ac:dyDescent="0.3">
      <c r="A899" s="21" t="s">
        <v>751</v>
      </c>
      <c r="B899" s="6">
        <v>2008</v>
      </c>
      <c r="C899" s="21" t="s">
        <v>752</v>
      </c>
      <c r="D899" s="21" t="s">
        <v>2869</v>
      </c>
      <c r="E899" s="22">
        <v>56</v>
      </c>
      <c r="F899" s="22">
        <v>1</v>
      </c>
      <c r="G899" s="66" t="s">
        <v>8059</v>
      </c>
      <c r="H899" s="21" t="s">
        <v>750</v>
      </c>
      <c r="I899" s="23">
        <v>18178023</v>
      </c>
      <c r="J899" s="83" t="s">
        <v>307</v>
      </c>
      <c r="K899" s="83" t="s">
        <v>307</v>
      </c>
      <c r="L899" s="84" t="s">
        <v>4172</v>
      </c>
    </row>
    <row r="900" spans="1:19" ht="15" customHeight="1" x14ac:dyDescent="0.3">
      <c r="A900" s="21" t="s">
        <v>753</v>
      </c>
      <c r="B900" s="6">
        <v>2008</v>
      </c>
      <c r="C900" s="21" t="s">
        <v>754</v>
      </c>
      <c r="D900" s="21" t="s">
        <v>3331</v>
      </c>
      <c r="E900" s="22">
        <v>7</v>
      </c>
      <c r="G900" s="9">
        <v>16</v>
      </c>
      <c r="H900" s="21" t="s">
        <v>749</v>
      </c>
      <c r="I900" s="23">
        <v>18205945</v>
      </c>
      <c r="J900" s="83" t="s">
        <v>304</v>
      </c>
      <c r="K900" s="83" t="s">
        <v>308</v>
      </c>
      <c r="L900" s="84" t="s">
        <v>4789</v>
      </c>
    </row>
    <row r="901" spans="1:19" ht="15" customHeight="1" x14ac:dyDescent="0.3">
      <c r="A901" s="21" t="s">
        <v>2728</v>
      </c>
      <c r="B901" s="6">
        <v>2008</v>
      </c>
      <c r="C901" s="21" t="s">
        <v>3313</v>
      </c>
      <c r="D901" s="21" t="s">
        <v>3422</v>
      </c>
      <c r="E901" s="22">
        <v>78</v>
      </c>
      <c r="F901" s="22">
        <v>2</v>
      </c>
      <c r="G901" s="9" t="s">
        <v>3022</v>
      </c>
      <c r="H901" s="21" t="s">
        <v>3310</v>
      </c>
      <c r="I901" s="23">
        <v>18256423</v>
      </c>
      <c r="J901" s="83" t="s">
        <v>306</v>
      </c>
      <c r="K901" s="83" t="s">
        <v>308</v>
      </c>
      <c r="L901" s="84" t="s">
        <v>4900</v>
      </c>
    </row>
    <row r="902" spans="1:19" ht="15" customHeight="1" x14ac:dyDescent="0.3">
      <c r="A902" s="21" t="s">
        <v>747</v>
      </c>
      <c r="B902" s="6">
        <v>2008</v>
      </c>
      <c r="C902" s="21" t="s">
        <v>748</v>
      </c>
      <c r="D902" s="21" t="s">
        <v>3331</v>
      </c>
      <c r="E902" s="22">
        <v>7</v>
      </c>
      <c r="G902" s="9">
        <v>31</v>
      </c>
      <c r="H902" s="21" t="s">
        <v>746</v>
      </c>
      <c r="I902" s="23">
        <v>18267042</v>
      </c>
      <c r="J902" s="83" t="s">
        <v>304</v>
      </c>
      <c r="K902" s="83" t="s">
        <v>1</v>
      </c>
      <c r="L902" s="84" t="s">
        <v>4791</v>
      </c>
    </row>
    <row r="903" spans="1:19" ht="15" customHeight="1" x14ac:dyDescent="0.3">
      <c r="A903" s="21" t="s">
        <v>743</v>
      </c>
      <c r="B903" s="6">
        <v>2008</v>
      </c>
      <c r="C903" s="21" t="s">
        <v>744</v>
      </c>
      <c r="D903" s="21" t="s">
        <v>3076</v>
      </c>
      <c r="E903" s="22">
        <v>3</v>
      </c>
      <c r="F903" s="22">
        <v>2</v>
      </c>
      <c r="G903" s="9" t="s">
        <v>745</v>
      </c>
      <c r="H903" s="21" t="s">
        <v>742</v>
      </c>
      <c r="I903" s="23">
        <v>18270569</v>
      </c>
      <c r="J903" s="83" t="s">
        <v>304</v>
      </c>
      <c r="K903" s="83" t="s">
        <v>13</v>
      </c>
      <c r="L903" s="84" t="s">
        <v>4810</v>
      </c>
    </row>
    <row r="904" spans="1:19" ht="15" customHeight="1" x14ac:dyDescent="0.3">
      <c r="A904" s="21" t="s">
        <v>739</v>
      </c>
      <c r="B904" s="6">
        <v>2008</v>
      </c>
      <c r="C904" s="21" t="s">
        <v>740</v>
      </c>
      <c r="D904" s="21" t="s">
        <v>3076</v>
      </c>
      <c r="E904" s="22">
        <v>3</v>
      </c>
      <c r="F904" s="22">
        <v>2</v>
      </c>
      <c r="G904" s="9" t="s">
        <v>741</v>
      </c>
      <c r="H904" s="21" t="s">
        <v>738</v>
      </c>
      <c r="I904" s="23">
        <v>18286187</v>
      </c>
      <c r="J904" s="83" t="s">
        <v>304</v>
      </c>
      <c r="K904" s="83" t="s">
        <v>9</v>
      </c>
      <c r="L904" s="84" t="s">
        <v>4809</v>
      </c>
    </row>
    <row r="905" spans="1:19" ht="15" customHeight="1" x14ac:dyDescent="0.3">
      <c r="A905" s="21" t="s">
        <v>280</v>
      </c>
      <c r="B905" s="6">
        <v>2008</v>
      </c>
      <c r="C905" s="21" t="s">
        <v>281</v>
      </c>
      <c r="D905" s="21" t="s">
        <v>142</v>
      </c>
      <c r="E905" s="22">
        <v>13</v>
      </c>
      <c r="F905" s="22">
        <v>1</v>
      </c>
      <c r="G905" s="9" t="s">
        <v>282</v>
      </c>
      <c r="H905" s="21" t="s">
        <v>278</v>
      </c>
      <c r="I905" s="23">
        <v>18291007</v>
      </c>
      <c r="J905" s="83" t="s">
        <v>305</v>
      </c>
      <c r="K905" s="83" t="s">
        <v>23</v>
      </c>
      <c r="L905" s="84" t="s">
        <v>5278</v>
      </c>
    </row>
    <row r="906" spans="1:19" ht="15" customHeight="1" x14ac:dyDescent="0.3">
      <c r="A906" s="21" t="s">
        <v>288</v>
      </c>
      <c r="B906" s="6">
        <v>2008</v>
      </c>
      <c r="C906" s="21" t="s">
        <v>283</v>
      </c>
      <c r="D906" s="21" t="s">
        <v>3331</v>
      </c>
      <c r="E906" s="22">
        <v>7</v>
      </c>
      <c r="G906" s="9">
        <v>35</v>
      </c>
      <c r="H906" s="21" t="s">
        <v>277</v>
      </c>
      <c r="I906" s="23">
        <v>18302746</v>
      </c>
      <c r="J906" s="83" t="s">
        <v>304</v>
      </c>
      <c r="K906" s="83" t="s">
        <v>30</v>
      </c>
      <c r="L906" s="84" t="s">
        <v>4788</v>
      </c>
    </row>
    <row r="907" spans="1:19" ht="15" customHeight="1" x14ac:dyDescent="0.3">
      <c r="A907" s="21" t="s">
        <v>735</v>
      </c>
      <c r="B907" s="6">
        <v>2008</v>
      </c>
      <c r="C907" s="21" t="s">
        <v>736</v>
      </c>
      <c r="D907" s="21" t="s">
        <v>3076</v>
      </c>
      <c r="E907" s="22">
        <v>3</v>
      </c>
      <c r="F907" s="22">
        <v>3</v>
      </c>
      <c r="G907" s="9" t="s">
        <v>737</v>
      </c>
      <c r="H907" s="21" t="s">
        <v>734</v>
      </c>
      <c r="I907" s="23">
        <v>18320064</v>
      </c>
      <c r="J907" s="83" t="s">
        <v>304</v>
      </c>
      <c r="K907" s="83" t="s">
        <v>308</v>
      </c>
      <c r="L907" s="84" t="s">
        <v>4808</v>
      </c>
    </row>
    <row r="908" spans="1:19" ht="15" customHeight="1" x14ac:dyDescent="0.3">
      <c r="A908" s="21" t="s">
        <v>732</v>
      </c>
      <c r="B908" s="6">
        <v>2008</v>
      </c>
      <c r="C908" s="21" t="s">
        <v>733</v>
      </c>
      <c r="D908" s="21" t="s">
        <v>3135</v>
      </c>
      <c r="E908" s="22">
        <v>15</v>
      </c>
      <c r="F908" s="22">
        <v>3</v>
      </c>
      <c r="G908" s="9" t="s">
        <v>1955</v>
      </c>
      <c r="H908" s="21" t="s">
        <v>731</v>
      </c>
      <c r="I908" s="23">
        <v>18321692</v>
      </c>
      <c r="J908" s="83" t="s">
        <v>307</v>
      </c>
      <c r="K908" s="83" t="s">
        <v>307</v>
      </c>
      <c r="L908" s="84" t="s">
        <v>4171</v>
      </c>
    </row>
    <row r="909" spans="1:19" ht="15" customHeight="1" x14ac:dyDescent="0.3">
      <c r="A909" s="21" t="s">
        <v>727</v>
      </c>
      <c r="B909" s="6">
        <v>2008</v>
      </c>
      <c r="C909" s="21" t="s">
        <v>728</v>
      </c>
      <c r="D909" s="21" t="s">
        <v>3472</v>
      </c>
      <c r="E909" s="22">
        <v>102</v>
      </c>
      <c r="F909" s="22">
        <v>5</v>
      </c>
      <c r="G909" s="9" t="s">
        <v>729</v>
      </c>
      <c r="H909" s="21" t="s">
        <v>730</v>
      </c>
      <c r="I909" s="23">
        <v>18328518</v>
      </c>
      <c r="J909" s="83" t="s">
        <v>304</v>
      </c>
      <c r="K909" s="83" t="s">
        <v>27</v>
      </c>
      <c r="L909" s="84" t="s">
        <v>7722</v>
      </c>
    </row>
    <row r="910" spans="1:19" ht="15" customHeight="1" x14ac:dyDescent="0.3">
      <c r="A910" s="21" t="s">
        <v>723</v>
      </c>
      <c r="B910" s="6">
        <v>2008</v>
      </c>
      <c r="C910" s="21" t="s">
        <v>724</v>
      </c>
      <c r="D910" s="21" t="s">
        <v>3422</v>
      </c>
      <c r="E910" s="22">
        <v>78</v>
      </c>
      <c r="F910" s="22">
        <v>3</v>
      </c>
      <c r="G910" s="9" t="s">
        <v>725</v>
      </c>
      <c r="H910" s="21" t="s">
        <v>726</v>
      </c>
      <c r="I910" s="23">
        <v>18337343</v>
      </c>
      <c r="J910" s="83" t="s">
        <v>304</v>
      </c>
      <c r="K910" s="83" t="s">
        <v>14</v>
      </c>
      <c r="L910" s="84" t="s">
        <v>4169</v>
      </c>
    </row>
    <row r="911" spans="1:19" ht="15" customHeight="1" x14ac:dyDescent="0.3">
      <c r="A911" s="21" t="s">
        <v>721</v>
      </c>
      <c r="B911" s="6">
        <v>2008</v>
      </c>
      <c r="C911" s="21" t="s">
        <v>722</v>
      </c>
      <c r="D911" s="21" t="s">
        <v>5758</v>
      </c>
      <c r="E911" s="22">
        <v>12</v>
      </c>
      <c r="F911" s="22">
        <v>4</v>
      </c>
      <c r="G911" s="9" t="s">
        <v>3038</v>
      </c>
      <c r="H911" s="21" t="s">
        <v>720</v>
      </c>
      <c r="I911" s="23">
        <v>18343702</v>
      </c>
      <c r="J911" s="83" t="s">
        <v>304</v>
      </c>
      <c r="K911" s="83" t="s">
        <v>16</v>
      </c>
      <c r="L911" s="84" t="s">
        <v>7822</v>
      </c>
    </row>
    <row r="912" spans="1:19" ht="15" customHeight="1" x14ac:dyDescent="0.3">
      <c r="A912" s="21" t="s">
        <v>715</v>
      </c>
      <c r="B912" s="6">
        <v>2008</v>
      </c>
      <c r="C912" s="21" t="s">
        <v>716</v>
      </c>
      <c r="D912" s="21" t="s">
        <v>142</v>
      </c>
      <c r="E912" s="22">
        <v>13</v>
      </c>
      <c r="F912" s="22">
        <v>5</v>
      </c>
      <c r="G912" s="9" t="s">
        <v>717</v>
      </c>
      <c r="H912" s="21" t="s">
        <v>718</v>
      </c>
      <c r="I912" s="23">
        <v>18346028</v>
      </c>
      <c r="J912" s="83" t="s">
        <v>304</v>
      </c>
      <c r="K912" s="83" t="s">
        <v>70</v>
      </c>
      <c r="L912" s="84" t="s">
        <v>5266</v>
      </c>
    </row>
    <row r="913" spans="1:13" ht="15" customHeight="1" x14ac:dyDescent="0.3">
      <c r="A913" s="21" t="s">
        <v>719</v>
      </c>
      <c r="B913" s="6">
        <v>2008</v>
      </c>
      <c r="C913" s="21" t="s">
        <v>713</v>
      </c>
      <c r="D913" s="21" t="s">
        <v>3149</v>
      </c>
      <c r="E913" s="22">
        <v>103</v>
      </c>
      <c r="F913" s="22">
        <v>1</v>
      </c>
      <c r="G913" s="9" t="s">
        <v>2965</v>
      </c>
      <c r="H913" s="21" t="s">
        <v>714</v>
      </c>
      <c r="I913" s="23">
        <v>18368238</v>
      </c>
      <c r="J913" s="83" t="s">
        <v>304</v>
      </c>
      <c r="K913" s="83" t="s">
        <v>70</v>
      </c>
      <c r="L913" s="84" t="s">
        <v>4170</v>
      </c>
    </row>
    <row r="914" spans="1:13" ht="15" customHeight="1" x14ac:dyDescent="0.3">
      <c r="A914" s="21" t="s">
        <v>7049</v>
      </c>
      <c r="B914" s="6">
        <v>2008</v>
      </c>
      <c r="C914" s="21" t="s">
        <v>7123</v>
      </c>
      <c r="D914" s="21" t="s">
        <v>3422</v>
      </c>
      <c r="E914" s="22">
        <v>78</v>
      </c>
      <c r="F914" s="22">
        <v>4</v>
      </c>
      <c r="G914" s="9" t="s">
        <v>7050</v>
      </c>
      <c r="H914" s="21" t="s">
        <v>7051</v>
      </c>
      <c r="I914" s="23">
        <v>18385345</v>
      </c>
      <c r="J914" s="83" t="s">
        <v>305</v>
      </c>
      <c r="K914" s="83" t="s">
        <v>75</v>
      </c>
      <c r="L914" s="84" t="s">
        <v>7052</v>
      </c>
    </row>
    <row r="915" spans="1:13" ht="15" customHeight="1" x14ac:dyDescent="0.3">
      <c r="A915" s="21" t="s">
        <v>711</v>
      </c>
      <c r="B915" s="6">
        <v>2008</v>
      </c>
      <c r="C915" s="21" t="s">
        <v>712</v>
      </c>
      <c r="D915" s="21" t="s">
        <v>3331</v>
      </c>
      <c r="E915" s="22">
        <v>7</v>
      </c>
      <c r="G915" s="9">
        <v>55</v>
      </c>
      <c r="H915" s="21" t="s">
        <v>710</v>
      </c>
      <c r="I915" s="23">
        <v>18394169</v>
      </c>
      <c r="J915" s="83" t="s">
        <v>304</v>
      </c>
      <c r="K915" s="83" t="s">
        <v>30</v>
      </c>
      <c r="L915" s="84" t="s">
        <v>4783</v>
      </c>
    </row>
    <row r="916" spans="1:13" ht="15" customHeight="1" x14ac:dyDescent="0.3">
      <c r="A916" s="21" t="s">
        <v>705</v>
      </c>
      <c r="B916" s="6">
        <v>2008</v>
      </c>
      <c r="C916" s="21" t="s">
        <v>706</v>
      </c>
      <c r="D916" s="21" t="s">
        <v>3020</v>
      </c>
      <c r="E916" s="22">
        <v>17</v>
      </c>
      <c r="F916" s="22">
        <v>3</v>
      </c>
      <c r="G916" s="9" t="s">
        <v>3021</v>
      </c>
      <c r="H916" s="21" t="s">
        <v>707</v>
      </c>
      <c r="I916" s="23">
        <v>18408387</v>
      </c>
      <c r="J916" s="83" t="s">
        <v>304</v>
      </c>
      <c r="K916" s="83" t="s">
        <v>70</v>
      </c>
      <c r="L916" s="84" t="s">
        <v>7811</v>
      </c>
    </row>
    <row r="917" spans="1:13" ht="15" customHeight="1" x14ac:dyDescent="0.3">
      <c r="A917" s="21" t="s">
        <v>708</v>
      </c>
      <c r="B917" s="6">
        <v>2008</v>
      </c>
      <c r="C917" s="21" t="s">
        <v>709</v>
      </c>
      <c r="D917" s="21" t="s">
        <v>3331</v>
      </c>
      <c r="E917" s="22">
        <v>7</v>
      </c>
      <c r="G917" s="9">
        <v>58</v>
      </c>
      <c r="H917" s="21" t="s">
        <v>704</v>
      </c>
      <c r="I917" s="23">
        <v>18419816</v>
      </c>
      <c r="J917" s="83" t="s">
        <v>304</v>
      </c>
      <c r="K917" s="83" t="s">
        <v>9</v>
      </c>
      <c r="L917" s="84" t="s">
        <v>4785</v>
      </c>
    </row>
    <row r="918" spans="1:13" ht="15" customHeight="1" x14ac:dyDescent="0.3">
      <c r="A918" s="21" t="s">
        <v>699</v>
      </c>
      <c r="B918" s="6">
        <v>2008</v>
      </c>
      <c r="C918" s="21" t="s">
        <v>700</v>
      </c>
      <c r="D918" s="21" t="s">
        <v>3465</v>
      </c>
      <c r="E918" s="22">
        <v>38</v>
      </c>
      <c r="F918" s="22">
        <v>2</v>
      </c>
      <c r="G918" s="9" t="s">
        <v>2785</v>
      </c>
      <c r="H918" s="21" t="s">
        <v>701</v>
      </c>
      <c r="I918" s="23">
        <v>18453492</v>
      </c>
      <c r="J918" s="83" t="s">
        <v>305</v>
      </c>
      <c r="K918" s="83" t="s">
        <v>77</v>
      </c>
      <c r="L918" s="84" t="s">
        <v>4168</v>
      </c>
    </row>
    <row r="919" spans="1:13" ht="15" customHeight="1" x14ac:dyDescent="0.3">
      <c r="A919" s="21" t="s">
        <v>702</v>
      </c>
      <c r="B919" s="6">
        <v>2008</v>
      </c>
      <c r="C919" s="21" t="s">
        <v>703</v>
      </c>
      <c r="D919" s="21" t="s">
        <v>3422</v>
      </c>
      <c r="E919" s="22">
        <v>78</v>
      </c>
      <c r="F919" s="22">
        <v>5</v>
      </c>
      <c r="G919" s="9" t="s">
        <v>3025</v>
      </c>
      <c r="H919" s="21" t="s">
        <v>695</v>
      </c>
      <c r="I919" s="23">
        <v>18458306</v>
      </c>
      <c r="J919" s="83" t="s">
        <v>305</v>
      </c>
      <c r="K919" s="83" t="s">
        <v>75</v>
      </c>
      <c r="L919" s="84" t="s">
        <v>4899</v>
      </c>
    </row>
    <row r="920" spans="1:13" ht="15" customHeight="1" x14ac:dyDescent="0.3">
      <c r="A920" s="21" t="s">
        <v>5759</v>
      </c>
      <c r="B920" s="6">
        <v>2008</v>
      </c>
      <c r="C920" s="21" t="s">
        <v>3609</v>
      </c>
      <c r="D920" s="21" t="s">
        <v>3472</v>
      </c>
      <c r="E920" s="22">
        <v>102</v>
      </c>
      <c r="F920" s="22">
        <v>11</v>
      </c>
      <c r="G920" s="9" t="s">
        <v>3610</v>
      </c>
      <c r="H920" s="21" t="s">
        <v>3611</v>
      </c>
      <c r="I920" s="23">
        <v>18541280</v>
      </c>
      <c r="J920" s="83" t="s">
        <v>305</v>
      </c>
      <c r="K920" s="83" t="s">
        <v>308</v>
      </c>
      <c r="L920" s="84" t="s">
        <v>4173</v>
      </c>
      <c r="M920" s="65"/>
    </row>
    <row r="921" spans="1:13" ht="15" customHeight="1" x14ac:dyDescent="0.3">
      <c r="A921" s="21" t="s">
        <v>696</v>
      </c>
      <c r="B921" s="6">
        <v>2008</v>
      </c>
      <c r="C921" s="21" t="s">
        <v>697</v>
      </c>
      <c r="D921" s="21" t="s">
        <v>3076</v>
      </c>
      <c r="E921" s="22">
        <v>3</v>
      </c>
      <c r="F921" s="22">
        <v>6</v>
      </c>
      <c r="G921" s="9" t="s">
        <v>698</v>
      </c>
      <c r="H921" s="21" t="s">
        <v>694</v>
      </c>
      <c r="I921" s="23">
        <v>18545692</v>
      </c>
      <c r="J921" s="83" t="s">
        <v>304</v>
      </c>
      <c r="K921" s="83" t="s">
        <v>80</v>
      </c>
      <c r="L921" s="84" t="s">
        <v>4807</v>
      </c>
    </row>
    <row r="922" spans="1:13" ht="15" customHeight="1" x14ac:dyDescent="0.3">
      <c r="A922" s="21" t="s">
        <v>692</v>
      </c>
      <c r="B922" s="6">
        <v>2008</v>
      </c>
      <c r="C922" s="21" t="s">
        <v>693</v>
      </c>
      <c r="D922" s="21" t="s">
        <v>3331</v>
      </c>
      <c r="E922" s="22">
        <v>7</v>
      </c>
      <c r="G922" s="9">
        <v>106</v>
      </c>
      <c r="H922" s="21" t="s">
        <v>691</v>
      </c>
      <c r="I922" s="23">
        <v>18547415</v>
      </c>
      <c r="J922" s="83" t="s">
        <v>304</v>
      </c>
      <c r="K922" s="83" t="s">
        <v>80</v>
      </c>
      <c r="L922" s="84" t="s">
        <v>4790</v>
      </c>
    </row>
    <row r="923" spans="1:13" ht="15" customHeight="1" x14ac:dyDescent="0.3">
      <c r="A923" s="21" t="s">
        <v>688</v>
      </c>
      <c r="B923" s="6">
        <v>2008</v>
      </c>
      <c r="C923" s="21" t="s">
        <v>689</v>
      </c>
      <c r="D923" s="21" t="s">
        <v>3488</v>
      </c>
      <c r="E923" s="22">
        <v>39</v>
      </c>
      <c r="F923" s="22">
        <v>1</v>
      </c>
      <c r="G923" s="66" t="s">
        <v>8047</v>
      </c>
      <c r="H923" s="21" t="s">
        <v>690</v>
      </c>
      <c r="I923" s="23">
        <v>18567436</v>
      </c>
      <c r="J923" s="83" t="s">
        <v>305</v>
      </c>
      <c r="K923" s="83" t="s">
        <v>75</v>
      </c>
      <c r="L923" s="84" t="s">
        <v>7510</v>
      </c>
    </row>
    <row r="924" spans="1:13" ht="15" customHeight="1" x14ac:dyDescent="0.3">
      <c r="A924" s="21" t="s">
        <v>684</v>
      </c>
      <c r="B924" s="6">
        <v>2008</v>
      </c>
      <c r="C924" s="21" t="s">
        <v>685</v>
      </c>
      <c r="D924" s="21" t="s">
        <v>3058</v>
      </c>
      <c r="E924" s="22">
        <v>14</v>
      </c>
      <c r="F924" s="22">
        <v>3</v>
      </c>
      <c r="G924" s="9" t="s">
        <v>686</v>
      </c>
      <c r="H924" s="21" t="s">
        <v>687</v>
      </c>
      <c r="I924" s="23">
        <v>18574653</v>
      </c>
      <c r="J924" s="83" t="s">
        <v>304</v>
      </c>
      <c r="K924" s="83" t="s">
        <v>70</v>
      </c>
      <c r="L924" s="84" t="s">
        <v>5205</v>
      </c>
    </row>
    <row r="925" spans="1:13" ht="15" customHeight="1" x14ac:dyDescent="0.3">
      <c r="A925" s="21" t="s">
        <v>681</v>
      </c>
      <c r="B925" s="6">
        <v>2008</v>
      </c>
      <c r="C925" s="21" t="s">
        <v>682</v>
      </c>
      <c r="D925" s="21" t="s">
        <v>3076</v>
      </c>
      <c r="E925" s="22">
        <v>3</v>
      </c>
      <c r="F925" s="22">
        <v>6</v>
      </c>
      <c r="G925" s="9" t="s">
        <v>683</v>
      </c>
      <c r="H925" s="21" t="s">
        <v>680</v>
      </c>
      <c r="I925" s="23">
        <v>18575626</v>
      </c>
      <c r="J925" s="83" t="s">
        <v>304</v>
      </c>
      <c r="K925" s="83" t="s">
        <v>11</v>
      </c>
      <c r="L925" s="84" t="s">
        <v>4806</v>
      </c>
    </row>
    <row r="926" spans="1:13" ht="15" customHeight="1" x14ac:dyDescent="0.3">
      <c r="A926" s="21" t="s">
        <v>676</v>
      </c>
      <c r="B926" s="6">
        <v>2008</v>
      </c>
      <c r="C926" s="21" t="s">
        <v>677</v>
      </c>
      <c r="D926" s="21" t="s">
        <v>3472</v>
      </c>
      <c r="E926" s="22">
        <v>102</v>
      </c>
      <c r="F926" s="22">
        <v>9</v>
      </c>
      <c r="G926" s="9" t="s">
        <v>3039</v>
      </c>
      <c r="H926" s="21" t="s">
        <v>678</v>
      </c>
      <c r="I926" s="23">
        <v>18606428</v>
      </c>
      <c r="J926" s="83" t="s">
        <v>305</v>
      </c>
      <c r="K926" s="83" t="s">
        <v>76</v>
      </c>
      <c r="L926" s="84" t="s">
        <v>3951</v>
      </c>
    </row>
    <row r="927" spans="1:13" ht="15" customHeight="1" x14ac:dyDescent="0.3">
      <c r="A927" s="21" t="s">
        <v>672</v>
      </c>
      <c r="B927" s="6">
        <v>2008</v>
      </c>
      <c r="C927" s="21" t="s">
        <v>673</v>
      </c>
      <c r="D927" s="21" t="s">
        <v>3331</v>
      </c>
      <c r="E927" s="22">
        <v>7</v>
      </c>
      <c r="G927" s="9">
        <v>127</v>
      </c>
      <c r="H927" s="21" t="s">
        <v>670</v>
      </c>
      <c r="I927" s="23">
        <v>18620577</v>
      </c>
      <c r="J927" s="83" t="s">
        <v>304</v>
      </c>
      <c r="K927" s="83" t="s">
        <v>11</v>
      </c>
      <c r="L927" s="84" t="s">
        <v>4238</v>
      </c>
    </row>
    <row r="928" spans="1:13" ht="15" customHeight="1" x14ac:dyDescent="0.3">
      <c r="A928" s="21" t="s">
        <v>668</v>
      </c>
      <c r="B928" s="6">
        <v>2008</v>
      </c>
      <c r="C928" s="21" t="s">
        <v>669</v>
      </c>
      <c r="D928" s="21" t="s">
        <v>5736</v>
      </c>
      <c r="E928" s="22">
        <v>26</v>
      </c>
      <c r="F928" s="22">
        <v>1</v>
      </c>
      <c r="G928" s="9" t="s">
        <v>2835</v>
      </c>
      <c r="H928" s="21" t="s">
        <v>667</v>
      </c>
      <c r="I928" s="23">
        <v>18637586</v>
      </c>
      <c r="J928" s="83" t="s">
        <v>305</v>
      </c>
      <c r="K928" s="83" t="s">
        <v>29</v>
      </c>
      <c r="L928" s="84" t="s">
        <v>4166</v>
      </c>
    </row>
    <row r="929" spans="1:12" ht="15" customHeight="1" x14ac:dyDescent="0.3">
      <c r="A929" s="21" t="s">
        <v>9246</v>
      </c>
      <c r="B929" s="6">
        <v>2008</v>
      </c>
      <c r="C929" s="21" t="s">
        <v>9248</v>
      </c>
      <c r="D929" s="21" t="s">
        <v>8197</v>
      </c>
      <c r="E929" s="22">
        <v>28</v>
      </c>
      <c r="F929" s="22">
        <v>1</v>
      </c>
      <c r="G929" s="21" t="s">
        <v>9250</v>
      </c>
      <c r="H929" s="21" t="s">
        <v>9252</v>
      </c>
      <c r="I929" s="23">
        <v>18645670</v>
      </c>
      <c r="J929" s="83" t="s">
        <v>306</v>
      </c>
      <c r="K929" s="83" t="s">
        <v>19</v>
      </c>
      <c r="L929" s="83" t="s">
        <v>9254</v>
      </c>
    </row>
    <row r="930" spans="1:12" ht="15" customHeight="1" x14ac:dyDescent="0.3">
      <c r="A930" s="21" t="s">
        <v>664</v>
      </c>
      <c r="B930" s="6">
        <v>2008</v>
      </c>
      <c r="C930" s="21" t="s">
        <v>665</v>
      </c>
      <c r="D930" s="21" t="s">
        <v>3040</v>
      </c>
      <c r="E930" s="22">
        <v>28</v>
      </c>
      <c r="F930" s="22">
        <v>1</v>
      </c>
      <c r="G930" s="9" t="s">
        <v>666</v>
      </c>
      <c r="H930" s="21" t="s">
        <v>663</v>
      </c>
      <c r="I930" s="23">
        <v>18645670</v>
      </c>
      <c r="J930" s="83" t="s">
        <v>306</v>
      </c>
      <c r="K930" s="83" t="s">
        <v>19</v>
      </c>
      <c r="L930" s="84" t="s">
        <v>4167</v>
      </c>
    </row>
    <row r="931" spans="1:12" ht="15" customHeight="1" x14ac:dyDescent="0.3">
      <c r="A931" s="21" t="s">
        <v>660</v>
      </c>
      <c r="B931" s="6">
        <v>2008</v>
      </c>
      <c r="C931" s="21" t="s">
        <v>661</v>
      </c>
      <c r="D931" s="21" t="s">
        <v>3076</v>
      </c>
      <c r="E931" s="22">
        <v>3</v>
      </c>
      <c r="F931" s="22">
        <v>8</v>
      </c>
      <c r="G931" s="9" t="s">
        <v>662</v>
      </c>
      <c r="H931" s="21" t="s">
        <v>659</v>
      </c>
      <c r="I931" s="23">
        <v>18682739</v>
      </c>
      <c r="J931" s="83" t="s">
        <v>305</v>
      </c>
      <c r="K931" s="83" t="s">
        <v>74</v>
      </c>
      <c r="L931" s="84" t="s">
        <v>4805</v>
      </c>
    </row>
    <row r="932" spans="1:12" ht="15" customHeight="1" x14ac:dyDescent="0.3">
      <c r="A932" s="21" t="s">
        <v>657</v>
      </c>
      <c r="B932" s="6">
        <v>2008</v>
      </c>
      <c r="C932" s="21" t="s">
        <v>658</v>
      </c>
      <c r="D932" s="21" t="s">
        <v>3014</v>
      </c>
      <c r="E932" s="22">
        <v>18</v>
      </c>
      <c r="F932" s="22">
        <v>1</v>
      </c>
      <c r="G932" s="9" t="s">
        <v>2798</v>
      </c>
      <c r="H932" s="21" t="s">
        <v>656</v>
      </c>
      <c r="I932" s="23">
        <v>18684692</v>
      </c>
      <c r="J932" s="83" t="s">
        <v>304</v>
      </c>
      <c r="K932" s="83" t="s">
        <v>25</v>
      </c>
      <c r="L932" s="84" t="s">
        <v>4165</v>
      </c>
    </row>
    <row r="933" spans="1:12" ht="15" customHeight="1" x14ac:dyDescent="0.3">
      <c r="A933" s="21" t="s">
        <v>654</v>
      </c>
      <c r="B933" s="6">
        <v>2008</v>
      </c>
      <c r="C933" s="21" t="s">
        <v>655</v>
      </c>
      <c r="D933" s="21" t="s">
        <v>3331</v>
      </c>
      <c r="E933" s="22">
        <v>7</v>
      </c>
      <c r="G933" s="9">
        <v>172</v>
      </c>
      <c r="H933" s="21" t="s">
        <v>653</v>
      </c>
      <c r="I933" s="23">
        <v>18782445</v>
      </c>
      <c r="J933" s="83" t="s">
        <v>304</v>
      </c>
      <c r="K933" s="83" t="s">
        <v>70</v>
      </c>
      <c r="L933" s="84" t="s">
        <v>4786</v>
      </c>
    </row>
    <row r="934" spans="1:12" ht="15" customHeight="1" x14ac:dyDescent="0.3">
      <c r="A934" s="21" t="s">
        <v>336</v>
      </c>
      <c r="B934" s="6">
        <v>2008</v>
      </c>
      <c r="C934" s="21" t="s">
        <v>337</v>
      </c>
      <c r="D934" s="21" t="s">
        <v>3457</v>
      </c>
      <c r="E934" s="22">
        <v>102</v>
      </c>
      <c r="F934" s="22">
        <v>6</v>
      </c>
      <c r="G934" s="9" t="s">
        <v>338</v>
      </c>
      <c r="H934" s="21" t="s">
        <v>335</v>
      </c>
      <c r="I934" s="23">
        <v>18782486</v>
      </c>
      <c r="J934" s="83" t="s">
        <v>305</v>
      </c>
      <c r="K934" s="83" t="s">
        <v>77</v>
      </c>
      <c r="L934" s="84" t="s">
        <v>7512</v>
      </c>
    </row>
    <row r="935" spans="1:12" ht="15" customHeight="1" x14ac:dyDescent="0.3">
      <c r="A935" s="21" t="s">
        <v>650</v>
      </c>
      <c r="B935" s="6">
        <v>2008</v>
      </c>
      <c r="C935" s="21" t="s">
        <v>651</v>
      </c>
      <c r="D935" s="21" t="s">
        <v>3290</v>
      </c>
      <c r="E935" s="22">
        <v>52</v>
      </c>
      <c r="F935" s="22">
        <v>12</v>
      </c>
      <c r="G935" s="9" t="s">
        <v>652</v>
      </c>
      <c r="H935" s="21" t="s">
        <v>649</v>
      </c>
      <c r="I935" s="23">
        <v>18809933</v>
      </c>
      <c r="J935" s="83" t="s">
        <v>304</v>
      </c>
      <c r="K935" s="83" t="s">
        <v>30</v>
      </c>
      <c r="L935" s="84" t="s">
        <v>5196</v>
      </c>
    </row>
    <row r="936" spans="1:12" ht="15" customHeight="1" x14ac:dyDescent="0.3">
      <c r="A936" s="21" t="s">
        <v>646</v>
      </c>
      <c r="B936" s="6">
        <v>2008</v>
      </c>
      <c r="C936" s="21" t="s">
        <v>647</v>
      </c>
      <c r="D936" s="21" t="s">
        <v>3457</v>
      </c>
      <c r="E936" s="22">
        <v>102</v>
      </c>
      <c r="F936" s="22">
        <v>7</v>
      </c>
      <c r="G936" s="9" t="s">
        <v>648</v>
      </c>
      <c r="H936" s="21" t="s">
        <v>645</v>
      </c>
      <c r="I936" s="23">
        <v>18817597</v>
      </c>
      <c r="J936" s="83" t="s">
        <v>304</v>
      </c>
      <c r="K936" s="83" t="s">
        <v>11</v>
      </c>
      <c r="L936" s="84" t="s">
        <v>7512</v>
      </c>
    </row>
    <row r="937" spans="1:12" ht="15" customHeight="1" x14ac:dyDescent="0.3">
      <c r="A937" s="21" t="s">
        <v>642</v>
      </c>
      <c r="B937" s="6">
        <v>2008</v>
      </c>
      <c r="C937" s="21" t="s">
        <v>643</v>
      </c>
      <c r="D937" s="21" t="s">
        <v>3466</v>
      </c>
      <c r="E937" s="22">
        <v>372</v>
      </c>
      <c r="F937" s="22">
        <v>9652</v>
      </c>
      <c r="G937" s="9" t="s">
        <v>644</v>
      </c>
      <c r="H937" s="21" t="s">
        <v>641</v>
      </c>
      <c r="I937" s="23">
        <v>18926569</v>
      </c>
      <c r="J937" s="83" t="s">
        <v>304</v>
      </c>
      <c r="K937" s="83" t="s">
        <v>308</v>
      </c>
      <c r="L937" s="84" t="s">
        <v>4762</v>
      </c>
    </row>
    <row r="938" spans="1:12" ht="15" customHeight="1" x14ac:dyDescent="0.3">
      <c r="A938" s="21" t="s">
        <v>275</v>
      </c>
      <c r="B938" s="6">
        <v>2008</v>
      </c>
      <c r="C938" s="21" t="s">
        <v>276</v>
      </c>
      <c r="D938" s="21" t="s">
        <v>3331</v>
      </c>
      <c r="E938" s="22">
        <v>7</v>
      </c>
      <c r="G938" s="9">
        <v>220</v>
      </c>
      <c r="H938" s="21" t="s">
        <v>274</v>
      </c>
      <c r="I938" s="23">
        <v>18959774</v>
      </c>
      <c r="J938" s="83" t="s">
        <v>304</v>
      </c>
      <c r="K938" s="83" t="s">
        <v>68</v>
      </c>
      <c r="L938" s="84" t="s">
        <v>4784</v>
      </c>
    </row>
    <row r="939" spans="1:12" ht="15" customHeight="1" x14ac:dyDescent="0.3">
      <c r="A939" s="21" t="s">
        <v>637</v>
      </c>
      <c r="B939" s="6">
        <v>2008</v>
      </c>
      <c r="C939" s="21" t="s">
        <v>638</v>
      </c>
      <c r="D939" s="21" t="s">
        <v>3422</v>
      </c>
      <c r="E939" s="22">
        <v>79</v>
      </c>
      <c r="F939" s="22">
        <v>5</v>
      </c>
      <c r="G939" s="9" t="s">
        <v>3114</v>
      </c>
      <c r="H939" s="21" t="s">
        <v>639</v>
      </c>
      <c r="I939" s="23">
        <v>18981499</v>
      </c>
      <c r="J939" s="83" t="s">
        <v>304</v>
      </c>
      <c r="K939" s="83" t="s">
        <v>14</v>
      </c>
      <c r="L939" s="84" t="s">
        <v>4898</v>
      </c>
    </row>
    <row r="940" spans="1:12" ht="15" customHeight="1" x14ac:dyDescent="0.3">
      <c r="A940" s="21" t="s">
        <v>640</v>
      </c>
      <c r="B940" s="6">
        <v>2008</v>
      </c>
      <c r="C940" s="21" t="s">
        <v>636</v>
      </c>
      <c r="D940" s="21" t="s">
        <v>3331</v>
      </c>
      <c r="E940" s="22">
        <v>7</v>
      </c>
      <c r="G940" s="9">
        <v>237</v>
      </c>
      <c r="H940" s="21" t="s">
        <v>635</v>
      </c>
      <c r="I940" s="23">
        <v>19017387</v>
      </c>
      <c r="J940" s="83" t="s">
        <v>304</v>
      </c>
      <c r="K940" s="83" t="s">
        <v>17</v>
      </c>
      <c r="L940" s="84" t="s">
        <v>4781</v>
      </c>
    </row>
    <row r="941" spans="1:12" ht="15" customHeight="1" x14ac:dyDescent="0.3">
      <c r="A941" s="21" t="s">
        <v>634</v>
      </c>
      <c r="B941" s="6">
        <v>2008</v>
      </c>
      <c r="C941" s="21" t="s">
        <v>629</v>
      </c>
      <c r="D941" s="21" t="s">
        <v>3331</v>
      </c>
      <c r="E941" s="22">
        <v>7</v>
      </c>
      <c r="G941" s="9">
        <v>246</v>
      </c>
      <c r="H941" s="21" t="s">
        <v>630</v>
      </c>
      <c r="I941" s="23">
        <v>19038036</v>
      </c>
      <c r="J941" s="83" t="s">
        <v>304</v>
      </c>
      <c r="K941" s="83" t="s">
        <v>70</v>
      </c>
      <c r="L941" s="84" t="s">
        <v>4787</v>
      </c>
    </row>
    <row r="942" spans="1:12" ht="15" customHeight="1" x14ac:dyDescent="0.3">
      <c r="A942" s="21" t="s">
        <v>2726</v>
      </c>
      <c r="B942" s="6">
        <v>2008</v>
      </c>
      <c r="C942" s="21" t="s">
        <v>2968</v>
      </c>
      <c r="D942" s="21" t="s">
        <v>3301</v>
      </c>
      <c r="E942" s="22">
        <v>359</v>
      </c>
      <c r="F942" s="22">
        <v>24</v>
      </c>
      <c r="G942" s="9" t="s">
        <v>2969</v>
      </c>
      <c r="H942" s="21" t="s">
        <v>2960</v>
      </c>
      <c r="I942" s="23">
        <v>19064624</v>
      </c>
      <c r="J942" s="83" t="s">
        <v>305</v>
      </c>
      <c r="K942" s="83" t="s">
        <v>28</v>
      </c>
      <c r="L942" s="84" t="s">
        <v>5239</v>
      </c>
    </row>
    <row r="943" spans="1:12" ht="15" customHeight="1" x14ac:dyDescent="0.3">
      <c r="A943" s="21" t="s">
        <v>627</v>
      </c>
      <c r="B943" s="6">
        <v>2008</v>
      </c>
      <c r="C943" s="21" t="s">
        <v>628</v>
      </c>
      <c r="D943" s="21" t="s">
        <v>3331</v>
      </c>
      <c r="E943" s="22">
        <v>7</v>
      </c>
      <c r="G943" s="9">
        <v>261</v>
      </c>
      <c r="H943" s="21" t="s">
        <v>626</v>
      </c>
      <c r="I943" s="23">
        <v>19099594</v>
      </c>
      <c r="J943" s="83" t="s">
        <v>304</v>
      </c>
      <c r="K943" s="83" t="s">
        <v>11</v>
      </c>
      <c r="L943" s="84" t="s">
        <v>4780</v>
      </c>
    </row>
    <row r="944" spans="1:12" ht="15" customHeight="1" x14ac:dyDescent="0.3">
      <c r="A944" s="21" t="s">
        <v>624</v>
      </c>
      <c r="B944" s="6">
        <v>2008</v>
      </c>
      <c r="C944" s="21" t="s">
        <v>625</v>
      </c>
      <c r="D944" s="21" t="s">
        <v>3331</v>
      </c>
      <c r="E944" s="22">
        <v>7</v>
      </c>
      <c r="G944" s="9">
        <v>262</v>
      </c>
      <c r="H944" s="21" t="s">
        <v>623</v>
      </c>
      <c r="I944" s="23">
        <v>19102746</v>
      </c>
      <c r="J944" s="83" t="s">
        <v>304</v>
      </c>
      <c r="K944" s="83" t="s">
        <v>17</v>
      </c>
      <c r="L944" s="84" t="s">
        <v>4782</v>
      </c>
    </row>
    <row r="945" spans="1:12" ht="15" customHeight="1" x14ac:dyDescent="0.3">
      <c r="A945" s="21" t="s">
        <v>618</v>
      </c>
      <c r="B945" s="6">
        <v>2008</v>
      </c>
      <c r="C945" s="21" t="s">
        <v>619</v>
      </c>
      <c r="D945" s="21" t="s">
        <v>2861</v>
      </c>
      <c r="E945" s="22">
        <v>42</v>
      </c>
      <c r="F945" s="22">
        <v>2</v>
      </c>
      <c r="G945" s="9" t="s">
        <v>2978</v>
      </c>
      <c r="H945" s="21" t="s">
        <v>616</v>
      </c>
      <c r="I945" s="23">
        <v>19180204</v>
      </c>
      <c r="J945" s="83" t="s">
        <v>304</v>
      </c>
      <c r="K945" s="83" t="s">
        <v>11</v>
      </c>
      <c r="L945" s="84" t="s">
        <v>3942</v>
      </c>
    </row>
    <row r="946" spans="1:12" ht="15" customHeight="1" x14ac:dyDescent="0.3">
      <c r="A946" s="21" t="s">
        <v>2725</v>
      </c>
      <c r="B946" s="6">
        <v>2008</v>
      </c>
      <c r="C946" s="21" t="s">
        <v>3034</v>
      </c>
      <c r="D946" s="21" t="s">
        <v>3050</v>
      </c>
      <c r="E946" s="22">
        <v>5</v>
      </c>
      <c r="F946" s="22">
        <v>12</v>
      </c>
      <c r="G946" s="9" t="s">
        <v>3035</v>
      </c>
      <c r="H946" s="21" t="s">
        <v>2781</v>
      </c>
      <c r="I946" s="23">
        <v>19265453</v>
      </c>
      <c r="J946" s="83" t="s">
        <v>305</v>
      </c>
      <c r="K946" s="83" t="s">
        <v>75</v>
      </c>
      <c r="L946" s="84" t="s">
        <v>5216</v>
      </c>
    </row>
    <row r="947" spans="1:12" ht="15" customHeight="1" x14ac:dyDescent="0.3">
      <c r="A947" s="21" t="s">
        <v>540</v>
      </c>
      <c r="B947" s="6">
        <v>2008</v>
      </c>
      <c r="C947" s="21" t="s">
        <v>541</v>
      </c>
      <c r="D947" s="21" t="s">
        <v>3024</v>
      </c>
      <c r="E947" s="22">
        <v>2</v>
      </c>
      <c r="F947" s="22">
        <v>2</v>
      </c>
      <c r="G947" s="9" t="s">
        <v>3155</v>
      </c>
      <c r="H947" s="21" t="s">
        <v>539</v>
      </c>
      <c r="I947" s="23">
        <v>19738339</v>
      </c>
      <c r="J947" s="83" t="s">
        <v>304</v>
      </c>
      <c r="K947" s="83" t="s">
        <v>80</v>
      </c>
      <c r="L947" s="84" t="s">
        <v>5211</v>
      </c>
    </row>
    <row r="948" spans="1:12" ht="15" customHeight="1" x14ac:dyDescent="0.3">
      <c r="A948" s="21" t="s">
        <v>7125</v>
      </c>
      <c r="B948" s="6">
        <v>2009</v>
      </c>
      <c r="C948" s="21" t="s">
        <v>7056</v>
      </c>
      <c r="D948" s="21" t="s">
        <v>7057</v>
      </c>
      <c r="E948" s="22">
        <v>4</v>
      </c>
      <c r="F948" s="22">
        <v>2</v>
      </c>
      <c r="G948" s="9" t="s">
        <v>7058</v>
      </c>
      <c r="H948" s="2" t="s">
        <v>7059</v>
      </c>
      <c r="I948" s="23">
        <v>2644264</v>
      </c>
      <c r="J948" s="83" t="s">
        <v>304</v>
      </c>
      <c r="K948" s="83" t="s">
        <v>66</v>
      </c>
      <c r="L948" s="84" t="s">
        <v>7110</v>
      </c>
    </row>
    <row r="949" spans="1:12" ht="15" customHeight="1" x14ac:dyDescent="0.3">
      <c r="A949" s="21" t="s">
        <v>631</v>
      </c>
      <c r="B949" s="6">
        <v>2009</v>
      </c>
      <c r="C949" s="21" t="s">
        <v>632</v>
      </c>
      <c r="D949" s="21" t="s">
        <v>3235</v>
      </c>
      <c r="E949" s="22">
        <v>109</v>
      </c>
      <c r="F949" s="22">
        <v>2</v>
      </c>
      <c r="G949" s="9" t="s">
        <v>3005</v>
      </c>
      <c r="H949" s="21" t="s">
        <v>633</v>
      </c>
      <c r="I949" s="23">
        <v>19026606</v>
      </c>
      <c r="J949" s="83" t="s">
        <v>304</v>
      </c>
      <c r="K949" s="83" t="s">
        <v>8</v>
      </c>
      <c r="L949" s="84" t="s">
        <v>4184</v>
      </c>
    </row>
    <row r="950" spans="1:12" ht="15" customHeight="1" x14ac:dyDescent="0.3">
      <c r="A950" s="21" t="s">
        <v>293</v>
      </c>
      <c r="B950" s="6">
        <v>2009</v>
      </c>
      <c r="C950" s="21" t="s">
        <v>294</v>
      </c>
      <c r="D950" s="21" t="s">
        <v>3472</v>
      </c>
      <c r="E950" s="22">
        <v>103</v>
      </c>
      <c r="F950" s="22">
        <v>12</v>
      </c>
      <c r="G950" s="9" t="s">
        <v>295</v>
      </c>
      <c r="H950" s="21" t="s">
        <v>289</v>
      </c>
      <c r="I950" s="23">
        <v>19041109</v>
      </c>
      <c r="J950" s="83" t="s">
        <v>305</v>
      </c>
      <c r="K950" s="83" t="s">
        <v>3718</v>
      </c>
      <c r="L950" s="84" t="s">
        <v>5247</v>
      </c>
    </row>
    <row r="951" spans="1:12" ht="15" customHeight="1" x14ac:dyDescent="0.3">
      <c r="A951" s="21" t="s">
        <v>2724</v>
      </c>
      <c r="B951" s="6">
        <v>2009</v>
      </c>
      <c r="C951" s="21" t="s">
        <v>2853</v>
      </c>
      <c r="D951" s="21" t="s">
        <v>3020</v>
      </c>
      <c r="E951" s="22">
        <v>18</v>
      </c>
      <c r="F951" s="22">
        <v>1</v>
      </c>
      <c r="G951" s="9" t="s">
        <v>2854</v>
      </c>
      <c r="H951" s="21" t="s">
        <v>2848</v>
      </c>
      <c r="I951" s="23">
        <v>19060494</v>
      </c>
      <c r="J951" s="83" t="s">
        <v>304</v>
      </c>
      <c r="K951" s="83" t="s">
        <v>21</v>
      </c>
      <c r="L951" s="84" t="s">
        <v>4186</v>
      </c>
    </row>
    <row r="952" spans="1:12" ht="15" customHeight="1" x14ac:dyDescent="0.3">
      <c r="A952" s="21" t="s">
        <v>2748</v>
      </c>
      <c r="B952" s="6">
        <v>2009</v>
      </c>
      <c r="C952" s="21" t="s">
        <v>2795</v>
      </c>
      <c r="D952" s="21" t="s">
        <v>3290</v>
      </c>
      <c r="E952" s="22">
        <v>53</v>
      </c>
      <c r="F952" s="22">
        <v>3</v>
      </c>
      <c r="G952" s="9" t="s">
        <v>2796</v>
      </c>
      <c r="H952" s="21" t="s">
        <v>2794</v>
      </c>
      <c r="I952" s="23">
        <v>19104023</v>
      </c>
      <c r="J952" s="83" t="s">
        <v>305</v>
      </c>
      <c r="K952" s="83" t="s">
        <v>73</v>
      </c>
      <c r="L952" s="84" t="s">
        <v>5194</v>
      </c>
    </row>
    <row r="953" spans="1:12" ht="15" customHeight="1" x14ac:dyDescent="0.3">
      <c r="A953" s="21" t="s">
        <v>621</v>
      </c>
      <c r="B953" s="6">
        <v>2009</v>
      </c>
      <c r="C953" s="21" t="s">
        <v>622</v>
      </c>
      <c r="D953" s="21" t="s">
        <v>3331</v>
      </c>
      <c r="E953" s="22">
        <v>8</v>
      </c>
      <c r="G953" s="9">
        <v>5</v>
      </c>
      <c r="H953" s="21" t="s">
        <v>620</v>
      </c>
      <c r="I953" s="23">
        <v>19128455</v>
      </c>
      <c r="J953" s="83" t="s">
        <v>304</v>
      </c>
      <c r="K953" s="83" t="s">
        <v>14</v>
      </c>
      <c r="L953" s="84" t="s">
        <v>4792</v>
      </c>
    </row>
    <row r="954" spans="1:12" ht="15" customHeight="1" x14ac:dyDescent="0.3">
      <c r="A954" s="21" t="s">
        <v>9247</v>
      </c>
      <c r="B954" s="6">
        <v>2009</v>
      </c>
      <c r="C954" s="21" t="s">
        <v>9249</v>
      </c>
      <c r="D954" s="21" t="s">
        <v>9235</v>
      </c>
      <c r="E954" s="22" t="s">
        <v>9251</v>
      </c>
      <c r="F954" s="22">
        <v>10</v>
      </c>
      <c r="G954" s="21"/>
      <c r="H954" s="21" t="s">
        <v>9253</v>
      </c>
      <c r="I954" s="23">
        <v>19138388</v>
      </c>
      <c r="J954" s="83" t="s">
        <v>305</v>
      </c>
      <c r="K954" s="83" t="s">
        <v>72</v>
      </c>
      <c r="L954" s="83" t="s">
        <v>9255</v>
      </c>
    </row>
    <row r="955" spans="1:12" ht="15" customHeight="1" x14ac:dyDescent="0.3">
      <c r="A955" s="21" t="s">
        <v>617</v>
      </c>
      <c r="B955" s="6">
        <v>2009</v>
      </c>
      <c r="C955" s="21" t="s">
        <v>612</v>
      </c>
      <c r="D955" s="21" t="s">
        <v>142</v>
      </c>
      <c r="E955" s="22">
        <v>14</v>
      </c>
      <c r="F955" s="22">
        <v>3</v>
      </c>
      <c r="G955" s="9" t="s">
        <v>613</v>
      </c>
      <c r="H955" s="21" t="s">
        <v>615</v>
      </c>
      <c r="I955" s="23">
        <v>19187521</v>
      </c>
      <c r="J955" s="83" t="s">
        <v>304</v>
      </c>
      <c r="K955" s="83" t="s">
        <v>17</v>
      </c>
      <c r="L955" s="84" t="s">
        <v>5271</v>
      </c>
    </row>
    <row r="956" spans="1:12" ht="15" customHeight="1" x14ac:dyDescent="0.3">
      <c r="A956" s="21" t="s">
        <v>609</v>
      </c>
      <c r="B956" s="6">
        <v>2009</v>
      </c>
      <c r="C956" s="21" t="s">
        <v>610</v>
      </c>
      <c r="D956" s="21" t="s">
        <v>3422</v>
      </c>
      <c r="E956" s="22">
        <v>80</v>
      </c>
      <c r="F956" s="22">
        <v>2</v>
      </c>
      <c r="G956" s="9" t="s">
        <v>3218</v>
      </c>
      <c r="H956" s="21" t="s">
        <v>611</v>
      </c>
      <c r="I956" s="23">
        <v>19190213</v>
      </c>
      <c r="J956" s="83" t="s">
        <v>304</v>
      </c>
      <c r="K956" s="83" t="s">
        <v>70</v>
      </c>
      <c r="L956" s="84" t="s">
        <v>4904</v>
      </c>
    </row>
    <row r="957" spans="1:12" ht="15" customHeight="1" x14ac:dyDescent="0.3">
      <c r="A957" s="21" t="s">
        <v>614</v>
      </c>
      <c r="B957" s="6">
        <v>2009</v>
      </c>
      <c r="C957" s="21" t="s">
        <v>608</v>
      </c>
      <c r="D957" s="21" t="s">
        <v>3331</v>
      </c>
      <c r="E957" s="22">
        <v>8</v>
      </c>
      <c r="G957" s="9">
        <v>34</v>
      </c>
      <c r="H957" s="21" t="s">
        <v>607</v>
      </c>
      <c r="I957" s="23">
        <v>19245687</v>
      </c>
      <c r="J957" s="83" t="s">
        <v>304</v>
      </c>
      <c r="K957" s="83" t="s">
        <v>14</v>
      </c>
      <c r="L957" s="84" t="s">
        <v>4796</v>
      </c>
    </row>
    <row r="958" spans="1:12" ht="15" customHeight="1" x14ac:dyDescent="0.3">
      <c r="A958" s="21" t="s">
        <v>605</v>
      </c>
      <c r="B958" s="6">
        <v>2009</v>
      </c>
      <c r="C958" s="21" t="s">
        <v>606</v>
      </c>
      <c r="D958" s="21" t="s">
        <v>3331</v>
      </c>
      <c r="E958" s="22">
        <v>8</v>
      </c>
      <c r="G958" s="9">
        <v>37</v>
      </c>
      <c r="H958" s="21" t="s">
        <v>604</v>
      </c>
      <c r="I958" s="23">
        <v>19257898</v>
      </c>
      <c r="J958" s="83" t="s">
        <v>304</v>
      </c>
      <c r="K958" s="83" t="s">
        <v>18</v>
      </c>
      <c r="L958" s="84" t="s">
        <v>4797</v>
      </c>
    </row>
    <row r="959" spans="1:12" ht="15" customHeight="1" x14ac:dyDescent="0.3">
      <c r="A959" s="21" t="s">
        <v>602</v>
      </c>
      <c r="B959" s="6">
        <v>2009</v>
      </c>
      <c r="C959" s="21" t="s">
        <v>603</v>
      </c>
      <c r="D959" s="21" t="s">
        <v>3331</v>
      </c>
      <c r="E959" s="22">
        <v>8</v>
      </c>
      <c r="G959" s="9">
        <v>48</v>
      </c>
      <c r="H959" s="21" t="s">
        <v>601</v>
      </c>
      <c r="I959" s="23">
        <v>19291301</v>
      </c>
      <c r="J959" s="83" t="s">
        <v>304</v>
      </c>
      <c r="K959" s="83" t="s">
        <v>9</v>
      </c>
      <c r="L959" s="84" t="s">
        <v>7812</v>
      </c>
    </row>
    <row r="960" spans="1:12" ht="15" customHeight="1" x14ac:dyDescent="0.3">
      <c r="A960" s="21" t="s">
        <v>598</v>
      </c>
      <c r="B960" s="6">
        <v>2009</v>
      </c>
      <c r="C960" s="21" t="s">
        <v>599</v>
      </c>
      <c r="D960" s="21" t="s">
        <v>142</v>
      </c>
      <c r="E960" s="22">
        <v>14</v>
      </c>
      <c r="F960" s="22">
        <v>5</v>
      </c>
      <c r="G960" s="9" t="s">
        <v>600</v>
      </c>
      <c r="H960" s="21" t="s">
        <v>595</v>
      </c>
      <c r="I960" s="23">
        <v>19320869</v>
      </c>
      <c r="J960" s="83" t="s">
        <v>305</v>
      </c>
      <c r="K960" s="83" t="s">
        <v>3</v>
      </c>
      <c r="L960" s="84" t="s">
        <v>5295</v>
      </c>
    </row>
    <row r="961" spans="1:12" ht="15" customHeight="1" x14ac:dyDescent="0.3">
      <c r="A961" s="21" t="s">
        <v>596</v>
      </c>
      <c r="B961" s="6">
        <v>2009</v>
      </c>
      <c r="C961" s="21" t="s">
        <v>597</v>
      </c>
      <c r="D961" s="21" t="s">
        <v>5728</v>
      </c>
      <c r="E961" s="22">
        <v>102</v>
      </c>
      <c r="F961" s="22">
        <v>1</v>
      </c>
      <c r="G961" s="66" t="s">
        <v>8060</v>
      </c>
      <c r="H961" s="21" t="s">
        <v>591</v>
      </c>
      <c r="I961" s="23">
        <v>19343918</v>
      </c>
      <c r="J961" s="83" t="s">
        <v>304</v>
      </c>
      <c r="K961" s="83" t="s">
        <v>9</v>
      </c>
      <c r="L961" s="84" t="s">
        <v>4174</v>
      </c>
    </row>
    <row r="962" spans="1:12" ht="15" customHeight="1" x14ac:dyDescent="0.3">
      <c r="A962" s="21" t="s">
        <v>592</v>
      </c>
      <c r="B962" s="6">
        <v>2009</v>
      </c>
      <c r="C962" s="21" t="s">
        <v>593</v>
      </c>
      <c r="D962" s="21" t="s">
        <v>3076</v>
      </c>
      <c r="E962" s="22">
        <v>4</v>
      </c>
      <c r="F962" s="22">
        <v>4</v>
      </c>
      <c r="G962" s="9" t="s">
        <v>594</v>
      </c>
      <c r="H962" s="21" t="s">
        <v>590</v>
      </c>
      <c r="I962" s="23">
        <v>19352498</v>
      </c>
      <c r="J962" s="83" t="s">
        <v>304</v>
      </c>
      <c r="K962" s="83" t="s">
        <v>66</v>
      </c>
      <c r="L962" s="84" t="s">
        <v>4812</v>
      </c>
    </row>
    <row r="963" spans="1:12" ht="15" customHeight="1" x14ac:dyDescent="0.3">
      <c r="A963" s="21" t="s">
        <v>2749</v>
      </c>
      <c r="B963" s="6">
        <v>2009</v>
      </c>
      <c r="C963" s="21" t="s">
        <v>3371</v>
      </c>
      <c r="D963" s="21" t="s">
        <v>3331</v>
      </c>
      <c r="E963" s="22">
        <v>8</v>
      </c>
      <c r="G963" s="9">
        <v>58</v>
      </c>
      <c r="H963" s="21" t="s">
        <v>3370</v>
      </c>
      <c r="I963" s="23">
        <v>19358697</v>
      </c>
      <c r="J963" s="83" t="s">
        <v>306</v>
      </c>
      <c r="K963" s="83" t="s">
        <v>34</v>
      </c>
      <c r="L963" s="84" t="s">
        <v>4799</v>
      </c>
    </row>
    <row r="964" spans="1:12" ht="15" customHeight="1" x14ac:dyDescent="0.3">
      <c r="A964" s="21" t="s">
        <v>588</v>
      </c>
      <c r="B964" s="6">
        <v>2009</v>
      </c>
      <c r="C964" s="21" t="s">
        <v>589</v>
      </c>
      <c r="D964" s="21" t="s">
        <v>3331</v>
      </c>
      <c r="E964" s="22">
        <v>8</v>
      </c>
      <c r="G964" s="9">
        <v>63</v>
      </c>
      <c r="H964" s="21" t="s">
        <v>587</v>
      </c>
      <c r="I964" s="23">
        <v>19366448</v>
      </c>
      <c r="J964" s="83" t="s">
        <v>304</v>
      </c>
      <c r="K964" s="83" t="s">
        <v>308</v>
      </c>
      <c r="L964" s="84" t="s">
        <v>4795</v>
      </c>
    </row>
    <row r="965" spans="1:12" ht="15" customHeight="1" x14ac:dyDescent="0.3">
      <c r="A965" s="21" t="s">
        <v>2747</v>
      </c>
      <c r="B965" s="6">
        <v>2009</v>
      </c>
      <c r="C965" s="21" t="s">
        <v>2762</v>
      </c>
      <c r="D965" s="21" t="s">
        <v>3430</v>
      </c>
      <c r="E965" s="22">
        <v>199</v>
      </c>
      <c r="F965" s="22">
        <v>11</v>
      </c>
      <c r="G965" s="9" t="s">
        <v>2763</v>
      </c>
      <c r="H965" s="21" t="s">
        <v>2761</v>
      </c>
      <c r="I965" s="23">
        <v>19405863</v>
      </c>
      <c r="J965" s="83" t="s">
        <v>304</v>
      </c>
      <c r="K965" s="83" t="s">
        <v>17</v>
      </c>
      <c r="L965" s="84" t="s">
        <v>4181</v>
      </c>
    </row>
    <row r="966" spans="1:12" ht="15" customHeight="1" x14ac:dyDescent="0.3">
      <c r="A966" s="21" t="s">
        <v>2743</v>
      </c>
      <c r="B966" s="6">
        <v>2009</v>
      </c>
      <c r="C966" s="21" t="s">
        <v>3378</v>
      </c>
      <c r="D966" s="21" t="s">
        <v>3235</v>
      </c>
      <c r="E966" s="22">
        <v>111</v>
      </c>
      <c r="F966" s="22">
        <v>1</v>
      </c>
      <c r="G966" s="66" t="s">
        <v>2055</v>
      </c>
      <c r="H966" s="21" t="s">
        <v>3374</v>
      </c>
      <c r="I966" s="23">
        <v>19426658</v>
      </c>
      <c r="J966" s="83" t="s">
        <v>305</v>
      </c>
      <c r="K966" s="83" t="s">
        <v>77</v>
      </c>
      <c r="L966" s="84" t="s">
        <v>7855</v>
      </c>
    </row>
    <row r="967" spans="1:12" ht="15" customHeight="1" x14ac:dyDescent="0.3">
      <c r="A967" s="21" t="s">
        <v>585</v>
      </c>
      <c r="B967" s="6">
        <v>2009</v>
      </c>
      <c r="C967" s="21" t="s">
        <v>586</v>
      </c>
      <c r="D967" s="21" t="s">
        <v>3331</v>
      </c>
      <c r="E967" s="22">
        <v>8</v>
      </c>
      <c r="G967" s="9">
        <v>107</v>
      </c>
      <c r="H967" s="21" t="s">
        <v>584</v>
      </c>
      <c r="I967" s="23">
        <v>19454000</v>
      </c>
      <c r="J967" s="83" t="s">
        <v>305</v>
      </c>
      <c r="K967" s="83" t="s">
        <v>77</v>
      </c>
      <c r="L967" s="84" t="s">
        <v>4801</v>
      </c>
    </row>
    <row r="968" spans="1:12" ht="15" customHeight="1" x14ac:dyDescent="0.3">
      <c r="A968" s="21" t="s">
        <v>582</v>
      </c>
      <c r="B968" s="6">
        <v>2009</v>
      </c>
      <c r="C968" s="21" t="s">
        <v>583</v>
      </c>
      <c r="D968" s="21" t="s">
        <v>3235</v>
      </c>
      <c r="E968" s="22">
        <v>111</v>
      </c>
      <c r="F968" s="22">
        <v>3</v>
      </c>
      <c r="G968" s="9" t="s">
        <v>2981</v>
      </c>
      <c r="H968" s="21" t="s">
        <v>580</v>
      </c>
      <c r="I968" s="23">
        <v>19464245</v>
      </c>
      <c r="J968" s="83" t="s">
        <v>305</v>
      </c>
      <c r="K968" s="83" t="s">
        <v>23</v>
      </c>
      <c r="L968" s="84" t="s">
        <v>7854</v>
      </c>
    </row>
    <row r="969" spans="1:12" ht="15" customHeight="1" x14ac:dyDescent="0.3">
      <c r="A969" s="21" t="s">
        <v>581</v>
      </c>
      <c r="B969" s="6">
        <v>2009</v>
      </c>
      <c r="C969" s="21" t="s">
        <v>577</v>
      </c>
      <c r="D969" s="21" t="s">
        <v>3430</v>
      </c>
      <c r="E969" s="22">
        <v>200</v>
      </c>
      <c r="F969" s="22">
        <v>1</v>
      </c>
      <c r="G969" s="9" t="s">
        <v>578</v>
      </c>
      <c r="H969" s="21" t="s">
        <v>579</v>
      </c>
      <c r="I969" s="23">
        <v>19469703</v>
      </c>
      <c r="J969" s="83" t="s">
        <v>304</v>
      </c>
      <c r="K969" s="83" t="s">
        <v>18</v>
      </c>
      <c r="L969" s="84" t="s">
        <v>5226</v>
      </c>
    </row>
    <row r="970" spans="1:12" ht="15" customHeight="1" x14ac:dyDescent="0.3">
      <c r="A970" s="21" t="s">
        <v>573</v>
      </c>
      <c r="B970" s="6">
        <v>2009</v>
      </c>
      <c r="C970" s="21" t="s">
        <v>574</v>
      </c>
      <c r="D970" s="21" t="s">
        <v>3422</v>
      </c>
      <c r="E970" s="22">
        <v>80</v>
      </c>
      <c r="F970" s="22">
        <v>6</v>
      </c>
      <c r="G970" s="9" t="s">
        <v>575</v>
      </c>
      <c r="H970" s="21" t="s">
        <v>576</v>
      </c>
      <c r="I970" s="23">
        <v>19478248</v>
      </c>
      <c r="J970" s="83" t="s">
        <v>305</v>
      </c>
      <c r="K970" s="83" t="s">
        <v>73</v>
      </c>
      <c r="L970" s="84" t="s">
        <v>4180</v>
      </c>
    </row>
    <row r="971" spans="1:12" ht="15" customHeight="1" x14ac:dyDescent="0.3">
      <c r="A971" s="21" t="s">
        <v>571</v>
      </c>
      <c r="B971" s="6">
        <v>2009</v>
      </c>
      <c r="C971" s="21" t="s">
        <v>572</v>
      </c>
      <c r="D971" s="21" t="s">
        <v>3331</v>
      </c>
      <c r="E971" s="22">
        <v>8</v>
      </c>
      <c r="G971" s="9">
        <v>125</v>
      </c>
      <c r="H971" s="21" t="s">
        <v>570</v>
      </c>
      <c r="I971" s="23">
        <v>19505304</v>
      </c>
      <c r="J971" s="83" t="s">
        <v>304</v>
      </c>
      <c r="K971" s="83" t="s">
        <v>308</v>
      </c>
      <c r="L971" s="84" t="s">
        <v>4800</v>
      </c>
    </row>
    <row r="972" spans="1:12" ht="15" customHeight="1" x14ac:dyDescent="0.3">
      <c r="A972" s="21" t="s">
        <v>568</v>
      </c>
      <c r="B972" s="6">
        <v>2009</v>
      </c>
      <c r="C972" s="21" t="s">
        <v>569</v>
      </c>
      <c r="D972" s="21" t="s">
        <v>3331</v>
      </c>
      <c r="E972" s="22">
        <v>8</v>
      </c>
      <c r="G972" s="9">
        <v>141</v>
      </c>
      <c r="H972" s="21" t="s">
        <v>567</v>
      </c>
      <c r="I972" s="23">
        <v>19558654</v>
      </c>
      <c r="J972" s="83" t="s">
        <v>304</v>
      </c>
      <c r="K972" s="83" t="s">
        <v>15</v>
      </c>
      <c r="L972" s="84" t="s">
        <v>111</v>
      </c>
    </row>
    <row r="973" spans="1:12" ht="15" customHeight="1" x14ac:dyDescent="0.3">
      <c r="A973" s="21" t="s">
        <v>565</v>
      </c>
      <c r="B973" s="6">
        <v>2009</v>
      </c>
      <c r="C973" s="21" t="s">
        <v>566</v>
      </c>
      <c r="D973" s="21" t="s">
        <v>3460</v>
      </c>
      <c r="E973" s="22">
        <v>15</v>
      </c>
      <c r="F973" s="22">
        <v>3</v>
      </c>
      <c r="G973" s="9" t="s">
        <v>2880</v>
      </c>
      <c r="H973" s="21" t="s">
        <v>562</v>
      </c>
      <c r="I973" s="23">
        <v>19568711</v>
      </c>
      <c r="J973" s="83" t="s">
        <v>305</v>
      </c>
      <c r="K973" s="83" t="s">
        <v>3</v>
      </c>
      <c r="L973" s="84" t="s">
        <v>4183</v>
      </c>
    </row>
    <row r="974" spans="1:12" ht="15" customHeight="1" x14ac:dyDescent="0.3">
      <c r="A974" s="21" t="s">
        <v>2744</v>
      </c>
      <c r="B974" s="6">
        <v>2009</v>
      </c>
      <c r="C974" s="21" t="s">
        <v>2876</v>
      </c>
      <c r="D974" s="21" t="s">
        <v>3331</v>
      </c>
      <c r="E974" s="22">
        <v>8</v>
      </c>
      <c r="G974" s="9">
        <v>148</v>
      </c>
      <c r="H974" s="21" t="s">
        <v>2873</v>
      </c>
      <c r="I974" s="23">
        <v>19575797</v>
      </c>
      <c r="J974" s="83" t="s">
        <v>304</v>
      </c>
      <c r="K974" s="83" t="s">
        <v>16</v>
      </c>
      <c r="L974" s="84" t="s">
        <v>112</v>
      </c>
    </row>
    <row r="975" spans="1:12" ht="15" customHeight="1" x14ac:dyDescent="0.3">
      <c r="A975" s="21" t="s">
        <v>563</v>
      </c>
      <c r="B975" s="6">
        <v>2009</v>
      </c>
      <c r="C975" s="21" t="s">
        <v>564</v>
      </c>
      <c r="D975" s="21" t="s">
        <v>3042</v>
      </c>
      <c r="E975" s="22">
        <v>16</v>
      </c>
      <c r="F975" s="22">
        <v>2</v>
      </c>
      <c r="G975" s="9" t="s">
        <v>2812</v>
      </c>
      <c r="H975" s="21" t="s">
        <v>558</v>
      </c>
      <c r="I975" s="23">
        <v>19585891</v>
      </c>
      <c r="J975" s="83" t="s">
        <v>304</v>
      </c>
      <c r="K975" s="83" t="s">
        <v>68</v>
      </c>
      <c r="L975" s="84" t="s">
        <v>4178</v>
      </c>
    </row>
    <row r="976" spans="1:12" ht="15" customHeight="1" x14ac:dyDescent="0.3">
      <c r="A976" s="21" t="s">
        <v>559</v>
      </c>
      <c r="B976" s="6">
        <v>2009</v>
      </c>
      <c r="C976" s="21" t="s">
        <v>560</v>
      </c>
      <c r="D976" s="21" t="s">
        <v>3270</v>
      </c>
      <c r="E976" s="22">
        <v>339</v>
      </c>
      <c r="G976" s="9" t="s">
        <v>561</v>
      </c>
      <c r="H976" s="21" t="s">
        <v>556</v>
      </c>
      <c r="I976" s="23">
        <v>19622553</v>
      </c>
      <c r="J976" s="83" t="s">
        <v>304</v>
      </c>
      <c r="K976" s="83" t="s">
        <v>80</v>
      </c>
      <c r="L976" s="84" t="s">
        <v>5209</v>
      </c>
    </row>
    <row r="977" spans="1:13" ht="15" customHeight="1" x14ac:dyDescent="0.3">
      <c r="A977" s="21" t="s">
        <v>290</v>
      </c>
      <c r="B977" s="6">
        <v>2009</v>
      </c>
      <c r="C977" s="21" t="s">
        <v>291</v>
      </c>
      <c r="D977" s="21" t="s">
        <v>3422</v>
      </c>
      <c r="E977" s="22">
        <v>81</v>
      </c>
      <c r="F977" s="22">
        <v>2</v>
      </c>
      <c r="G977" s="9" t="s">
        <v>292</v>
      </c>
      <c r="H977" s="21" t="s">
        <v>284</v>
      </c>
      <c r="I977" s="23">
        <v>19635895</v>
      </c>
      <c r="J977" s="83" t="s">
        <v>305</v>
      </c>
      <c r="K977" s="83" t="s">
        <v>73</v>
      </c>
      <c r="L977" s="84" t="s">
        <v>4903</v>
      </c>
    </row>
    <row r="978" spans="1:13" ht="15" customHeight="1" x14ac:dyDescent="0.3">
      <c r="A978" s="21" t="s">
        <v>2722</v>
      </c>
      <c r="B978" s="6">
        <v>2009</v>
      </c>
      <c r="C978" s="21" t="s">
        <v>3449</v>
      </c>
      <c r="D978" s="21" t="s">
        <v>3301</v>
      </c>
      <c r="E978" s="22">
        <v>361</v>
      </c>
      <c r="F978" s="22">
        <v>5</v>
      </c>
      <c r="G978" s="9" t="s">
        <v>3041</v>
      </c>
      <c r="H978" s="21" t="s">
        <v>3447</v>
      </c>
      <c r="I978" s="23">
        <v>19641202</v>
      </c>
      <c r="J978" s="83" t="s">
        <v>305</v>
      </c>
      <c r="K978" s="83" t="s">
        <v>308</v>
      </c>
      <c r="L978" s="84" t="s">
        <v>5238</v>
      </c>
    </row>
    <row r="979" spans="1:13" ht="15" customHeight="1" x14ac:dyDescent="0.3">
      <c r="A979" s="21" t="s">
        <v>345</v>
      </c>
      <c r="B979" s="6">
        <v>2009</v>
      </c>
      <c r="C979" s="21" t="s">
        <v>346</v>
      </c>
      <c r="D979" s="21" t="s">
        <v>3331</v>
      </c>
      <c r="E979" s="22">
        <v>8</v>
      </c>
      <c r="G979" s="9">
        <v>177</v>
      </c>
      <c r="H979" s="21" t="s">
        <v>339</v>
      </c>
      <c r="I979" s="23">
        <v>19642976</v>
      </c>
      <c r="J979" s="83" t="s">
        <v>304</v>
      </c>
      <c r="K979" s="83" t="s">
        <v>68</v>
      </c>
      <c r="L979" s="84" t="s">
        <v>4794</v>
      </c>
    </row>
    <row r="980" spans="1:13" ht="15" customHeight="1" x14ac:dyDescent="0.3">
      <c r="A980" s="21" t="s">
        <v>557</v>
      </c>
      <c r="B980" s="6">
        <v>2009</v>
      </c>
      <c r="C980" s="21" t="s">
        <v>552</v>
      </c>
      <c r="D980" s="21" t="s">
        <v>3235</v>
      </c>
      <c r="E980" s="22">
        <v>112</v>
      </c>
      <c r="F980" s="22">
        <v>2</v>
      </c>
      <c r="G980" s="9" t="s">
        <v>553</v>
      </c>
      <c r="H980" s="21" t="s">
        <v>554</v>
      </c>
      <c r="I980" s="23">
        <v>19653988</v>
      </c>
      <c r="J980" s="83" t="s">
        <v>306</v>
      </c>
      <c r="K980" s="83" t="s">
        <v>19</v>
      </c>
      <c r="L980" s="84" t="s">
        <v>7853</v>
      </c>
    </row>
    <row r="981" spans="1:13" ht="15" customHeight="1" x14ac:dyDescent="0.3">
      <c r="A981" s="21" t="s">
        <v>555</v>
      </c>
      <c r="B981" s="6">
        <v>2009</v>
      </c>
      <c r="C981" s="21" t="s">
        <v>549</v>
      </c>
      <c r="D981" s="21" t="s">
        <v>3331</v>
      </c>
      <c r="E981" s="22">
        <v>8</v>
      </c>
      <c r="G981" s="9">
        <v>192</v>
      </c>
      <c r="H981" s="21" t="s">
        <v>550</v>
      </c>
      <c r="I981" s="23">
        <v>19664280</v>
      </c>
      <c r="J981" s="83" t="s">
        <v>304</v>
      </c>
      <c r="K981" s="83" t="s">
        <v>10</v>
      </c>
      <c r="L981" s="84" t="s">
        <v>3948</v>
      </c>
    </row>
    <row r="982" spans="1:13" ht="15" customHeight="1" x14ac:dyDescent="0.3">
      <c r="A982" s="21" t="s">
        <v>547</v>
      </c>
      <c r="B982" s="6">
        <v>2009</v>
      </c>
      <c r="C982" s="21" t="s">
        <v>548</v>
      </c>
      <c r="D982" s="21" t="s">
        <v>3331</v>
      </c>
      <c r="E982" s="22">
        <v>8</v>
      </c>
      <c r="G982" s="9">
        <v>196</v>
      </c>
      <c r="H982" s="21" t="s">
        <v>546</v>
      </c>
      <c r="I982" s="23">
        <v>19671190</v>
      </c>
      <c r="J982" s="83" t="s">
        <v>305</v>
      </c>
      <c r="K982" s="83" t="s">
        <v>28</v>
      </c>
      <c r="L982" s="84" t="s">
        <v>4793</v>
      </c>
    </row>
    <row r="983" spans="1:13" ht="15" customHeight="1" x14ac:dyDescent="0.3">
      <c r="A983" s="21" t="s">
        <v>543</v>
      </c>
      <c r="B983" s="6">
        <v>2009</v>
      </c>
      <c r="C983" s="21" t="s">
        <v>544</v>
      </c>
      <c r="D983" s="21" t="s">
        <v>3076</v>
      </c>
      <c r="E983" s="22">
        <v>4</v>
      </c>
      <c r="F983" s="22">
        <v>8</v>
      </c>
      <c r="G983" s="9" t="s">
        <v>545</v>
      </c>
      <c r="H983" s="21" t="s">
        <v>542</v>
      </c>
      <c r="I983" s="23">
        <v>19690618</v>
      </c>
      <c r="J983" s="83" t="s">
        <v>304</v>
      </c>
      <c r="K983" s="83" t="s">
        <v>308</v>
      </c>
      <c r="L983" s="84" t="s">
        <v>7804</v>
      </c>
    </row>
    <row r="984" spans="1:13" ht="15" customHeight="1" x14ac:dyDescent="0.3">
      <c r="A984" s="21" t="s">
        <v>2723</v>
      </c>
      <c r="B984" s="6">
        <v>2009</v>
      </c>
      <c r="C984" s="21" t="s">
        <v>3373</v>
      </c>
      <c r="D984" s="21" t="s">
        <v>3331</v>
      </c>
      <c r="E984" s="22">
        <v>8</v>
      </c>
      <c r="G984" s="9">
        <v>204</v>
      </c>
      <c r="H984" s="21" t="s">
        <v>3372</v>
      </c>
      <c r="I984" s="23">
        <v>19709418</v>
      </c>
      <c r="J984" s="83" t="s">
        <v>304</v>
      </c>
      <c r="K984" s="83" t="s">
        <v>13</v>
      </c>
      <c r="L984" s="84" t="s">
        <v>4798</v>
      </c>
    </row>
    <row r="985" spans="1:13" ht="15" customHeight="1" x14ac:dyDescent="0.3">
      <c r="A985" s="21" t="s">
        <v>537</v>
      </c>
      <c r="B985" s="6">
        <v>2009</v>
      </c>
      <c r="C985" s="21" t="s">
        <v>538</v>
      </c>
      <c r="D985" s="21" t="s">
        <v>140</v>
      </c>
      <c r="E985" s="22">
        <v>49</v>
      </c>
      <c r="F985" s="22">
        <v>8</v>
      </c>
      <c r="G985" s="9" t="s">
        <v>2980</v>
      </c>
      <c r="H985" s="21" t="s">
        <v>536</v>
      </c>
      <c r="I985" s="23">
        <v>19769536</v>
      </c>
      <c r="J985" s="83" t="s">
        <v>304</v>
      </c>
      <c r="K985" s="83" t="s">
        <v>66</v>
      </c>
      <c r="L985" s="84" t="s">
        <v>105</v>
      </c>
    </row>
    <row r="986" spans="1:13" ht="15" customHeight="1" x14ac:dyDescent="0.3">
      <c r="A986" s="21" t="s">
        <v>285</v>
      </c>
      <c r="B986" s="6">
        <v>2009</v>
      </c>
      <c r="C986" s="21" t="s">
        <v>286</v>
      </c>
      <c r="D986" s="21" t="s">
        <v>3422</v>
      </c>
      <c r="E986" s="22">
        <v>81</v>
      </c>
      <c r="F986" s="22">
        <v>4</v>
      </c>
      <c r="G986" s="9" t="s">
        <v>287</v>
      </c>
      <c r="H986" s="21" t="s">
        <v>279</v>
      </c>
      <c r="I986" s="23">
        <v>19815873</v>
      </c>
      <c r="J986" s="83" t="s">
        <v>305</v>
      </c>
      <c r="K986" s="83" t="s">
        <v>3718</v>
      </c>
      <c r="L986" s="84" t="s">
        <v>4901</v>
      </c>
    </row>
    <row r="987" spans="1:13" ht="15" customHeight="1" x14ac:dyDescent="0.3">
      <c r="A987" s="21" t="s">
        <v>527</v>
      </c>
      <c r="B987" s="6">
        <v>2009</v>
      </c>
      <c r="C987" s="21" t="s">
        <v>528</v>
      </c>
      <c r="D987" s="21" t="s">
        <v>5733</v>
      </c>
      <c r="E987" s="22">
        <v>27</v>
      </c>
      <c r="F987" s="22">
        <v>2</v>
      </c>
      <c r="G987" s="9" t="s">
        <v>2783</v>
      </c>
      <c r="H987" s="21" t="s">
        <v>529</v>
      </c>
      <c r="I987" s="23">
        <v>19856512</v>
      </c>
      <c r="J987" s="83" t="s">
        <v>305</v>
      </c>
      <c r="K987" s="83" t="s">
        <v>23</v>
      </c>
      <c r="L987" s="84" t="s">
        <v>4182</v>
      </c>
    </row>
    <row r="988" spans="1:13" ht="15" customHeight="1" x14ac:dyDescent="0.3">
      <c r="A988" s="21" t="s">
        <v>530</v>
      </c>
      <c r="B988" s="6">
        <v>2009</v>
      </c>
      <c r="C988" s="21" t="s">
        <v>531</v>
      </c>
      <c r="D988" s="21" t="s">
        <v>140</v>
      </c>
      <c r="E988" s="22">
        <v>49</v>
      </c>
      <c r="F988" s="22">
        <v>11</v>
      </c>
      <c r="G988" s="9" t="s">
        <v>532</v>
      </c>
      <c r="H988" s="21" t="s">
        <v>526</v>
      </c>
      <c r="I988" s="23">
        <v>19877969</v>
      </c>
      <c r="J988" s="83" t="s">
        <v>304</v>
      </c>
      <c r="K988" s="83" t="s">
        <v>80</v>
      </c>
      <c r="L988" s="84" t="s">
        <v>104</v>
      </c>
    </row>
    <row r="989" spans="1:13" ht="15" customHeight="1" x14ac:dyDescent="0.3">
      <c r="A989" s="21" t="s">
        <v>519</v>
      </c>
      <c r="B989" s="6">
        <v>2009</v>
      </c>
      <c r="C989" s="21" t="s">
        <v>520</v>
      </c>
      <c r="D989" s="21" t="s">
        <v>3076</v>
      </c>
      <c r="E989" s="22">
        <v>4</v>
      </c>
      <c r="F989" s="22">
        <v>11</v>
      </c>
      <c r="G989" s="9" t="s">
        <v>521</v>
      </c>
      <c r="H989" s="21" t="s">
        <v>518</v>
      </c>
      <c r="I989" s="23">
        <v>19936217</v>
      </c>
      <c r="J989" s="83" t="s">
        <v>304</v>
      </c>
      <c r="K989" s="83" t="s">
        <v>308</v>
      </c>
      <c r="L989" s="84" t="s">
        <v>4811</v>
      </c>
    </row>
    <row r="990" spans="1:13" ht="15" customHeight="1" x14ac:dyDescent="0.3">
      <c r="A990" s="21" t="s">
        <v>3605</v>
      </c>
      <c r="B990" s="6">
        <v>2009</v>
      </c>
      <c r="C990" s="21" t="s">
        <v>3606</v>
      </c>
      <c r="D990" s="21" t="s">
        <v>3422</v>
      </c>
      <c r="E990" s="22">
        <v>81</v>
      </c>
      <c r="F990" s="22">
        <v>6</v>
      </c>
      <c r="G990" s="9" t="s">
        <v>3607</v>
      </c>
      <c r="H990" s="21" t="s">
        <v>3608</v>
      </c>
      <c r="I990" s="23">
        <v>19996423</v>
      </c>
      <c r="J990" s="83" t="s">
        <v>306</v>
      </c>
      <c r="K990" s="83" t="s">
        <v>36</v>
      </c>
      <c r="L990" s="84" t="s">
        <v>4187</v>
      </c>
      <c r="M990" s="65"/>
    </row>
    <row r="991" spans="1:13" ht="15" customHeight="1" x14ac:dyDescent="0.3">
      <c r="A991" s="21" t="s">
        <v>512</v>
      </c>
      <c r="B991" s="6">
        <v>2009</v>
      </c>
      <c r="C991" s="21" t="s">
        <v>513</v>
      </c>
      <c r="D991" s="21" t="s">
        <v>3422</v>
      </c>
      <c r="E991" s="22">
        <v>81</v>
      </c>
      <c r="F991" s="22">
        <v>6</v>
      </c>
      <c r="G991" s="9" t="s">
        <v>514</v>
      </c>
      <c r="H991" s="21" t="s">
        <v>516</v>
      </c>
      <c r="I991" s="23">
        <v>19996424</v>
      </c>
      <c r="J991" s="83" t="s">
        <v>304</v>
      </c>
      <c r="K991" s="83" t="s">
        <v>308</v>
      </c>
      <c r="L991" s="84" t="s">
        <v>4902</v>
      </c>
    </row>
    <row r="992" spans="1:13" ht="15" customHeight="1" x14ac:dyDescent="0.3">
      <c r="A992" s="21" t="s">
        <v>509</v>
      </c>
      <c r="B992" s="6">
        <v>2009</v>
      </c>
      <c r="C992" s="21" t="s">
        <v>510</v>
      </c>
      <c r="D992" s="21" t="s">
        <v>3422</v>
      </c>
      <c r="E992" s="22">
        <v>81</v>
      </c>
      <c r="F992" s="22">
        <v>6</v>
      </c>
      <c r="G992" s="9" t="s">
        <v>2979</v>
      </c>
      <c r="H992" s="21" t="s">
        <v>511</v>
      </c>
      <c r="I992" s="23">
        <v>19996425</v>
      </c>
      <c r="J992" s="83" t="s">
        <v>304</v>
      </c>
      <c r="K992" s="83" t="s">
        <v>70</v>
      </c>
      <c r="L992" s="84" t="s">
        <v>4905</v>
      </c>
    </row>
    <row r="993" spans="1:13" ht="15" customHeight="1" x14ac:dyDescent="0.3">
      <c r="A993" s="21" t="s">
        <v>498</v>
      </c>
      <c r="B993" s="6">
        <v>2009</v>
      </c>
      <c r="C993" s="21" t="s">
        <v>499</v>
      </c>
      <c r="D993" s="21" t="s">
        <v>3040</v>
      </c>
      <c r="E993" s="22">
        <v>29</v>
      </c>
      <c r="F993" s="22">
        <v>2</v>
      </c>
      <c r="G993" s="9" t="s">
        <v>500</v>
      </c>
      <c r="H993" s="21" t="s">
        <v>497</v>
      </c>
      <c r="I993" s="23">
        <v>20128355</v>
      </c>
      <c r="J993" s="83" t="s">
        <v>306</v>
      </c>
      <c r="K993" s="83" t="s">
        <v>19</v>
      </c>
      <c r="L993" s="84" t="s">
        <v>4175</v>
      </c>
    </row>
    <row r="994" spans="1:13" ht="15" customHeight="1" x14ac:dyDescent="0.3">
      <c r="A994" s="21" t="s">
        <v>2745</v>
      </c>
      <c r="B994" s="6">
        <v>2009</v>
      </c>
      <c r="C994" s="21" t="s">
        <v>3347</v>
      </c>
      <c r="D994" s="21" t="s">
        <v>3355</v>
      </c>
      <c r="E994" s="22">
        <v>34</v>
      </c>
      <c r="F994" s="67">
        <v>40636</v>
      </c>
      <c r="G994" s="9" t="s">
        <v>2896</v>
      </c>
      <c r="H994" s="21" t="s">
        <v>3348</v>
      </c>
      <c r="I994" s="23">
        <v>20166428</v>
      </c>
      <c r="J994" s="83" t="s">
        <v>304</v>
      </c>
      <c r="K994" s="83" t="s">
        <v>10</v>
      </c>
      <c r="L994" s="84" t="s">
        <v>4176</v>
      </c>
    </row>
    <row r="995" spans="1:13" ht="15" customHeight="1" x14ac:dyDescent="0.3">
      <c r="A995" s="21" t="s">
        <v>481</v>
      </c>
      <c r="B995" s="6">
        <v>2009</v>
      </c>
      <c r="C995" s="21" t="s">
        <v>482</v>
      </c>
      <c r="D995" s="21" t="s">
        <v>2991</v>
      </c>
      <c r="E995" s="22">
        <v>2009</v>
      </c>
      <c r="G995" s="9">
        <v>781865</v>
      </c>
      <c r="H995" s="21" t="s">
        <v>478</v>
      </c>
      <c r="I995" s="23">
        <v>20339460</v>
      </c>
      <c r="J995" s="83" t="s">
        <v>304</v>
      </c>
      <c r="K995" s="83" t="s">
        <v>12</v>
      </c>
      <c r="L995" s="84" t="s">
        <v>4177</v>
      </c>
    </row>
    <row r="996" spans="1:13" ht="15" customHeight="1" x14ac:dyDescent="0.3">
      <c r="A996" s="21" t="s">
        <v>479</v>
      </c>
      <c r="B996" s="6">
        <v>2009</v>
      </c>
      <c r="C996" s="21" t="s">
        <v>480</v>
      </c>
      <c r="D996" s="21" t="s">
        <v>2991</v>
      </c>
      <c r="E996" s="22">
        <v>2009</v>
      </c>
      <c r="G996" s="9">
        <v>529583</v>
      </c>
      <c r="H996" s="21" t="s">
        <v>475</v>
      </c>
      <c r="I996" s="23">
        <v>20339565</v>
      </c>
      <c r="J996" s="83" t="s">
        <v>304</v>
      </c>
      <c r="K996" s="83" t="s">
        <v>11</v>
      </c>
      <c r="L996" s="84" t="s">
        <v>4179</v>
      </c>
    </row>
    <row r="997" spans="1:13" ht="15" customHeight="1" x14ac:dyDescent="0.3">
      <c r="A997" s="21" t="s">
        <v>534</v>
      </c>
      <c r="B997" s="6">
        <v>2010</v>
      </c>
      <c r="C997" s="21" t="s">
        <v>535</v>
      </c>
      <c r="D997" s="21" t="s">
        <v>3235</v>
      </c>
      <c r="E997" s="22">
        <v>113</v>
      </c>
      <c r="F997" s="22">
        <v>2</v>
      </c>
      <c r="G997" s="9" t="s">
        <v>2986</v>
      </c>
      <c r="H997" s="21" t="s">
        <v>533</v>
      </c>
      <c r="I997" s="23">
        <v>19835832</v>
      </c>
      <c r="J997" s="83" t="s">
        <v>304</v>
      </c>
      <c r="K997" s="83" t="s">
        <v>68</v>
      </c>
      <c r="L997" s="84" t="s">
        <v>7856</v>
      </c>
      <c r="M997" s="58"/>
    </row>
    <row r="998" spans="1:13" ht="15" customHeight="1" x14ac:dyDescent="0.3">
      <c r="A998" s="21" t="s">
        <v>523</v>
      </c>
      <c r="B998" s="6">
        <v>2010</v>
      </c>
      <c r="C998" s="21" t="s">
        <v>524</v>
      </c>
      <c r="D998" s="21" t="s">
        <v>142</v>
      </c>
      <c r="E998" s="22">
        <v>15</v>
      </c>
      <c r="F998" s="22">
        <v>1</v>
      </c>
      <c r="G998" s="9" t="s">
        <v>525</v>
      </c>
      <c r="H998" s="21" t="s">
        <v>522</v>
      </c>
      <c r="I998" s="23">
        <v>19912592</v>
      </c>
      <c r="J998" s="83" t="s">
        <v>305</v>
      </c>
      <c r="K998" s="83" t="s">
        <v>77</v>
      </c>
      <c r="L998" s="84" t="s">
        <v>4196</v>
      </c>
      <c r="M998" s="58"/>
    </row>
    <row r="999" spans="1:13" ht="15" customHeight="1" x14ac:dyDescent="0.3">
      <c r="A999" s="21" t="s">
        <v>515</v>
      </c>
      <c r="B999" s="6">
        <v>2010</v>
      </c>
      <c r="C999" s="21" t="s">
        <v>508</v>
      </c>
      <c r="D999" s="21" t="s">
        <v>2870</v>
      </c>
      <c r="E999" s="22">
        <v>3</v>
      </c>
      <c r="F999" s="22">
        <v>1</v>
      </c>
      <c r="G999" s="9">
        <v>1</v>
      </c>
      <c r="H999" s="21" t="s">
        <v>507</v>
      </c>
      <c r="I999" s="23">
        <v>20051120</v>
      </c>
      <c r="J999" s="83" t="s">
        <v>304</v>
      </c>
      <c r="K999" s="83" t="s">
        <v>68</v>
      </c>
      <c r="L999" s="84" t="s">
        <v>7509</v>
      </c>
      <c r="M999" s="12"/>
    </row>
    <row r="1000" spans="1:13" ht="15" customHeight="1" x14ac:dyDescent="0.3">
      <c r="A1000" s="21" t="s">
        <v>502</v>
      </c>
      <c r="B1000" s="6">
        <v>2010</v>
      </c>
      <c r="C1000" s="21" t="s">
        <v>503</v>
      </c>
      <c r="D1000" s="21" t="s">
        <v>3422</v>
      </c>
      <c r="E1000" s="22">
        <v>82</v>
      </c>
      <c r="F1000" s="22">
        <v>1</v>
      </c>
      <c r="G1000" s="9" t="s">
        <v>2149</v>
      </c>
      <c r="H1000" s="21" t="s">
        <v>504</v>
      </c>
      <c r="I1000" s="23">
        <v>20065010</v>
      </c>
      <c r="J1000" s="83" t="s">
        <v>304</v>
      </c>
      <c r="K1000" s="83" t="s">
        <v>81</v>
      </c>
      <c r="L1000" s="84" t="s">
        <v>4907</v>
      </c>
      <c r="M1000" s="58"/>
    </row>
    <row r="1001" spans="1:13" ht="15" customHeight="1" x14ac:dyDescent="0.3">
      <c r="A1001" s="21" t="s">
        <v>505</v>
      </c>
      <c r="B1001" s="6">
        <v>2010</v>
      </c>
      <c r="C1001" s="21" t="s">
        <v>506</v>
      </c>
      <c r="D1001" s="21" t="s">
        <v>3331</v>
      </c>
      <c r="E1001" s="22">
        <v>9</v>
      </c>
      <c r="G1001" s="9">
        <v>34</v>
      </c>
      <c r="H1001" s="21" t="s">
        <v>501</v>
      </c>
      <c r="I1001" s="23">
        <v>20105282</v>
      </c>
      <c r="J1001" s="83" t="s">
        <v>304</v>
      </c>
      <c r="K1001" s="83" t="s">
        <v>79</v>
      </c>
      <c r="L1001" s="84" t="s">
        <v>85</v>
      </c>
      <c r="M1001" s="58"/>
    </row>
    <row r="1002" spans="1:13" ht="15" customHeight="1" x14ac:dyDescent="0.3">
      <c r="A1002" s="21" t="s">
        <v>9232</v>
      </c>
      <c r="B1002" s="6">
        <v>2010</v>
      </c>
      <c r="C1002" s="21" t="s">
        <v>9234</v>
      </c>
      <c r="D1002" s="21" t="s">
        <v>9235</v>
      </c>
      <c r="E1002" s="22" t="s">
        <v>9237</v>
      </c>
      <c r="F1002" s="22">
        <v>43</v>
      </c>
      <c r="G1002" s="21"/>
      <c r="H1002" s="21" t="s">
        <v>9239</v>
      </c>
      <c r="I1002" s="23">
        <v>20132537</v>
      </c>
      <c r="J1002" s="83" t="s">
        <v>305</v>
      </c>
      <c r="K1002" s="87" t="s">
        <v>75</v>
      </c>
      <c r="L1002" s="83" t="s">
        <v>9241</v>
      </c>
    </row>
    <row r="1003" spans="1:13" ht="15" customHeight="1" x14ac:dyDescent="0.3">
      <c r="A1003" s="21" t="s">
        <v>299</v>
      </c>
      <c r="B1003" s="6">
        <v>2010</v>
      </c>
      <c r="C1003" s="21" t="s">
        <v>300</v>
      </c>
      <c r="D1003" s="21" t="s">
        <v>3145</v>
      </c>
      <c r="E1003" s="22">
        <v>106</v>
      </c>
      <c r="F1003" s="22">
        <v>4</v>
      </c>
      <c r="G1003" s="9" t="s">
        <v>301</v>
      </c>
      <c r="H1003" s="21" t="s">
        <v>302</v>
      </c>
      <c r="I1003" s="23">
        <v>20140453</v>
      </c>
      <c r="J1003" s="83" t="s">
        <v>305</v>
      </c>
      <c r="K1003" s="83" t="s">
        <v>7</v>
      </c>
      <c r="L1003" s="84" t="s">
        <v>7806</v>
      </c>
    </row>
    <row r="1004" spans="1:13" ht="15" customHeight="1" x14ac:dyDescent="0.3">
      <c r="A1004" s="21" t="s">
        <v>494</v>
      </c>
      <c r="B1004" s="6">
        <v>2010</v>
      </c>
      <c r="C1004" s="21" t="s">
        <v>495</v>
      </c>
      <c r="D1004" s="21" t="s">
        <v>3228</v>
      </c>
      <c r="E1004" s="22">
        <v>56</v>
      </c>
      <c r="F1004" s="22">
        <v>6</v>
      </c>
      <c r="G1004" s="9" t="s">
        <v>2892</v>
      </c>
      <c r="H1004" s="21" t="s">
        <v>493</v>
      </c>
      <c r="I1004" s="23">
        <v>20144932</v>
      </c>
      <c r="J1004" s="83" t="s">
        <v>304</v>
      </c>
      <c r="K1004" s="83" t="s">
        <v>70</v>
      </c>
      <c r="L1004" s="84" t="s">
        <v>4198</v>
      </c>
      <c r="M1004" s="58"/>
    </row>
    <row r="1005" spans="1:13" ht="15" customHeight="1" x14ac:dyDescent="0.3">
      <c r="A1005" s="21" t="s">
        <v>492</v>
      </c>
      <c r="B1005" s="6">
        <v>2010</v>
      </c>
      <c r="C1005" s="21" t="s">
        <v>496</v>
      </c>
      <c r="D1005" s="21" t="s">
        <v>3331</v>
      </c>
      <c r="E1005" s="22">
        <v>9</v>
      </c>
      <c r="G1005" s="9">
        <v>52</v>
      </c>
      <c r="H1005" s="21" t="s">
        <v>491</v>
      </c>
      <c r="I1005" s="23">
        <v>20152016</v>
      </c>
      <c r="J1005" s="83" t="s">
        <v>305</v>
      </c>
      <c r="K1005" s="83" t="s">
        <v>73</v>
      </c>
      <c r="L1005" s="84" t="s">
        <v>87</v>
      </c>
      <c r="M1005" s="58"/>
    </row>
    <row r="1006" spans="1:13" ht="15" customHeight="1" x14ac:dyDescent="0.3">
      <c r="A1006" s="21" t="s">
        <v>489</v>
      </c>
      <c r="B1006" s="6">
        <v>2010</v>
      </c>
      <c r="C1006" s="21" t="s">
        <v>490</v>
      </c>
      <c r="D1006" s="21" t="s">
        <v>3331</v>
      </c>
      <c r="E1006" s="22">
        <v>9</v>
      </c>
      <c r="G1006" s="9">
        <v>56</v>
      </c>
      <c r="H1006" s="21" t="s">
        <v>488</v>
      </c>
      <c r="I1006" s="23">
        <v>20170477</v>
      </c>
      <c r="J1006" s="83" t="s">
        <v>304</v>
      </c>
      <c r="K1006" s="83" t="s">
        <v>79</v>
      </c>
      <c r="L1006" s="84" t="s">
        <v>4802</v>
      </c>
      <c r="M1006" s="58"/>
    </row>
    <row r="1007" spans="1:13" ht="15" customHeight="1" x14ac:dyDescent="0.3">
      <c r="A1007" s="21" t="s">
        <v>487</v>
      </c>
      <c r="B1007" s="6">
        <v>2010</v>
      </c>
      <c r="C1007" s="21" t="s">
        <v>517</v>
      </c>
      <c r="D1007" s="21" t="s">
        <v>3283</v>
      </c>
      <c r="E1007" s="22">
        <v>66</v>
      </c>
      <c r="F1007" s="22">
        <v>3</v>
      </c>
      <c r="G1007" s="9" t="s">
        <v>3131</v>
      </c>
      <c r="H1007" s="21" t="s">
        <v>486</v>
      </c>
      <c r="I1007" s="23">
        <v>20187287</v>
      </c>
      <c r="J1007" s="83" t="s">
        <v>304</v>
      </c>
      <c r="K1007" s="83" t="s">
        <v>78</v>
      </c>
      <c r="L1007" s="84" t="s">
        <v>4185</v>
      </c>
      <c r="M1007" s="58"/>
    </row>
    <row r="1008" spans="1:13" ht="15" customHeight="1" x14ac:dyDescent="0.3">
      <c r="A1008" s="21" t="s">
        <v>484</v>
      </c>
      <c r="B1008" s="6">
        <v>2010</v>
      </c>
      <c r="C1008" s="21" t="s">
        <v>485</v>
      </c>
      <c r="D1008" s="21" t="s">
        <v>142</v>
      </c>
      <c r="E1008" s="22">
        <v>15</v>
      </c>
      <c r="F1008" s="22">
        <v>5</v>
      </c>
      <c r="G1008" s="9" t="s">
        <v>3279</v>
      </c>
      <c r="H1008" s="21" t="s">
        <v>483</v>
      </c>
      <c r="I1008" s="23">
        <v>20214761</v>
      </c>
      <c r="J1008" s="83" t="s">
        <v>304</v>
      </c>
      <c r="K1008" s="83" t="s">
        <v>308</v>
      </c>
      <c r="L1008" s="84" t="s">
        <v>5276</v>
      </c>
    </row>
    <row r="1009" spans="1:13" ht="15" customHeight="1" x14ac:dyDescent="0.3">
      <c r="A1009" s="21" t="s">
        <v>476</v>
      </c>
      <c r="B1009" s="6">
        <v>2010</v>
      </c>
      <c r="C1009" s="21" t="s">
        <v>477</v>
      </c>
      <c r="D1009" s="21" t="s">
        <v>3422</v>
      </c>
      <c r="E1009" s="22">
        <v>82</v>
      </c>
      <c r="F1009" s="22">
        <v>4</v>
      </c>
      <c r="G1009" s="9" t="s">
        <v>2984</v>
      </c>
      <c r="H1009" s="21" t="s">
        <v>472</v>
      </c>
      <c r="I1009" s="23">
        <v>20348496</v>
      </c>
      <c r="J1009" s="83" t="s">
        <v>305</v>
      </c>
      <c r="K1009" s="83" t="s">
        <v>75</v>
      </c>
      <c r="L1009" s="84" t="s">
        <v>4906</v>
      </c>
    </row>
    <row r="1010" spans="1:13" ht="15" customHeight="1" x14ac:dyDescent="0.3">
      <c r="A1010" s="21" t="s">
        <v>473</v>
      </c>
      <c r="B1010" s="6">
        <v>2010</v>
      </c>
      <c r="C1010" s="21" t="s">
        <v>474</v>
      </c>
      <c r="D1010" s="21" t="s">
        <v>3431</v>
      </c>
      <c r="E1010" s="22">
        <v>122</v>
      </c>
      <c r="F1010" s="67">
        <v>40699</v>
      </c>
      <c r="G1010" s="9" t="s">
        <v>2982</v>
      </c>
      <c r="H1010" s="21" t="s">
        <v>469</v>
      </c>
      <c r="I1010" s="23">
        <v>20361381</v>
      </c>
      <c r="J1010" s="83" t="s">
        <v>304</v>
      </c>
      <c r="K1010" s="83" t="s">
        <v>1</v>
      </c>
      <c r="L1010" s="84" t="s">
        <v>7715</v>
      </c>
      <c r="M1010" s="58"/>
    </row>
    <row r="1011" spans="1:13" ht="15" customHeight="1" x14ac:dyDescent="0.3">
      <c r="A1011" s="21" t="s">
        <v>297</v>
      </c>
      <c r="B1011" s="6">
        <v>2010</v>
      </c>
      <c r="C1011" s="21" t="s">
        <v>298</v>
      </c>
      <c r="D1011" s="21" t="s">
        <v>3331</v>
      </c>
      <c r="E1011" s="22">
        <v>9</v>
      </c>
      <c r="G1011" s="9">
        <v>89</v>
      </c>
      <c r="H1011" s="21" t="s">
        <v>296</v>
      </c>
      <c r="I1011" s="23">
        <v>20370920</v>
      </c>
      <c r="J1011" s="83" t="s">
        <v>305</v>
      </c>
      <c r="K1011" s="83" t="s">
        <v>6</v>
      </c>
      <c r="L1011" s="84" t="s">
        <v>84</v>
      </c>
    </row>
    <row r="1012" spans="1:13" ht="15" customHeight="1" x14ac:dyDescent="0.3">
      <c r="A1012" s="21" t="s">
        <v>470</v>
      </c>
      <c r="B1012" s="6">
        <v>2010</v>
      </c>
      <c r="C1012" s="21" t="s">
        <v>471</v>
      </c>
      <c r="D1012" s="21" t="s">
        <v>3331</v>
      </c>
      <c r="E1012" s="22">
        <v>9</v>
      </c>
      <c r="G1012" s="9">
        <v>105</v>
      </c>
      <c r="H1012" s="21" t="s">
        <v>468</v>
      </c>
      <c r="I1012" s="23">
        <v>20409302</v>
      </c>
      <c r="J1012" s="83" t="s">
        <v>305</v>
      </c>
      <c r="K1012" s="83" t="s">
        <v>2</v>
      </c>
      <c r="L1012" s="84" t="s">
        <v>108</v>
      </c>
      <c r="M1012" s="58"/>
    </row>
    <row r="1013" spans="1:13" ht="15" customHeight="1" x14ac:dyDescent="0.3">
      <c r="A1013" s="21" t="s">
        <v>465</v>
      </c>
      <c r="B1013" s="6">
        <v>2010</v>
      </c>
      <c r="C1013" s="21" t="s">
        <v>466</v>
      </c>
      <c r="D1013" s="21" t="s">
        <v>3466</v>
      </c>
      <c r="E1013" s="22">
        <v>375</v>
      </c>
      <c r="F1013" s="22">
        <v>9724</v>
      </c>
      <c r="G1013" s="9" t="s">
        <v>467</v>
      </c>
      <c r="H1013" s="21" t="s">
        <v>464</v>
      </c>
      <c r="I1013" s="23">
        <v>20417857</v>
      </c>
      <c r="J1013" s="83" t="s">
        <v>308</v>
      </c>
      <c r="K1013" s="83" t="s">
        <v>308</v>
      </c>
      <c r="L1013" s="84" t="s">
        <v>4763</v>
      </c>
      <c r="M1013" s="58"/>
    </row>
    <row r="1014" spans="1:13" ht="15" customHeight="1" x14ac:dyDescent="0.3">
      <c r="A1014" s="21" t="s">
        <v>460</v>
      </c>
      <c r="B1014" s="6">
        <v>2010</v>
      </c>
      <c r="C1014" s="21" t="s">
        <v>461</v>
      </c>
      <c r="D1014" s="21" t="s">
        <v>3422</v>
      </c>
      <c r="E1014" s="22">
        <v>82</v>
      </c>
      <c r="F1014" s="22">
        <v>6</v>
      </c>
      <c r="G1014" s="9" t="s">
        <v>462</v>
      </c>
      <c r="H1014" s="21" t="s">
        <v>463</v>
      </c>
      <c r="I1014" s="23">
        <v>20519597</v>
      </c>
      <c r="J1014" s="83" t="s">
        <v>304</v>
      </c>
      <c r="K1014" s="83" t="s">
        <v>79</v>
      </c>
      <c r="L1014" s="84" t="s">
        <v>4908</v>
      </c>
      <c r="M1014" s="58"/>
    </row>
    <row r="1015" spans="1:13" ht="15" customHeight="1" x14ac:dyDescent="0.3">
      <c r="A1015" s="21" t="s">
        <v>456</v>
      </c>
      <c r="B1015" s="6">
        <v>2010</v>
      </c>
      <c r="C1015" s="21" t="s">
        <v>457</v>
      </c>
      <c r="D1015" s="21" t="s">
        <v>3430</v>
      </c>
      <c r="E1015" s="22">
        <v>202</v>
      </c>
      <c r="F1015" s="22">
        <v>3</v>
      </c>
      <c r="G1015" s="9" t="s">
        <v>2985</v>
      </c>
      <c r="H1015" s="21" t="s">
        <v>459</v>
      </c>
      <c r="I1015" s="23">
        <v>20557237</v>
      </c>
      <c r="J1015" s="83" t="s">
        <v>305</v>
      </c>
      <c r="K1015" s="83" t="s">
        <v>76</v>
      </c>
      <c r="L1015" s="84" t="s">
        <v>5222</v>
      </c>
    </row>
    <row r="1016" spans="1:13" ht="15" customHeight="1" x14ac:dyDescent="0.3">
      <c r="A1016" s="21" t="s">
        <v>454</v>
      </c>
      <c r="B1016" s="6">
        <v>2010</v>
      </c>
      <c r="C1016" s="21" t="s">
        <v>455</v>
      </c>
      <c r="D1016" s="21" t="s">
        <v>3457</v>
      </c>
      <c r="E1016" s="22">
        <v>104</v>
      </c>
      <c r="F1016" s="22">
        <v>4</v>
      </c>
      <c r="G1016" s="9" t="s">
        <v>2975</v>
      </c>
      <c r="H1016" s="21" t="s">
        <v>453</v>
      </c>
      <c r="I1016" s="23">
        <v>20659392</v>
      </c>
      <c r="J1016" s="83" t="s">
        <v>304</v>
      </c>
      <c r="K1016" s="83" t="s">
        <v>78</v>
      </c>
      <c r="L1016" s="84" t="s">
        <v>4200</v>
      </c>
      <c r="M1016" s="58"/>
    </row>
    <row r="1017" spans="1:13" ht="15" customHeight="1" x14ac:dyDescent="0.3">
      <c r="A1017" s="21" t="s">
        <v>458</v>
      </c>
      <c r="B1017" s="6">
        <v>2010</v>
      </c>
      <c r="C1017" s="21" t="s">
        <v>452</v>
      </c>
      <c r="D1017" s="21" t="s">
        <v>140</v>
      </c>
      <c r="E1017" s="22">
        <v>51</v>
      </c>
      <c r="F1017" s="22">
        <v>6</v>
      </c>
      <c r="G1017" s="9" t="s">
        <v>2891</v>
      </c>
      <c r="H1017" s="21" t="s">
        <v>451</v>
      </c>
      <c r="I1017" s="23">
        <v>20687837</v>
      </c>
      <c r="J1017" s="83" t="s">
        <v>308</v>
      </c>
      <c r="K1017" s="83" t="s">
        <v>308</v>
      </c>
      <c r="L1017" s="84" t="s">
        <v>103</v>
      </c>
      <c r="M1017" s="58"/>
    </row>
    <row r="1018" spans="1:13" ht="15" customHeight="1" x14ac:dyDescent="0.3">
      <c r="A1018" s="21" t="s">
        <v>448</v>
      </c>
      <c r="B1018" s="6">
        <v>2010</v>
      </c>
      <c r="C1018" s="21" t="s">
        <v>449</v>
      </c>
      <c r="D1018" s="21" t="s">
        <v>3076</v>
      </c>
      <c r="E1018" s="22">
        <v>5</v>
      </c>
      <c r="F1018" s="22">
        <v>7</v>
      </c>
      <c r="G1018" s="9" t="s">
        <v>450</v>
      </c>
      <c r="H1018" s="21" t="s">
        <v>447</v>
      </c>
      <c r="I1018" s="23">
        <v>20689583</v>
      </c>
      <c r="J1018" s="83" t="s">
        <v>305</v>
      </c>
      <c r="K1018" s="83" t="s">
        <v>308</v>
      </c>
      <c r="L1018" s="84" t="s">
        <v>86</v>
      </c>
      <c r="M1018" s="58"/>
    </row>
    <row r="1019" spans="1:13" ht="15" customHeight="1" x14ac:dyDescent="0.3">
      <c r="A1019" s="21" t="s">
        <v>444</v>
      </c>
      <c r="B1019" s="6">
        <v>2010</v>
      </c>
      <c r="C1019" s="21" t="s">
        <v>445</v>
      </c>
      <c r="D1019" s="21" t="s">
        <v>3076</v>
      </c>
      <c r="E1019" s="22">
        <v>5</v>
      </c>
      <c r="F1019" s="22">
        <v>7</v>
      </c>
      <c r="G1019" s="9" t="s">
        <v>446</v>
      </c>
      <c r="H1019" s="21" t="s">
        <v>443</v>
      </c>
      <c r="I1019" s="23">
        <v>20689585</v>
      </c>
      <c r="J1019" s="83" t="s">
        <v>304</v>
      </c>
      <c r="K1019" s="83" t="s">
        <v>80</v>
      </c>
      <c r="L1019" s="84" t="s">
        <v>139</v>
      </c>
      <c r="M1019" s="58"/>
    </row>
    <row r="1020" spans="1:13" ht="15" customHeight="1" x14ac:dyDescent="0.3">
      <c r="A1020" s="21" t="s">
        <v>551</v>
      </c>
      <c r="B1020" s="6">
        <v>2010</v>
      </c>
      <c r="C1020" s="21" t="s">
        <v>442</v>
      </c>
      <c r="D1020" s="21" t="s">
        <v>3331</v>
      </c>
      <c r="E1020" s="22">
        <v>9</v>
      </c>
      <c r="G1020" s="9">
        <v>238</v>
      </c>
      <c r="H1020" s="21" t="s">
        <v>441</v>
      </c>
      <c r="I1020" s="23">
        <v>20723228</v>
      </c>
      <c r="J1020" s="83" t="s">
        <v>305</v>
      </c>
      <c r="K1020" s="83" t="s">
        <v>4954</v>
      </c>
      <c r="L1020" s="84" t="s">
        <v>116</v>
      </c>
      <c r="M1020" s="58"/>
    </row>
    <row r="1021" spans="1:13" ht="15" customHeight="1" x14ac:dyDescent="0.3">
      <c r="A1021" s="21" t="s">
        <v>438</v>
      </c>
      <c r="B1021" s="6">
        <v>2010</v>
      </c>
      <c r="C1021" s="21" t="s">
        <v>439</v>
      </c>
      <c r="D1021" s="21" t="s">
        <v>3064</v>
      </c>
      <c r="E1021" s="22">
        <v>10</v>
      </c>
      <c r="F1021" s="22">
        <v>10</v>
      </c>
      <c r="G1021" s="9" t="s">
        <v>440</v>
      </c>
      <c r="H1021" s="21" t="s">
        <v>437</v>
      </c>
      <c r="I1021" s="23">
        <v>20832366</v>
      </c>
      <c r="J1021" s="83" t="s">
        <v>305</v>
      </c>
      <c r="K1021" s="83" t="s">
        <v>23</v>
      </c>
      <c r="L1021" s="84" t="s">
        <v>5237</v>
      </c>
      <c r="M1021" s="58"/>
    </row>
    <row r="1022" spans="1:13" ht="15" customHeight="1" x14ac:dyDescent="0.3">
      <c r="A1022" s="21" t="s">
        <v>435</v>
      </c>
      <c r="B1022" s="6">
        <v>2010</v>
      </c>
      <c r="C1022" s="21" t="s">
        <v>436</v>
      </c>
      <c r="D1022" s="21" t="s">
        <v>3133</v>
      </c>
      <c r="E1022" s="22">
        <v>47</v>
      </c>
      <c r="F1022" s="22">
        <v>3</v>
      </c>
      <c r="G1022" s="9" t="s">
        <v>2149</v>
      </c>
      <c r="H1022" s="21" t="s">
        <v>433</v>
      </c>
      <c r="I1022" s="23">
        <v>20834082</v>
      </c>
      <c r="J1022" s="83" t="s">
        <v>305</v>
      </c>
      <c r="K1022" s="83" t="s">
        <v>77</v>
      </c>
      <c r="L1022" s="84" t="s">
        <v>4195</v>
      </c>
      <c r="M1022" s="58"/>
    </row>
    <row r="1023" spans="1:13" ht="15" customHeight="1" x14ac:dyDescent="0.3">
      <c r="A1023" s="21" t="s">
        <v>434</v>
      </c>
      <c r="B1023" s="6">
        <v>2010</v>
      </c>
      <c r="C1023" s="21" t="s">
        <v>431</v>
      </c>
      <c r="D1023" s="21" t="s">
        <v>3133</v>
      </c>
      <c r="E1023" s="22">
        <v>47</v>
      </c>
      <c r="F1023" s="22">
        <v>3</v>
      </c>
      <c r="G1023" s="9" t="s">
        <v>2998</v>
      </c>
      <c r="H1023" s="21" t="s">
        <v>432</v>
      </c>
      <c r="I1023" s="23">
        <v>20834083</v>
      </c>
      <c r="J1023" s="83" t="s">
        <v>304</v>
      </c>
      <c r="K1023" s="83" t="s">
        <v>70</v>
      </c>
      <c r="L1023" s="84" t="s">
        <v>4199</v>
      </c>
      <c r="M1023" s="58"/>
    </row>
    <row r="1024" spans="1:13" ht="15" customHeight="1" x14ac:dyDescent="0.3">
      <c r="A1024" s="21" t="s">
        <v>2741</v>
      </c>
      <c r="B1024" s="6">
        <v>2010</v>
      </c>
      <c r="C1024" s="21" t="s">
        <v>2777</v>
      </c>
      <c r="D1024" s="21" t="s">
        <v>3331</v>
      </c>
      <c r="E1024" s="22">
        <v>9</v>
      </c>
      <c r="G1024" s="9">
        <v>273</v>
      </c>
      <c r="H1024" s="21" t="s">
        <v>2776</v>
      </c>
      <c r="I1024" s="23">
        <v>20929590</v>
      </c>
      <c r="J1024" s="83" t="s">
        <v>305</v>
      </c>
      <c r="K1024" s="83" t="s">
        <v>75</v>
      </c>
      <c r="L1024" s="84" t="s">
        <v>82</v>
      </c>
      <c r="M1024" s="58"/>
    </row>
    <row r="1025" spans="1:19" ht="15" customHeight="1" x14ac:dyDescent="0.3">
      <c r="A1025" s="21" t="s">
        <v>428</v>
      </c>
      <c r="B1025" s="6">
        <v>2010</v>
      </c>
      <c r="C1025" s="21" t="s">
        <v>429</v>
      </c>
      <c r="D1025" s="21" t="s">
        <v>3064</v>
      </c>
      <c r="E1025" s="22">
        <v>10</v>
      </c>
      <c r="F1025" s="22">
        <v>11</v>
      </c>
      <c r="G1025" s="9" t="s">
        <v>430</v>
      </c>
      <c r="H1025" s="21" t="s">
        <v>427</v>
      </c>
      <c r="I1025" s="23">
        <v>20932805</v>
      </c>
      <c r="J1025" s="83" t="s">
        <v>304</v>
      </c>
      <c r="K1025" s="83" t="s">
        <v>80</v>
      </c>
      <c r="L1025" s="84" t="s">
        <v>4202</v>
      </c>
      <c r="M1025" s="58"/>
    </row>
    <row r="1026" spans="1:19" ht="15" customHeight="1" x14ac:dyDescent="0.3">
      <c r="A1026" s="21" t="s">
        <v>2740</v>
      </c>
      <c r="B1026" s="6">
        <v>2010</v>
      </c>
      <c r="C1026" s="21" t="s">
        <v>2893</v>
      </c>
      <c r="D1026" s="21" t="s">
        <v>140</v>
      </c>
      <c r="E1026" s="22">
        <v>51</v>
      </c>
      <c r="F1026" s="22">
        <v>11</v>
      </c>
      <c r="G1026" s="9" t="s">
        <v>2894</v>
      </c>
      <c r="H1026" s="21" t="s">
        <v>2877</v>
      </c>
      <c r="I1026" s="23">
        <v>21028985</v>
      </c>
      <c r="J1026" s="83" t="s">
        <v>305</v>
      </c>
      <c r="K1026" s="83" t="s">
        <v>72</v>
      </c>
      <c r="L1026" s="84" t="s">
        <v>102</v>
      </c>
      <c r="M1026" s="58"/>
    </row>
    <row r="1027" spans="1:19" ht="15" customHeight="1" x14ac:dyDescent="0.3">
      <c r="A1027" s="21" t="s">
        <v>425</v>
      </c>
      <c r="B1027" s="6">
        <v>2010</v>
      </c>
      <c r="C1027" s="21" t="s">
        <v>426</v>
      </c>
      <c r="D1027" s="21" t="s">
        <v>3331</v>
      </c>
      <c r="E1027" s="22">
        <v>9</v>
      </c>
      <c r="G1027" s="9">
        <v>308</v>
      </c>
      <c r="H1027" s="21" t="s">
        <v>424</v>
      </c>
      <c r="I1027" s="23">
        <v>21040545</v>
      </c>
      <c r="J1027" s="83" t="s">
        <v>305</v>
      </c>
      <c r="K1027" s="83" t="s">
        <v>75</v>
      </c>
      <c r="L1027" s="84" t="s">
        <v>83</v>
      </c>
    </row>
    <row r="1028" spans="1:19" ht="15" customHeight="1" x14ac:dyDescent="0.3">
      <c r="A1028" s="21" t="s">
        <v>422</v>
      </c>
      <c r="B1028" s="6">
        <v>2010</v>
      </c>
      <c r="C1028" s="21" t="s">
        <v>423</v>
      </c>
      <c r="D1028" s="21" t="s">
        <v>3331</v>
      </c>
      <c r="E1028" s="22">
        <v>9</v>
      </c>
      <c r="G1028" s="9">
        <v>335</v>
      </c>
      <c r="H1028" s="21" t="s">
        <v>421</v>
      </c>
      <c r="I1028" s="23">
        <v>21092220</v>
      </c>
      <c r="J1028" s="83" t="s">
        <v>304</v>
      </c>
      <c r="K1028" s="83" t="s">
        <v>70</v>
      </c>
      <c r="L1028" s="84" t="s">
        <v>117</v>
      </c>
      <c r="M1028" s="58"/>
    </row>
    <row r="1029" spans="1:19" ht="15" customHeight="1" x14ac:dyDescent="0.3">
      <c r="A1029" s="21" t="s">
        <v>415</v>
      </c>
      <c r="B1029" s="6">
        <v>2010</v>
      </c>
      <c r="C1029" s="21" t="s">
        <v>416</v>
      </c>
      <c r="D1029" s="21" t="s">
        <v>3422</v>
      </c>
      <c r="E1029" s="22">
        <v>83</v>
      </c>
      <c r="F1029" s="22">
        <v>6</v>
      </c>
      <c r="G1029" s="9" t="s">
        <v>417</v>
      </c>
      <c r="H1029" s="21" t="s">
        <v>418</v>
      </c>
      <c r="I1029" s="23">
        <v>21118925</v>
      </c>
      <c r="J1029" s="83" t="s">
        <v>305</v>
      </c>
      <c r="K1029" s="83" t="s">
        <v>4</v>
      </c>
      <c r="L1029" s="84" t="s">
        <v>4197</v>
      </c>
      <c r="M1029" s="58"/>
    </row>
    <row r="1030" spans="1:19" ht="15" customHeight="1" x14ac:dyDescent="0.3">
      <c r="A1030" s="21" t="s">
        <v>412</v>
      </c>
      <c r="B1030" s="6">
        <v>2010</v>
      </c>
      <c r="C1030" s="21" t="s">
        <v>413</v>
      </c>
      <c r="D1030" s="21" t="s">
        <v>3331</v>
      </c>
      <c r="E1030" s="22">
        <v>9</v>
      </c>
      <c r="G1030" s="9">
        <v>378</v>
      </c>
      <c r="H1030" s="21" t="s">
        <v>411</v>
      </c>
      <c r="I1030" s="23">
        <v>21194422</v>
      </c>
      <c r="J1030" s="83" t="s">
        <v>304</v>
      </c>
      <c r="K1030" s="83" t="s">
        <v>70</v>
      </c>
      <c r="L1030" s="84" t="s">
        <v>109</v>
      </c>
      <c r="M1030" s="58"/>
    </row>
    <row r="1031" spans="1:19" ht="15" customHeight="1" x14ac:dyDescent="0.3">
      <c r="A1031" s="21" t="s">
        <v>394</v>
      </c>
      <c r="B1031" s="6">
        <v>2010</v>
      </c>
      <c r="C1031" s="21" t="s">
        <v>395</v>
      </c>
      <c r="D1031" s="21" t="s">
        <v>3350</v>
      </c>
      <c r="E1031" s="22">
        <v>48</v>
      </c>
      <c r="F1031" s="22">
        <v>4</v>
      </c>
      <c r="G1031" s="9" t="s">
        <v>2797</v>
      </c>
      <c r="H1031" s="21" t="s">
        <v>396</v>
      </c>
      <c r="I1031" s="23">
        <v>21280430</v>
      </c>
      <c r="J1031" s="83" t="s">
        <v>304</v>
      </c>
      <c r="K1031" s="83" t="s">
        <v>68</v>
      </c>
      <c r="L1031" s="84" t="s">
        <v>4193</v>
      </c>
      <c r="M1031" s="58"/>
    </row>
    <row r="1032" spans="1:19" ht="15" customHeight="1" x14ac:dyDescent="0.3">
      <c r="A1032" s="21" t="s">
        <v>382</v>
      </c>
      <c r="B1032" s="6">
        <v>2010</v>
      </c>
      <c r="C1032" s="21" t="s">
        <v>383</v>
      </c>
      <c r="D1032" s="21" t="s">
        <v>2852</v>
      </c>
      <c r="F1032" s="22">
        <v>4</v>
      </c>
      <c r="G1032" s="9" t="s">
        <v>2864</v>
      </c>
      <c r="H1032" s="21" t="s">
        <v>384</v>
      </c>
      <c r="I1032" s="23">
        <v>21395044</v>
      </c>
      <c r="J1032" s="83" t="s">
        <v>307</v>
      </c>
      <c r="K1032" s="83" t="s">
        <v>307</v>
      </c>
      <c r="L1032" s="84" t="s">
        <v>4201</v>
      </c>
    </row>
    <row r="1033" spans="1:19" ht="15" customHeight="1" x14ac:dyDescent="0.3">
      <c r="A1033" s="21" t="s">
        <v>9678</v>
      </c>
      <c r="B1033" s="22">
        <v>2010</v>
      </c>
      <c r="C1033" s="21" t="s">
        <v>8835</v>
      </c>
      <c r="D1033" s="21" t="s">
        <v>8836</v>
      </c>
      <c r="E1033" s="22">
        <v>14</v>
      </c>
      <c r="G1033" s="21" t="s">
        <v>8837</v>
      </c>
      <c r="H1033" s="21" t="s">
        <v>8839</v>
      </c>
      <c r="I1033" s="23" t="s">
        <v>9151</v>
      </c>
      <c r="J1033" s="83" t="s">
        <v>304</v>
      </c>
      <c r="K1033" s="83" t="s">
        <v>80</v>
      </c>
      <c r="L1033" s="83" t="s">
        <v>8838</v>
      </c>
      <c r="M1033" s="21"/>
      <c r="S1033" s="21"/>
    </row>
    <row r="1034" spans="1:19" ht="15" customHeight="1" x14ac:dyDescent="0.3">
      <c r="A1034" s="21" t="s">
        <v>2737</v>
      </c>
      <c r="B1034" s="6">
        <v>2011</v>
      </c>
      <c r="C1034" s="21" t="s">
        <v>2760</v>
      </c>
      <c r="D1034" s="21" t="s">
        <v>3290</v>
      </c>
      <c r="E1034" s="22">
        <v>55</v>
      </c>
      <c r="F1034" s="22">
        <v>1</v>
      </c>
      <c r="G1034" s="9" t="s">
        <v>3178</v>
      </c>
      <c r="H1034" s="21" t="s">
        <v>2759</v>
      </c>
      <c r="I1034" s="23">
        <v>20937779</v>
      </c>
      <c r="J1034" s="83" t="s">
        <v>305</v>
      </c>
      <c r="K1034" s="83" t="s">
        <v>73</v>
      </c>
      <c r="L1034" s="84" t="s">
        <v>110</v>
      </c>
      <c r="M1034" s="58"/>
    </row>
    <row r="1035" spans="1:19" ht="15" customHeight="1" x14ac:dyDescent="0.3">
      <c r="A1035" s="21" t="s">
        <v>2742</v>
      </c>
      <c r="B1035" s="6">
        <v>2011</v>
      </c>
      <c r="C1035" s="21" t="s">
        <v>2872</v>
      </c>
      <c r="D1035" s="21" t="s">
        <v>3130</v>
      </c>
      <c r="E1035" s="22">
        <v>51</v>
      </c>
      <c r="F1035" s="22">
        <v>11</v>
      </c>
      <c r="G1035" s="9" t="s">
        <v>7519</v>
      </c>
      <c r="H1035" s="21" t="s">
        <v>2868</v>
      </c>
      <c r="I1035" s="23">
        <v>21148048</v>
      </c>
      <c r="J1035" s="83" t="s">
        <v>305</v>
      </c>
      <c r="K1035" s="83" t="s">
        <v>308</v>
      </c>
      <c r="L1035" s="84" t="s">
        <v>4194</v>
      </c>
      <c r="M1035" s="58"/>
    </row>
    <row r="1036" spans="1:19" ht="15" customHeight="1" x14ac:dyDescent="0.3">
      <c r="A1036" s="21" t="s">
        <v>419</v>
      </c>
      <c r="B1036" s="6">
        <v>2011</v>
      </c>
      <c r="C1036" s="21" t="s">
        <v>420</v>
      </c>
      <c r="D1036" s="21" t="s">
        <v>3430</v>
      </c>
      <c r="E1036" s="22">
        <v>203</v>
      </c>
      <c r="F1036" s="22">
        <v>1</v>
      </c>
      <c r="G1036" s="9" t="s">
        <v>3104</v>
      </c>
      <c r="H1036" s="21" t="s">
        <v>414</v>
      </c>
      <c r="I1036" s="23">
        <v>21148503</v>
      </c>
      <c r="J1036" s="83" t="s">
        <v>304</v>
      </c>
      <c r="K1036" s="83" t="s">
        <v>71</v>
      </c>
      <c r="L1036" s="84" t="s">
        <v>97</v>
      </c>
      <c r="M1036" s="58"/>
    </row>
    <row r="1037" spans="1:19" ht="15" customHeight="1" x14ac:dyDescent="0.3">
      <c r="A1037" s="21" t="s">
        <v>408</v>
      </c>
      <c r="B1037" s="6">
        <v>2011</v>
      </c>
      <c r="C1037" s="21" t="s">
        <v>409</v>
      </c>
      <c r="D1037" s="21" t="s">
        <v>3422</v>
      </c>
      <c r="E1037" s="22">
        <v>84</v>
      </c>
      <c r="F1037" s="22">
        <v>1</v>
      </c>
      <c r="G1037" s="9" t="s">
        <v>3195</v>
      </c>
      <c r="H1037" s="21" t="s">
        <v>410</v>
      </c>
      <c r="I1037" s="23">
        <v>21212216</v>
      </c>
      <c r="J1037" s="83" t="s">
        <v>304</v>
      </c>
      <c r="K1037" s="83" t="s">
        <v>68</v>
      </c>
      <c r="L1037" s="84" t="s">
        <v>93</v>
      </c>
      <c r="M1037" s="58"/>
    </row>
    <row r="1038" spans="1:19" ht="15" customHeight="1" x14ac:dyDescent="0.3">
      <c r="A1038" s="21" t="s">
        <v>405</v>
      </c>
      <c r="B1038" s="6">
        <v>2011</v>
      </c>
      <c r="C1038" s="21" t="s">
        <v>406</v>
      </c>
      <c r="D1038" s="21" t="s">
        <v>142</v>
      </c>
      <c r="E1038" s="22">
        <v>16</v>
      </c>
      <c r="F1038" s="22">
        <v>3</v>
      </c>
      <c r="G1038" s="9" t="s">
        <v>2983</v>
      </c>
      <c r="H1038" s="21" t="s">
        <v>407</v>
      </c>
      <c r="I1038" s="23">
        <v>21214690</v>
      </c>
      <c r="J1038" s="83" t="s">
        <v>304</v>
      </c>
      <c r="K1038" s="83" t="s">
        <v>16</v>
      </c>
      <c r="L1038" s="84" t="s">
        <v>4204</v>
      </c>
      <c r="M1038" s="58"/>
    </row>
    <row r="1039" spans="1:19" ht="15" customHeight="1" x14ac:dyDescent="0.3">
      <c r="A1039" s="21" t="s">
        <v>401</v>
      </c>
      <c r="B1039" s="6">
        <v>2011</v>
      </c>
      <c r="C1039" s="21" t="s">
        <v>402</v>
      </c>
      <c r="D1039" s="21" t="s">
        <v>142</v>
      </c>
      <c r="E1039" s="22">
        <v>16</v>
      </c>
      <c r="F1039" s="22">
        <v>4</v>
      </c>
      <c r="G1039" s="9" t="s">
        <v>403</v>
      </c>
      <c r="H1039" s="21" t="s">
        <v>404</v>
      </c>
      <c r="I1039" s="23">
        <v>21219551</v>
      </c>
      <c r="J1039" s="83" t="s">
        <v>305</v>
      </c>
      <c r="K1039" s="83" t="s">
        <v>75</v>
      </c>
      <c r="L1039" s="84" t="s">
        <v>4208</v>
      </c>
      <c r="M1039" s="58"/>
    </row>
    <row r="1040" spans="1:19" ht="15" customHeight="1" x14ac:dyDescent="0.3">
      <c r="A1040" s="21" t="s">
        <v>398</v>
      </c>
      <c r="B1040" s="6">
        <v>2011</v>
      </c>
      <c r="C1040" s="21" t="s">
        <v>399</v>
      </c>
      <c r="D1040" s="21" t="s">
        <v>3076</v>
      </c>
      <c r="E1040" s="22">
        <v>6</v>
      </c>
      <c r="F1040" s="22">
        <v>1</v>
      </c>
      <c r="G1040" s="9" t="s">
        <v>400</v>
      </c>
      <c r="H1040" s="21" t="s">
        <v>397</v>
      </c>
      <c r="I1040" s="23">
        <v>21267072</v>
      </c>
      <c r="J1040" s="83" t="s">
        <v>305</v>
      </c>
      <c r="K1040" s="83" t="s">
        <v>308</v>
      </c>
      <c r="L1040" s="84" t="s">
        <v>138</v>
      </c>
      <c r="M1040" s="58"/>
    </row>
    <row r="1041" spans="1:239" ht="15" customHeight="1" x14ac:dyDescent="0.3">
      <c r="A1041" s="21" t="s">
        <v>9203</v>
      </c>
      <c r="B1041" s="6">
        <v>2011</v>
      </c>
      <c r="C1041" s="21" t="s">
        <v>9204</v>
      </c>
      <c r="D1041" s="21" t="s">
        <v>8081</v>
      </c>
      <c r="E1041" s="22">
        <v>6</v>
      </c>
      <c r="F1041" s="22">
        <v>1</v>
      </c>
      <c r="G1041" s="21" t="s">
        <v>9205</v>
      </c>
      <c r="H1041" s="8" t="s">
        <v>9206</v>
      </c>
      <c r="I1041" s="23">
        <v>21297986</v>
      </c>
      <c r="J1041" s="83" t="s">
        <v>306</v>
      </c>
      <c r="K1041" s="83" t="s">
        <v>34</v>
      </c>
      <c r="L1041" s="83" t="s">
        <v>9207</v>
      </c>
    </row>
    <row r="1042" spans="1:239" ht="15" customHeight="1" x14ac:dyDescent="0.3">
      <c r="A1042" s="21" t="s">
        <v>391</v>
      </c>
      <c r="B1042" s="6">
        <v>2011</v>
      </c>
      <c r="C1042" s="21" t="s">
        <v>392</v>
      </c>
      <c r="D1042" s="21" t="s">
        <v>3488</v>
      </c>
      <c r="E1042" s="22">
        <v>42</v>
      </c>
      <c r="F1042" s="22">
        <v>1</v>
      </c>
      <c r="G1042" s="9" t="s">
        <v>8024</v>
      </c>
      <c r="H1042" s="21" t="s">
        <v>393</v>
      </c>
      <c r="I1042" s="23">
        <v>21323159</v>
      </c>
      <c r="J1042" s="83" t="s">
        <v>305</v>
      </c>
      <c r="K1042" s="83" t="s">
        <v>75</v>
      </c>
      <c r="L1042" s="84" t="s">
        <v>4207</v>
      </c>
      <c r="M1042" s="58"/>
    </row>
    <row r="1043" spans="1:239" ht="15" customHeight="1" x14ac:dyDescent="0.3">
      <c r="A1043" s="21" t="s">
        <v>2738</v>
      </c>
      <c r="B1043" s="6">
        <v>2011</v>
      </c>
      <c r="C1043" s="21" t="s">
        <v>2780</v>
      </c>
      <c r="D1043" s="21" t="s">
        <v>3331</v>
      </c>
      <c r="E1043" s="22">
        <v>10</v>
      </c>
      <c r="F1043" s="22">
        <v>1</v>
      </c>
      <c r="G1043" s="9">
        <v>44</v>
      </c>
      <c r="H1043" s="21" t="s">
        <v>2778</v>
      </c>
      <c r="I1043" s="23">
        <v>21324161</v>
      </c>
      <c r="J1043" s="83" t="s">
        <v>305</v>
      </c>
      <c r="K1043" s="83" t="s">
        <v>75</v>
      </c>
      <c r="L1043" s="84" t="s">
        <v>135</v>
      </c>
      <c r="M1043" s="58"/>
    </row>
    <row r="1044" spans="1:239" ht="15" customHeight="1" x14ac:dyDescent="0.3">
      <c r="A1044" s="21" t="s">
        <v>389</v>
      </c>
      <c r="B1044" s="6">
        <v>2011</v>
      </c>
      <c r="C1044" s="21" t="s">
        <v>390</v>
      </c>
      <c r="D1044" s="21" t="s">
        <v>3331</v>
      </c>
      <c r="E1044" s="22">
        <v>10</v>
      </c>
      <c r="G1044" s="9">
        <v>50</v>
      </c>
      <c r="H1044" s="21" t="s">
        <v>388</v>
      </c>
      <c r="I1044" s="23">
        <v>21352609</v>
      </c>
      <c r="J1044" s="83" t="s">
        <v>304</v>
      </c>
      <c r="K1044" s="83" t="s">
        <v>64</v>
      </c>
      <c r="L1044" s="84" t="s">
        <v>132</v>
      </c>
      <c r="M1044" s="58"/>
    </row>
    <row r="1045" spans="1:239" ht="15" customHeight="1" x14ac:dyDescent="0.3">
      <c r="A1045" s="21" t="s">
        <v>386</v>
      </c>
      <c r="B1045" s="6">
        <v>2011</v>
      </c>
      <c r="C1045" s="21" t="s">
        <v>387</v>
      </c>
      <c r="D1045" s="21" t="s">
        <v>3074</v>
      </c>
      <c r="E1045" s="22">
        <v>61</v>
      </c>
      <c r="F1045" s="22">
        <v>2</v>
      </c>
      <c r="G1045" s="9" t="s">
        <v>2769</v>
      </c>
      <c r="H1045" s="21" t="s">
        <v>385</v>
      </c>
      <c r="I1045" s="23">
        <v>21375159</v>
      </c>
      <c r="J1045" s="83" t="s">
        <v>304</v>
      </c>
      <c r="K1045" s="83" t="s">
        <v>67</v>
      </c>
      <c r="L1045" s="84" t="s">
        <v>96</v>
      </c>
      <c r="M1045" s="58"/>
    </row>
    <row r="1046" spans="1:239" ht="15" customHeight="1" x14ac:dyDescent="0.3">
      <c r="A1046" s="21" t="s">
        <v>380</v>
      </c>
      <c r="B1046" s="6">
        <v>2011</v>
      </c>
      <c r="C1046" s="21" t="s">
        <v>381</v>
      </c>
      <c r="D1046" s="21" t="s">
        <v>3331</v>
      </c>
      <c r="E1046" s="22">
        <v>10</v>
      </c>
      <c r="G1046" s="9">
        <v>64</v>
      </c>
      <c r="H1046" s="21" t="s">
        <v>379</v>
      </c>
      <c r="I1046" s="23">
        <v>21410954</v>
      </c>
      <c r="J1046" s="83" t="s">
        <v>304</v>
      </c>
      <c r="K1046" s="83" t="s">
        <v>66</v>
      </c>
      <c r="L1046" s="84" t="s">
        <v>144</v>
      </c>
      <c r="M1046" s="58"/>
    </row>
    <row r="1047" spans="1:239" ht="15" customHeight="1" x14ac:dyDescent="0.3">
      <c r="A1047" s="21" t="s">
        <v>376</v>
      </c>
      <c r="B1047" s="6">
        <v>2011</v>
      </c>
      <c r="C1047" s="21" t="s">
        <v>377</v>
      </c>
      <c r="D1047" s="21" t="s">
        <v>140</v>
      </c>
      <c r="E1047" s="22">
        <v>52</v>
      </c>
      <c r="F1047" s="22">
        <v>7</v>
      </c>
      <c r="G1047" s="9" t="s">
        <v>378</v>
      </c>
      <c r="H1047" s="21" t="s">
        <v>375</v>
      </c>
      <c r="I1047" s="23">
        <v>21427394</v>
      </c>
      <c r="J1047" s="83" t="s">
        <v>304</v>
      </c>
      <c r="K1047" s="83" t="s">
        <v>66</v>
      </c>
      <c r="L1047" s="84" t="s">
        <v>101</v>
      </c>
      <c r="M1047" s="58"/>
    </row>
    <row r="1048" spans="1:239" ht="15" customHeight="1" x14ac:dyDescent="0.3">
      <c r="A1048" s="21" t="s">
        <v>373</v>
      </c>
      <c r="B1048" s="6">
        <v>2011</v>
      </c>
      <c r="C1048" s="21" t="s">
        <v>374</v>
      </c>
      <c r="D1048" s="21" t="s">
        <v>2870</v>
      </c>
      <c r="E1048" s="22">
        <v>4</v>
      </c>
      <c r="F1048" s="22">
        <v>1</v>
      </c>
      <c r="G1048" s="9">
        <v>46</v>
      </c>
      <c r="H1048" s="21" t="s">
        <v>371</v>
      </c>
      <c r="I1048" s="23">
        <v>21453465</v>
      </c>
      <c r="J1048" s="83" t="s">
        <v>304</v>
      </c>
      <c r="K1048" s="83" t="s">
        <v>68</v>
      </c>
      <c r="L1048" s="84" t="s">
        <v>98</v>
      </c>
    </row>
    <row r="1049" spans="1:239" ht="15" customHeight="1" x14ac:dyDescent="0.3">
      <c r="A1049" s="21" t="s">
        <v>370</v>
      </c>
      <c r="B1049" s="6">
        <v>2011</v>
      </c>
      <c r="C1049" s="21" t="s">
        <v>365</v>
      </c>
      <c r="D1049" s="21" t="s">
        <v>3422</v>
      </c>
      <c r="E1049" s="22">
        <v>84</v>
      </c>
      <c r="F1049" s="22">
        <v>5</v>
      </c>
      <c r="G1049" s="9" t="s">
        <v>2890</v>
      </c>
      <c r="H1049" s="21" t="s">
        <v>366</v>
      </c>
      <c r="I1049" s="23">
        <v>21540395</v>
      </c>
      <c r="J1049" s="83" t="s">
        <v>304</v>
      </c>
      <c r="K1049" s="83" t="s">
        <v>70</v>
      </c>
      <c r="L1049" s="84" t="s">
        <v>94</v>
      </c>
      <c r="M1049" s="58"/>
    </row>
    <row r="1050" spans="1:239" ht="15" customHeight="1" x14ac:dyDescent="0.3">
      <c r="A1050" s="21" t="s">
        <v>367</v>
      </c>
      <c r="B1050" s="6">
        <v>2011</v>
      </c>
      <c r="C1050" s="21" t="s">
        <v>361</v>
      </c>
      <c r="D1050" s="21" t="s">
        <v>142</v>
      </c>
      <c r="E1050" s="22">
        <v>16</v>
      </c>
      <c r="F1050" s="22">
        <v>8</v>
      </c>
      <c r="G1050" s="9" t="s">
        <v>7525</v>
      </c>
      <c r="H1050" s="21" t="s">
        <v>364</v>
      </c>
      <c r="I1050" s="23">
        <v>21564429</v>
      </c>
      <c r="J1050" s="83" t="s">
        <v>305</v>
      </c>
      <c r="K1050" s="83" t="s">
        <v>77</v>
      </c>
      <c r="L1050" s="84" t="s">
        <v>4205</v>
      </c>
      <c r="M1050" s="58"/>
    </row>
    <row r="1051" spans="1:239" ht="15" customHeight="1" x14ac:dyDescent="0.3">
      <c r="A1051" s="21" t="s">
        <v>122</v>
      </c>
      <c r="B1051" s="6">
        <v>2011</v>
      </c>
      <c r="C1051" s="21" t="s">
        <v>123</v>
      </c>
      <c r="D1051" s="21" t="s">
        <v>3424</v>
      </c>
      <c r="E1051" s="22">
        <v>30</v>
      </c>
      <c r="F1051" s="22">
        <v>10</v>
      </c>
      <c r="G1051" s="9" t="s">
        <v>7524</v>
      </c>
      <c r="H1051" s="21" t="s">
        <v>120</v>
      </c>
      <c r="I1051" s="23">
        <v>21597396</v>
      </c>
      <c r="J1051" s="83" t="s">
        <v>307</v>
      </c>
      <c r="K1051" s="83" t="s">
        <v>307</v>
      </c>
      <c r="L1051" s="84" t="s">
        <v>4209</v>
      </c>
      <c r="M1051" s="58"/>
    </row>
    <row r="1052" spans="1:239" ht="15" customHeight="1" x14ac:dyDescent="0.3">
      <c r="A1052" s="21" t="s">
        <v>2739</v>
      </c>
      <c r="B1052" s="6">
        <v>2011</v>
      </c>
      <c r="C1052" s="21" t="s">
        <v>2840</v>
      </c>
      <c r="D1052" s="21" t="s">
        <v>3076</v>
      </c>
      <c r="E1052" s="22">
        <v>6</v>
      </c>
      <c r="F1052" s="22">
        <v>5</v>
      </c>
      <c r="G1052" s="9" t="s">
        <v>2841</v>
      </c>
      <c r="H1052" s="21" t="s">
        <v>2834</v>
      </c>
      <c r="I1052" s="23">
        <v>21603629</v>
      </c>
      <c r="J1052" s="83" t="s">
        <v>305</v>
      </c>
      <c r="K1052" s="83" t="s">
        <v>72</v>
      </c>
      <c r="L1052" s="84" t="s">
        <v>136</v>
      </c>
      <c r="M1052" s="58"/>
    </row>
    <row r="1053" spans="1:239" ht="15" customHeight="1" x14ac:dyDescent="0.3">
      <c r="A1053" s="21" t="s">
        <v>124</v>
      </c>
      <c r="B1053" s="6">
        <v>2011</v>
      </c>
      <c r="C1053" s="21" t="s">
        <v>118</v>
      </c>
      <c r="D1053" s="21" t="s">
        <v>3422</v>
      </c>
      <c r="E1053" s="22">
        <v>84</v>
      </c>
      <c r="F1053" s="22">
        <v>6</v>
      </c>
      <c r="G1053" s="9" t="s">
        <v>119</v>
      </c>
      <c r="H1053" s="21" t="s">
        <v>121</v>
      </c>
      <c r="I1053" s="23">
        <v>21633031</v>
      </c>
      <c r="J1053" s="83" t="s">
        <v>304</v>
      </c>
      <c r="K1053" s="83" t="s">
        <v>70</v>
      </c>
      <c r="L1053" s="84" t="s">
        <v>92</v>
      </c>
      <c r="M1053" s="58"/>
    </row>
    <row r="1054" spans="1:239" ht="15" customHeight="1" x14ac:dyDescent="0.3">
      <c r="A1054" s="21" t="s">
        <v>359</v>
      </c>
      <c r="B1054" s="6">
        <v>2011</v>
      </c>
      <c r="C1054" s="21" t="s">
        <v>360</v>
      </c>
      <c r="D1054" s="21" t="s">
        <v>2963</v>
      </c>
      <c r="E1054" s="22">
        <v>60</v>
      </c>
      <c r="F1054" s="22">
        <v>4</v>
      </c>
      <c r="G1054" s="9" t="s">
        <v>7414</v>
      </c>
      <c r="H1054" s="21" t="s">
        <v>357</v>
      </c>
      <c r="I1054" s="23">
        <v>21645634</v>
      </c>
      <c r="J1054" s="83" t="s">
        <v>305</v>
      </c>
      <c r="K1054" s="83" t="s">
        <v>76</v>
      </c>
      <c r="L1054" s="84" t="s">
        <v>4203</v>
      </c>
      <c r="M1054" s="69"/>
      <c r="Q1054" s="2"/>
    </row>
    <row r="1055" spans="1:239" ht="15" customHeight="1" x14ac:dyDescent="0.3">
      <c r="A1055" s="21" t="s">
        <v>358</v>
      </c>
      <c r="B1055" s="6">
        <v>2011</v>
      </c>
      <c r="C1055" s="21" t="s">
        <v>362</v>
      </c>
      <c r="D1055" s="21" t="s">
        <v>3076</v>
      </c>
      <c r="E1055" s="22">
        <v>6</v>
      </c>
      <c r="F1055" s="22">
        <v>6</v>
      </c>
      <c r="G1055" s="9" t="s">
        <v>363</v>
      </c>
      <c r="H1055" s="21" t="s">
        <v>356</v>
      </c>
      <c r="I1055" s="23">
        <v>21666744</v>
      </c>
      <c r="J1055" s="83" t="s">
        <v>304</v>
      </c>
      <c r="K1055" s="83" t="s">
        <v>69</v>
      </c>
      <c r="L1055" s="84" t="s">
        <v>137</v>
      </c>
      <c r="M1055" s="58"/>
      <c r="V1055" s="2"/>
      <c r="W1055" s="2"/>
      <c r="X1055" s="2"/>
      <c r="Y1055" s="2"/>
      <c r="Z1055" s="2"/>
      <c r="AA1055" s="2"/>
      <c r="AB1055" s="2"/>
      <c r="AC1055" s="2"/>
      <c r="AD1055" s="2"/>
      <c r="AE1055" s="2"/>
      <c r="AF1055" s="2"/>
      <c r="AG1055" s="2"/>
      <c r="AH1055" s="2"/>
      <c r="AI1055" s="2"/>
      <c r="AJ1055" s="2"/>
      <c r="AK1055" s="2"/>
      <c r="AL1055" s="2"/>
      <c r="AM1055" s="2"/>
      <c r="AN1055" s="2"/>
      <c r="AO1055" s="2"/>
      <c r="AP1055" s="2"/>
      <c r="AQ1055" s="2"/>
      <c r="AR1055" s="2"/>
      <c r="AS1055" s="2"/>
      <c r="AT1055" s="2"/>
      <c r="AU1055" s="2"/>
      <c r="AV1055" s="2"/>
      <c r="AW1055" s="2"/>
      <c r="AX1055" s="2"/>
      <c r="AY1055" s="2"/>
      <c r="AZ1055" s="2"/>
      <c r="BA1055" s="2"/>
      <c r="BB1055" s="2"/>
      <c r="BC1055" s="2"/>
      <c r="BD1055" s="2"/>
      <c r="BE1055" s="2"/>
      <c r="BF1055" s="2"/>
      <c r="BG1055" s="2"/>
      <c r="BH1055" s="2"/>
      <c r="BI1055" s="2"/>
      <c r="BJ1055" s="2"/>
      <c r="BK1055" s="2"/>
      <c r="BL1055" s="2"/>
      <c r="BM1055" s="2"/>
      <c r="BN1055" s="2"/>
      <c r="BO1055" s="2"/>
      <c r="BP1055" s="2"/>
      <c r="BQ1055" s="2"/>
      <c r="BR1055" s="2"/>
      <c r="BS1055" s="2"/>
      <c r="BT1055" s="2"/>
      <c r="BU1055" s="2"/>
      <c r="BV1055" s="2"/>
      <c r="BW1055" s="2"/>
      <c r="BX1055" s="2"/>
      <c r="BY1055" s="2"/>
      <c r="BZ1055" s="2"/>
      <c r="CA1055" s="2"/>
      <c r="CB1055" s="2"/>
      <c r="CC1055" s="2"/>
      <c r="CD1055" s="2"/>
      <c r="CE1055" s="2"/>
      <c r="CF1055" s="2"/>
      <c r="CG1055" s="2"/>
      <c r="CH1055" s="2"/>
      <c r="CI1055" s="2"/>
      <c r="CJ1055" s="2"/>
      <c r="CK1055" s="2"/>
      <c r="CL1055" s="2"/>
      <c r="CM1055" s="2"/>
      <c r="CN1055" s="2"/>
      <c r="CO1055" s="2"/>
      <c r="CP1055" s="2"/>
      <c r="CQ1055" s="2"/>
      <c r="CR1055" s="2"/>
      <c r="CS1055" s="2"/>
      <c r="CT1055" s="2"/>
      <c r="CU1055" s="2"/>
      <c r="CV1055" s="2"/>
      <c r="CW1055" s="2"/>
      <c r="CX1055" s="2"/>
      <c r="CY1055" s="2"/>
      <c r="CZ1055" s="2"/>
      <c r="DA1055" s="2"/>
      <c r="DB1055" s="2"/>
      <c r="DC1055" s="2"/>
      <c r="DD1055" s="2"/>
      <c r="DE1055" s="2"/>
      <c r="DF1055" s="2"/>
      <c r="DG1055" s="2"/>
      <c r="DH1055" s="2"/>
      <c r="DI1055" s="2"/>
      <c r="DJ1055" s="2"/>
      <c r="DK1055" s="2"/>
      <c r="DL1055" s="2"/>
      <c r="DM1055" s="2"/>
      <c r="DN1055" s="2"/>
      <c r="DO1055" s="2"/>
      <c r="DP1055" s="2"/>
      <c r="DQ1055" s="2"/>
      <c r="DR1055" s="2"/>
      <c r="DS1055" s="2"/>
      <c r="DT1055" s="2"/>
      <c r="DU1055" s="2"/>
      <c r="DV1055" s="2"/>
      <c r="DW1055" s="2"/>
      <c r="DX1055" s="2"/>
      <c r="DY1055" s="2"/>
      <c r="DZ1055" s="2"/>
      <c r="EA1055" s="2"/>
      <c r="EB1055" s="2"/>
      <c r="EC1055" s="2"/>
      <c r="ED1055" s="2"/>
      <c r="EE1055" s="2"/>
      <c r="EF1055" s="2"/>
      <c r="EG1055" s="2"/>
      <c r="EH1055" s="2"/>
      <c r="EI1055" s="2"/>
      <c r="EJ1055" s="2"/>
      <c r="EK1055" s="2"/>
      <c r="EL1055" s="2"/>
      <c r="EM1055" s="2"/>
      <c r="EN1055" s="2"/>
      <c r="EO1055" s="2"/>
      <c r="EP1055" s="2"/>
      <c r="EQ1055" s="2"/>
      <c r="ER1055" s="2"/>
      <c r="ES1055" s="2"/>
      <c r="ET1055" s="2"/>
      <c r="EU1055" s="2"/>
      <c r="EV1055" s="2"/>
      <c r="EW1055" s="2"/>
      <c r="EX1055" s="2"/>
      <c r="EY1055" s="2"/>
      <c r="EZ1055" s="2"/>
      <c r="FA1055" s="2"/>
      <c r="FB1055" s="2"/>
      <c r="FC1055" s="2"/>
      <c r="FD1055" s="2"/>
      <c r="FE1055" s="2"/>
      <c r="FF1055" s="2"/>
      <c r="FG1055" s="2"/>
      <c r="FH1055" s="2"/>
      <c r="FI1055" s="2"/>
      <c r="FJ1055" s="2"/>
      <c r="FK1055" s="2"/>
      <c r="FL1055" s="2"/>
      <c r="FM1055" s="2"/>
      <c r="FN1055" s="2"/>
      <c r="FO1055" s="2"/>
      <c r="FP1055" s="2"/>
      <c r="FQ1055" s="2"/>
      <c r="FR1055" s="2"/>
      <c r="FS1055" s="2"/>
      <c r="FT1055" s="2"/>
      <c r="FU1055" s="2"/>
      <c r="FV1055" s="2"/>
      <c r="FW1055" s="2"/>
      <c r="FX1055" s="2"/>
      <c r="FY1055" s="2"/>
      <c r="FZ1055" s="2"/>
      <c r="GA1055" s="2"/>
      <c r="GB1055" s="2"/>
      <c r="GC1055" s="2"/>
      <c r="GD1055" s="2"/>
      <c r="GE1055" s="2"/>
      <c r="GF1055" s="2"/>
      <c r="GG1055" s="2"/>
      <c r="GH1055" s="2"/>
      <c r="GI1055" s="2"/>
      <c r="GJ1055" s="2"/>
      <c r="GK1055" s="2"/>
      <c r="GL1055" s="2"/>
      <c r="GM1055" s="2"/>
      <c r="GN1055" s="2"/>
      <c r="GO1055" s="2"/>
      <c r="GP1055" s="2"/>
      <c r="GQ1055" s="2"/>
      <c r="GR1055" s="2"/>
      <c r="GS1055" s="2"/>
      <c r="GT1055" s="2"/>
      <c r="GU1055" s="2"/>
      <c r="GV1055" s="2"/>
      <c r="GW1055" s="2"/>
      <c r="GX1055" s="2"/>
      <c r="GY1055" s="2"/>
      <c r="GZ1055" s="2"/>
      <c r="HA1055" s="2"/>
      <c r="HB1055" s="2"/>
      <c r="HC1055" s="2"/>
      <c r="HD1055" s="2"/>
      <c r="HE1055" s="2"/>
      <c r="HF1055" s="2"/>
      <c r="HG1055" s="2"/>
      <c r="HH1055" s="2"/>
      <c r="HI1055" s="2"/>
      <c r="HJ1055" s="2"/>
      <c r="HK1055" s="2"/>
      <c r="HL1055" s="2"/>
      <c r="HM1055" s="2"/>
      <c r="HN1055" s="2"/>
      <c r="HO1055" s="2"/>
      <c r="HP1055" s="2"/>
      <c r="HQ1055" s="2"/>
      <c r="HR1055" s="2"/>
      <c r="HS1055" s="2"/>
      <c r="HT1055" s="2"/>
      <c r="HU1055" s="2"/>
      <c r="HV1055" s="2"/>
      <c r="HW1055" s="2"/>
      <c r="HX1055" s="2"/>
      <c r="HY1055" s="2"/>
      <c r="HZ1055" s="2"/>
      <c r="IA1055" s="2"/>
      <c r="IB1055" s="2"/>
      <c r="IC1055" s="2"/>
      <c r="ID1055" s="2"/>
      <c r="IE1055" s="2"/>
    </row>
    <row r="1056" spans="1:239" ht="15" customHeight="1" x14ac:dyDescent="0.3">
      <c r="A1056" s="21" t="s">
        <v>351</v>
      </c>
      <c r="B1056" s="6">
        <v>2011</v>
      </c>
      <c r="C1056" s="21" t="s">
        <v>354</v>
      </c>
      <c r="D1056" s="21" t="s">
        <v>3331</v>
      </c>
      <c r="E1056" s="22">
        <v>10</v>
      </c>
      <c r="G1056" s="9">
        <v>171</v>
      </c>
      <c r="H1056" s="21" t="s">
        <v>355</v>
      </c>
      <c r="I1056" s="23">
        <v>21699697</v>
      </c>
      <c r="J1056" s="83" t="s">
        <v>305</v>
      </c>
      <c r="K1056" s="83" t="s">
        <v>74</v>
      </c>
      <c r="L1056" s="84" t="s">
        <v>134</v>
      </c>
      <c r="M1056" s="58"/>
      <c r="V1056" s="2"/>
      <c r="W1056" s="2"/>
      <c r="X1056" s="2"/>
      <c r="Y1056" s="2"/>
      <c r="Z1056" s="2"/>
      <c r="AA1056" s="2"/>
      <c r="AB1056" s="2"/>
      <c r="AC1056" s="2"/>
      <c r="AD1056" s="2"/>
      <c r="AE1056" s="2"/>
      <c r="AF1056" s="2"/>
      <c r="AG1056" s="2"/>
      <c r="AH1056" s="2"/>
      <c r="AI1056" s="2"/>
      <c r="AJ1056" s="2"/>
      <c r="AK1056" s="2"/>
      <c r="AL1056" s="2"/>
      <c r="AM1056" s="2"/>
      <c r="AN1056" s="2"/>
      <c r="AO1056" s="2"/>
      <c r="AP1056" s="2"/>
      <c r="AQ1056" s="2"/>
      <c r="AR1056" s="2"/>
      <c r="AS1056" s="2"/>
      <c r="AT1056" s="2"/>
      <c r="AU1056" s="2"/>
      <c r="AV1056" s="2"/>
      <c r="AW1056" s="2"/>
      <c r="AX1056" s="2"/>
      <c r="AY1056" s="2"/>
      <c r="AZ1056" s="2"/>
      <c r="BA1056" s="2"/>
      <c r="BB1056" s="2"/>
      <c r="BC1056" s="2"/>
      <c r="BD1056" s="2"/>
      <c r="BE1056" s="2"/>
      <c r="BF1056" s="2"/>
      <c r="BG1056" s="2"/>
      <c r="BH1056" s="2"/>
      <c r="BI1056" s="2"/>
      <c r="BJ1056" s="2"/>
      <c r="BK1056" s="2"/>
      <c r="BL1056" s="2"/>
      <c r="BM1056" s="2"/>
      <c r="BN1056" s="2"/>
      <c r="BO1056" s="2"/>
      <c r="BP1056" s="2"/>
      <c r="BQ1056" s="2"/>
      <c r="BR1056" s="2"/>
      <c r="BS1056" s="2"/>
      <c r="BT1056" s="2"/>
      <c r="BU1056" s="2"/>
      <c r="BV1056" s="2"/>
      <c r="BW1056" s="2"/>
      <c r="BX1056" s="2"/>
      <c r="BY1056" s="2"/>
      <c r="BZ1056" s="2"/>
      <c r="CA1056" s="2"/>
      <c r="CB1056" s="2"/>
      <c r="CC1056" s="2"/>
      <c r="CD1056" s="2"/>
      <c r="CE1056" s="2"/>
      <c r="CF1056" s="2"/>
      <c r="CG1056" s="2"/>
      <c r="CH1056" s="2"/>
      <c r="CI1056" s="2"/>
      <c r="CJ1056" s="2"/>
      <c r="CK1056" s="2"/>
      <c r="CL1056" s="2"/>
      <c r="CM1056" s="2"/>
      <c r="CN1056" s="2"/>
      <c r="CO1056" s="2"/>
      <c r="CP1056" s="2"/>
      <c r="CQ1056" s="2"/>
      <c r="CR1056" s="2"/>
      <c r="CS1056" s="2"/>
      <c r="CT1056" s="2"/>
      <c r="CU1056" s="2"/>
      <c r="CV1056" s="2"/>
      <c r="CW1056" s="2"/>
      <c r="CX1056" s="2"/>
      <c r="CY1056" s="2"/>
      <c r="CZ1056" s="2"/>
      <c r="DA1056" s="2"/>
      <c r="DB1056" s="2"/>
      <c r="DC1056" s="2"/>
      <c r="DD1056" s="2"/>
      <c r="DE1056" s="2"/>
      <c r="DF1056" s="2"/>
      <c r="DG1056" s="2"/>
      <c r="DH1056" s="2"/>
      <c r="DI1056" s="2"/>
      <c r="DJ1056" s="2"/>
      <c r="DK1056" s="2"/>
      <c r="DL1056" s="2"/>
      <c r="DM1056" s="2"/>
      <c r="DN1056" s="2"/>
      <c r="DO1056" s="2"/>
      <c r="DP1056" s="2"/>
      <c r="DQ1056" s="2"/>
      <c r="DR1056" s="2"/>
      <c r="DS1056" s="2"/>
      <c r="DT1056" s="2"/>
      <c r="DU1056" s="2"/>
      <c r="DV1056" s="2"/>
      <c r="DW1056" s="2"/>
      <c r="DX1056" s="2"/>
      <c r="DY1056" s="2"/>
      <c r="DZ1056" s="2"/>
      <c r="EA1056" s="2"/>
      <c r="EB1056" s="2"/>
      <c r="EC1056" s="2"/>
      <c r="ED1056" s="2"/>
      <c r="EE1056" s="2"/>
      <c r="EF1056" s="2"/>
      <c r="EG1056" s="2"/>
      <c r="EH1056" s="2"/>
      <c r="EI1056" s="2"/>
      <c r="EJ1056" s="2"/>
      <c r="EK1056" s="2"/>
      <c r="EL1056" s="2"/>
      <c r="EM1056" s="2"/>
      <c r="EN1056" s="2"/>
      <c r="EO1056" s="2"/>
      <c r="EP1056" s="2"/>
      <c r="EQ1056" s="2"/>
      <c r="ER1056" s="2"/>
      <c r="ES1056" s="2"/>
      <c r="ET1056" s="2"/>
      <c r="EU1056" s="2"/>
      <c r="EV1056" s="2"/>
      <c r="EW1056" s="2"/>
      <c r="EX1056" s="2"/>
      <c r="EY1056" s="2"/>
      <c r="EZ1056" s="2"/>
      <c r="FA1056" s="2"/>
      <c r="FB1056" s="2"/>
      <c r="FC1056" s="2"/>
      <c r="FD1056" s="2"/>
      <c r="FE1056" s="2"/>
      <c r="FF1056" s="2"/>
      <c r="FG1056" s="2"/>
      <c r="FH1056" s="2"/>
      <c r="FI1056" s="2"/>
      <c r="FJ1056" s="2"/>
      <c r="FK1056" s="2"/>
      <c r="FL1056" s="2"/>
      <c r="FM1056" s="2"/>
      <c r="FN1056" s="2"/>
      <c r="FO1056" s="2"/>
      <c r="FP1056" s="2"/>
      <c r="FQ1056" s="2"/>
      <c r="FR1056" s="2"/>
      <c r="FS1056" s="2"/>
      <c r="FT1056" s="2"/>
      <c r="FU1056" s="2"/>
      <c r="FV1056" s="2"/>
      <c r="FW1056" s="2"/>
      <c r="FX1056" s="2"/>
      <c r="FY1056" s="2"/>
      <c r="FZ1056" s="2"/>
      <c r="GA1056" s="2"/>
      <c r="GB1056" s="2"/>
      <c r="GC1056" s="2"/>
      <c r="GD1056" s="2"/>
      <c r="GE1056" s="2"/>
      <c r="GF1056" s="2"/>
      <c r="GG1056" s="2"/>
      <c r="GH1056" s="2"/>
      <c r="GI1056" s="2"/>
      <c r="GJ1056" s="2"/>
      <c r="GK1056" s="2"/>
      <c r="GL1056" s="2"/>
      <c r="GM1056" s="2"/>
      <c r="GN1056" s="2"/>
      <c r="GO1056" s="2"/>
      <c r="GP1056" s="2"/>
      <c r="GQ1056" s="2"/>
      <c r="GR1056" s="2"/>
      <c r="GS1056" s="2"/>
      <c r="GT1056" s="2"/>
      <c r="GU1056" s="2"/>
      <c r="GV1056" s="2"/>
      <c r="GW1056" s="2"/>
      <c r="GX1056" s="2"/>
      <c r="GY1056" s="2"/>
      <c r="GZ1056" s="2"/>
      <c r="HA1056" s="2"/>
      <c r="HB1056" s="2"/>
      <c r="HC1056" s="2"/>
      <c r="HD1056" s="2"/>
      <c r="HE1056" s="2"/>
      <c r="HF1056" s="2"/>
      <c r="HG1056" s="2"/>
      <c r="HH1056" s="2"/>
      <c r="HI1056" s="2"/>
      <c r="HJ1056" s="2"/>
      <c r="HK1056" s="2"/>
      <c r="HL1056" s="2"/>
      <c r="HM1056" s="2"/>
      <c r="HN1056" s="2"/>
      <c r="HO1056" s="2"/>
      <c r="HP1056" s="2"/>
      <c r="HQ1056" s="2"/>
      <c r="HR1056" s="2"/>
      <c r="HS1056" s="2"/>
      <c r="HT1056" s="2"/>
      <c r="HU1056" s="2"/>
      <c r="HV1056" s="2"/>
      <c r="HW1056" s="2"/>
      <c r="HX1056" s="2"/>
      <c r="HY1056" s="2"/>
      <c r="HZ1056" s="2"/>
      <c r="IA1056" s="2"/>
      <c r="IB1056" s="2"/>
      <c r="IC1056" s="2"/>
      <c r="ID1056" s="2"/>
      <c r="IE1056" s="2"/>
    </row>
    <row r="1057" spans="1:239" ht="15" customHeight="1" x14ac:dyDescent="0.3">
      <c r="A1057" s="21" t="s">
        <v>352</v>
      </c>
      <c r="B1057" s="6">
        <v>2011</v>
      </c>
      <c r="C1057" s="21" t="s">
        <v>353</v>
      </c>
      <c r="D1057" s="21" t="s">
        <v>3331</v>
      </c>
      <c r="E1057" s="22">
        <v>10</v>
      </c>
      <c r="F1057" s="22">
        <v>1</v>
      </c>
      <c r="G1057" s="9">
        <v>185</v>
      </c>
      <c r="H1057" s="21" t="s">
        <v>350</v>
      </c>
      <c r="I1057" s="23">
        <v>21740570</v>
      </c>
      <c r="J1057" s="83" t="s">
        <v>304</v>
      </c>
      <c r="K1057" s="83" t="s">
        <v>308</v>
      </c>
      <c r="L1057" s="84" t="s">
        <v>133</v>
      </c>
      <c r="M1057" s="58"/>
      <c r="V1057" s="2"/>
      <c r="W1057" s="2"/>
      <c r="X1057" s="2"/>
      <c r="Y1057" s="2"/>
      <c r="Z1057" s="2"/>
      <c r="AA1057" s="2"/>
      <c r="AB1057" s="2"/>
      <c r="AC1057" s="2"/>
      <c r="AD1057" s="2"/>
      <c r="AE1057" s="2"/>
      <c r="AF1057" s="2"/>
      <c r="AG1057" s="2"/>
      <c r="AH1057" s="2"/>
      <c r="AI1057" s="2"/>
      <c r="AJ1057" s="2"/>
      <c r="AK1057" s="2"/>
      <c r="AL1057" s="2"/>
      <c r="AM1057" s="2"/>
      <c r="AN1057" s="2"/>
      <c r="AO1057" s="2"/>
      <c r="AP1057" s="2"/>
      <c r="AQ1057" s="2"/>
      <c r="AR1057" s="2"/>
      <c r="AS1057" s="2"/>
      <c r="AT1057" s="2"/>
      <c r="AU1057" s="2"/>
      <c r="AV1057" s="2"/>
      <c r="AW1057" s="2"/>
      <c r="AX1057" s="2"/>
      <c r="AY1057" s="2"/>
      <c r="AZ1057" s="2"/>
      <c r="BA1057" s="2"/>
      <c r="BB1057" s="2"/>
      <c r="BC1057" s="2"/>
      <c r="BD1057" s="2"/>
      <c r="BE1057" s="2"/>
      <c r="BF1057" s="2"/>
      <c r="BG1057" s="2"/>
      <c r="BH1057" s="2"/>
      <c r="BI1057" s="2"/>
      <c r="BJ1057" s="2"/>
      <c r="BK1057" s="2"/>
      <c r="BL1057" s="2"/>
      <c r="BM1057" s="2"/>
      <c r="BN1057" s="2"/>
      <c r="BO1057" s="2"/>
      <c r="BP1057" s="2"/>
      <c r="BQ1057" s="2"/>
      <c r="BR1057" s="2"/>
      <c r="BS1057" s="2"/>
      <c r="BT1057" s="2"/>
      <c r="BU1057" s="2"/>
      <c r="BV1057" s="2"/>
      <c r="BW1057" s="2"/>
      <c r="BX1057" s="2"/>
      <c r="BY1057" s="2"/>
      <c r="BZ1057" s="2"/>
      <c r="CA1057" s="2"/>
      <c r="CB1057" s="2"/>
      <c r="CC1057" s="2"/>
      <c r="CD1057" s="2"/>
      <c r="CE1057" s="2"/>
      <c r="CF1057" s="2"/>
      <c r="CG1057" s="2"/>
      <c r="CH1057" s="2"/>
      <c r="CI1057" s="2"/>
      <c r="CJ1057" s="2"/>
      <c r="CK1057" s="2"/>
      <c r="CL1057" s="2"/>
      <c r="CM1057" s="2"/>
      <c r="CN1057" s="2"/>
      <c r="CO1057" s="2"/>
      <c r="CP1057" s="2"/>
      <c r="CQ1057" s="2"/>
      <c r="CR1057" s="2"/>
      <c r="CS1057" s="2"/>
      <c r="CT1057" s="2"/>
      <c r="CU1057" s="2"/>
      <c r="CV1057" s="2"/>
      <c r="CW1057" s="2"/>
      <c r="CX1057" s="2"/>
      <c r="CY1057" s="2"/>
      <c r="CZ1057" s="2"/>
      <c r="DA1057" s="2"/>
      <c r="DB1057" s="2"/>
      <c r="DC1057" s="2"/>
      <c r="DD1057" s="2"/>
      <c r="DE1057" s="2"/>
      <c r="DF1057" s="2"/>
      <c r="DG1057" s="2"/>
      <c r="DH1057" s="2"/>
      <c r="DI1057" s="2"/>
      <c r="DJ1057" s="2"/>
      <c r="DK1057" s="2"/>
      <c r="DL1057" s="2"/>
      <c r="DM1057" s="2"/>
      <c r="DN1057" s="2"/>
      <c r="DO1057" s="2"/>
      <c r="DP1057" s="2"/>
      <c r="DQ1057" s="2"/>
      <c r="DR1057" s="2"/>
      <c r="DS1057" s="2"/>
      <c r="DT1057" s="2"/>
      <c r="DU1057" s="2"/>
      <c r="DV1057" s="2"/>
      <c r="DW1057" s="2"/>
      <c r="DX1057" s="2"/>
      <c r="DY1057" s="2"/>
      <c r="DZ1057" s="2"/>
      <c r="EA1057" s="2"/>
      <c r="EB1057" s="2"/>
      <c r="EC1057" s="2"/>
      <c r="ED1057" s="2"/>
      <c r="EE1057" s="2"/>
      <c r="EF1057" s="2"/>
      <c r="EG1057" s="2"/>
      <c r="EH1057" s="2"/>
      <c r="EI1057" s="2"/>
      <c r="EJ1057" s="2"/>
      <c r="EK1057" s="2"/>
      <c r="EL1057" s="2"/>
      <c r="EM1057" s="2"/>
      <c r="EN1057" s="2"/>
      <c r="EO1057" s="2"/>
      <c r="EP1057" s="2"/>
      <c r="EQ1057" s="2"/>
      <c r="ER1057" s="2"/>
      <c r="ES1057" s="2"/>
      <c r="ET1057" s="2"/>
      <c r="EU1057" s="2"/>
      <c r="EV1057" s="2"/>
      <c r="EW1057" s="2"/>
      <c r="EX1057" s="2"/>
      <c r="EY1057" s="2"/>
      <c r="EZ1057" s="2"/>
      <c r="FA1057" s="2"/>
      <c r="FB1057" s="2"/>
      <c r="FC1057" s="2"/>
      <c r="FD1057" s="2"/>
      <c r="FE1057" s="2"/>
      <c r="FF1057" s="2"/>
      <c r="FG1057" s="2"/>
      <c r="FH1057" s="2"/>
      <c r="FI1057" s="2"/>
      <c r="FJ1057" s="2"/>
      <c r="FK1057" s="2"/>
      <c r="FL1057" s="2"/>
      <c r="FM1057" s="2"/>
      <c r="FN1057" s="2"/>
      <c r="FO1057" s="2"/>
      <c r="FP1057" s="2"/>
      <c r="FQ1057" s="2"/>
      <c r="FR1057" s="2"/>
      <c r="FS1057" s="2"/>
      <c r="FT1057" s="2"/>
      <c r="FU1057" s="2"/>
      <c r="FV1057" s="2"/>
      <c r="FW1057" s="2"/>
      <c r="FX1057" s="2"/>
      <c r="FY1057" s="2"/>
      <c r="FZ1057" s="2"/>
      <c r="GA1057" s="2"/>
      <c r="GB1057" s="2"/>
      <c r="GC1057" s="2"/>
      <c r="GD1057" s="2"/>
      <c r="GE1057" s="2"/>
      <c r="GF1057" s="2"/>
      <c r="GG1057" s="2"/>
      <c r="GH1057" s="2"/>
      <c r="GI1057" s="2"/>
      <c r="GJ1057" s="2"/>
      <c r="GK1057" s="2"/>
      <c r="GL1057" s="2"/>
      <c r="GM1057" s="2"/>
      <c r="GN1057" s="2"/>
      <c r="GO1057" s="2"/>
      <c r="GP1057" s="2"/>
      <c r="GQ1057" s="2"/>
      <c r="GR1057" s="2"/>
      <c r="GS1057" s="2"/>
      <c r="GT1057" s="2"/>
      <c r="GU1057" s="2"/>
      <c r="GV1057" s="2"/>
      <c r="GW1057" s="2"/>
      <c r="GX1057" s="2"/>
      <c r="GY1057" s="2"/>
      <c r="GZ1057" s="2"/>
      <c r="HA1057" s="2"/>
      <c r="HB1057" s="2"/>
      <c r="HC1057" s="2"/>
      <c r="HD1057" s="2"/>
      <c r="HE1057" s="2"/>
      <c r="HF1057" s="2"/>
      <c r="HG1057" s="2"/>
      <c r="HH1057" s="2"/>
      <c r="HI1057" s="2"/>
      <c r="HJ1057" s="2"/>
      <c r="HK1057" s="2"/>
      <c r="HL1057" s="2"/>
      <c r="HM1057" s="2"/>
      <c r="HN1057" s="2"/>
      <c r="HO1057" s="2"/>
      <c r="HP1057" s="2"/>
      <c r="HQ1057" s="2"/>
      <c r="HR1057" s="2"/>
      <c r="HS1057" s="2"/>
      <c r="HT1057" s="2"/>
      <c r="HU1057" s="2"/>
      <c r="HV1057" s="2"/>
      <c r="HW1057" s="2"/>
      <c r="HX1057" s="2"/>
      <c r="HY1057" s="2"/>
      <c r="HZ1057" s="2"/>
      <c r="IA1057" s="2"/>
      <c r="IB1057" s="2"/>
      <c r="IC1057" s="2"/>
      <c r="ID1057" s="2"/>
      <c r="IE1057" s="2"/>
    </row>
    <row r="1058" spans="1:239" ht="15" customHeight="1" x14ac:dyDescent="0.3">
      <c r="A1058" s="21" t="s">
        <v>348</v>
      </c>
      <c r="B1058" s="6">
        <v>2011</v>
      </c>
      <c r="C1058" s="21" t="s">
        <v>349</v>
      </c>
      <c r="D1058" s="21" t="s">
        <v>3331</v>
      </c>
      <c r="E1058" s="22">
        <v>10</v>
      </c>
      <c r="F1058" s="22">
        <v>1</v>
      </c>
      <c r="G1058" s="9">
        <v>198</v>
      </c>
      <c r="H1058" s="21" t="s">
        <v>347</v>
      </c>
      <c r="I1058" s="23">
        <v>21774826</v>
      </c>
      <c r="J1058" s="83" t="s">
        <v>304</v>
      </c>
      <c r="K1058" s="83" t="s">
        <v>308</v>
      </c>
      <c r="L1058" s="84" t="s">
        <v>143</v>
      </c>
      <c r="M1058" s="58"/>
      <c r="V1058" s="2"/>
      <c r="W1058" s="2"/>
      <c r="X1058" s="2"/>
      <c r="Y1058" s="2"/>
      <c r="Z1058" s="2"/>
      <c r="AA1058" s="2"/>
      <c r="AB1058" s="2"/>
      <c r="AC1058" s="2"/>
      <c r="AD1058" s="2"/>
      <c r="AE1058" s="2"/>
      <c r="AF1058" s="2"/>
      <c r="AG1058" s="2"/>
      <c r="AH1058" s="2"/>
      <c r="AI1058" s="2"/>
      <c r="AJ1058" s="2"/>
      <c r="AK1058" s="2"/>
      <c r="AL1058" s="2"/>
      <c r="AM1058" s="2"/>
      <c r="AN1058" s="2"/>
      <c r="AO1058" s="2"/>
      <c r="AP1058" s="2"/>
      <c r="AQ1058" s="2"/>
      <c r="AR1058" s="2"/>
      <c r="AS1058" s="2"/>
      <c r="AT1058" s="2"/>
      <c r="AU1058" s="2"/>
      <c r="AV1058" s="2"/>
      <c r="AW1058" s="2"/>
      <c r="AX1058" s="2"/>
      <c r="AY1058" s="2"/>
      <c r="AZ1058" s="2"/>
      <c r="BA1058" s="2"/>
      <c r="BB1058" s="2"/>
      <c r="BC1058" s="2"/>
      <c r="BD1058" s="2"/>
      <c r="BE1058" s="2"/>
      <c r="BF1058" s="2"/>
      <c r="BG1058" s="2"/>
      <c r="BH1058" s="2"/>
      <c r="BI1058" s="2"/>
      <c r="BJ1058" s="2"/>
      <c r="BK1058" s="2"/>
      <c r="BL1058" s="2"/>
      <c r="BM1058" s="2"/>
      <c r="BN1058" s="2"/>
      <c r="BO1058" s="2"/>
      <c r="BP1058" s="2"/>
      <c r="BQ1058" s="2"/>
      <c r="BR1058" s="2"/>
      <c r="BS1058" s="2"/>
      <c r="BT1058" s="2"/>
      <c r="BU1058" s="2"/>
      <c r="BV1058" s="2"/>
      <c r="BW1058" s="2"/>
      <c r="BX1058" s="2"/>
      <c r="BY1058" s="2"/>
      <c r="BZ1058" s="2"/>
      <c r="CA1058" s="2"/>
      <c r="CB1058" s="2"/>
      <c r="CC1058" s="2"/>
      <c r="CD1058" s="2"/>
      <c r="CE1058" s="2"/>
      <c r="CF1058" s="2"/>
      <c r="CG1058" s="2"/>
      <c r="CH1058" s="2"/>
      <c r="CI1058" s="2"/>
      <c r="CJ1058" s="2"/>
      <c r="CK1058" s="2"/>
      <c r="CL1058" s="2"/>
      <c r="CM1058" s="2"/>
      <c r="CN1058" s="2"/>
      <c r="CO1058" s="2"/>
      <c r="CP1058" s="2"/>
      <c r="CQ1058" s="2"/>
      <c r="CR1058" s="2"/>
      <c r="CS1058" s="2"/>
      <c r="CT1058" s="2"/>
      <c r="CU1058" s="2"/>
      <c r="CV1058" s="2"/>
      <c r="CW1058" s="2"/>
      <c r="CX1058" s="2"/>
      <c r="CY1058" s="2"/>
      <c r="CZ1058" s="2"/>
      <c r="DA1058" s="2"/>
      <c r="DB1058" s="2"/>
      <c r="DC1058" s="2"/>
      <c r="DD1058" s="2"/>
      <c r="DE1058" s="2"/>
      <c r="DF1058" s="2"/>
      <c r="DG1058" s="2"/>
      <c r="DH1058" s="2"/>
      <c r="DI1058" s="2"/>
      <c r="DJ1058" s="2"/>
      <c r="DK1058" s="2"/>
      <c r="DL1058" s="2"/>
      <c r="DM1058" s="2"/>
      <c r="DN1058" s="2"/>
      <c r="DO1058" s="2"/>
      <c r="DP1058" s="2"/>
      <c r="DQ1058" s="2"/>
      <c r="DR1058" s="2"/>
      <c r="DS1058" s="2"/>
      <c r="DT1058" s="2"/>
      <c r="DU1058" s="2"/>
      <c r="DV1058" s="2"/>
      <c r="DW1058" s="2"/>
      <c r="DX1058" s="2"/>
      <c r="DY1058" s="2"/>
      <c r="DZ1058" s="2"/>
      <c r="EA1058" s="2"/>
      <c r="EB1058" s="2"/>
      <c r="EC1058" s="2"/>
      <c r="ED1058" s="2"/>
      <c r="EE1058" s="2"/>
      <c r="EF1058" s="2"/>
      <c r="EG1058" s="2"/>
      <c r="EH1058" s="2"/>
      <c r="EI1058" s="2"/>
      <c r="EJ1058" s="2"/>
      <c r="EK1058" s="2"/>
      <c r="EL1058" s="2"/>
      <c r="EM1058" s="2"/>
      <c r="EN1058" s="2"/>
      <c r="EO1058" s="2"/>
      <c r="EP1058" s="2"/>
      <c r="EQ1058" s="2"/>
      <c r="ER1058" s="2"/>
      <c r="ES1058" s="2"/>
      <c r="ET1058" s="2"/>
      <c r="EU1058" s="2"/>
      <c r="EV1058" s="2"/>
      <c r="EW1058" s="2"/>
      <c r="EX1058" s="2"/>
      <c r="EY1058" s="2"/>
      <c r="EZ1058" s="2"/>
      <c r="FA1058" s="2"/>
      <c r="FB1058" s="2"/>
      <c r="FC1058" s="2"/>
      <c r="FD1058" s="2"/>
      <c r="FE1058" s="2"/>
      <c r="FF1058" s="2"/>
      <c r="FG1058" s="2"/>
      <c r="FH1058" s="2"/>
      <c r="FI1058" s="2"/>
      <c r="FJ1058" s="2"/>
      <c r="FK1058" s="2"/>
      <c r="FL1058" s="2"/>
      <c r="FM1058" s="2"/>
      <c r="FN1058" s="2"/>
      <c r="FO1058" s="2"/>
      <c r="FP1058" s="2"/>
      <c r="FQ1058" s="2"/>
      <c r="FR1058" s="2"/>
      <c r="FS1058" s="2"/>
      <c r="FT1058" s="2"/>
      <c r="FU1058" s="2"/>
      <c r="FV1058" s="2"/>
      <c r="FW1058" s="2"/>
      <c r="FX1058" s="2"/>
      <c r="FY1058" s="2"/>
      <c r="FZ1058" s="2"/>
      <c r="GA1058" s="2"/>
      <c r="GB1058" s="2"/>
      <c r="GC1058" s="2"/>
      <c r="GD1058" s="2"/>
      <c r="GE1058" s="2"/>
      <c r="GF1058" s="2"/>
      <c r="GG1058" s="2"/>
      <c r="GH1058" s="2"/>
      <c r="GI1058" s="2"/>
      <c r="GJ1058" s="2"/>
      <c r="GK1058" s="2"/>
      <c r="GL1058" s="2"/>
      <c r="GM1058" s="2"/>
      <c r="GN1058" s="2"/>
      <c r="GO1058" s="2"/>
      <c r="GP1058" s="2"/>
      <c r="GQ1058" s="2"/>
      <c r="GR1058" s="2"/>
      <c r="GS1058" s="2"/>
      <c r="GT1058" s="2"/>
      <c r="GU1058" s="2"/>
      <c r="GV1058" s="2"/>
      <c r="GW1058" s="2"/>
      <c r="GX1058" s="2"/>
      <c r="GY1058" s="2"/>
      <c r="GZ1058" s="2"/>
      <c r="HA1058" s="2"/>
      <c r="HB1058" s="2"/>
      <c r="HC1058" s="2"/>
      <c r="HD1058" s="2"/>
      <c r="HE1058" s="2"/>
      <c r="HF1058" s="2"/>
      <c r="HG1058" s="2"/>
      <c r="HH1058" s="2"/>
      <c r="HI1058" s="2"/>
      <c r="HJ1058" s="2"/>
      <c r="HK1058" s="2"/>
      <c r="HL1058" s="2"/>
      <c r="HM1058" s="2"/>
      <c r="HN1058" s="2"/>
      <c r="HO1058" s="2"/>
      <c r="HP1058" s="2"/>
      <c r="HQ1058" s="2"/>
      <c r="HR1058" s="2"/>
      <c r="HS1058" s="2"/>
      <c r="HT1058" s="2"/>
      <c r="HU1058" s="2"/>
      <c r="HV1058" s="2"/>
      <c r="HW1058" s="2"/>
      <c r="HX1058" s="2"/>
      <c r="HY1058" s="2"/>
      <c r="HZ1058" s="2"/>
      <c r="IA1058" s="2"/>
      <c r="IB1058" s="2"/>
      <c r="IC1058" s="2"/>
      <c r="ID1058" s="2"/>
      <c r="IE1058" s="2"/>
    </row>
    <row r="1059" spans="1:239" ht="15" customHeight="1" x14ac:dyDescent="0.3">
      <c r="A1059" s="21" t="s">
        <v>129</v>
      </c>
      <c r="B1059" s="6">
        <v>2011</v>
      </c>
      <c r="C1059" s="21" t="s">
        <v>130</v>
      </c>
      <c r="D1059" s="21" t="s">
        <v>3331</v>
      </c>
      <c r="E1059" s="22">
        <v>10</v>
      </c>
      <c r="F1059" s="22">
        <v>1</v>
      </c>
      <c r="G1059" s="9">
        <v>209</v>
      </c>
      <c r="H1059" s="21" t="s">
        <v>128</v>
      </c>
      <c r="I1059" s="23">
        <v>21798054</v>
      </c>
      <c r="J1059" s="83" t="s">
        <v>304</v>
      </c>
      <c r="K1059" s="83" t="s">
        <v>68</v>
      </c>
      <c r="L1059" s="84" t="s">
        <v>100</v>
      </c>
      <c r="M1059" s="58"/>
      <c r="V1059" s="2"/>
      <c r="W1059" s="2"/>
      <c r="X1059" s="2"/>
      <c r="Y1059" s="2"/>
      <c r="Z1059" s="2"/>
      <c r="AA1059" s="2"/>
      <c r="AB1059" s="2"/>
      <c r="AC1059" s="2"/>
      <c r="AD1059" s="2"/>
      <c r="AE1059" s="2"/>
      <c r="AF1059" s="2"/>
      <c r="AG1059" s="2"/>
      <c r="AH1059" s="2"/>
      <c r="AI1059" s="2"/>
      <c r="AJ1059" s="2"/>
      <c r="AK1059" s="2"/>
      <c r="AL1059" s="2"/>
      <c r="AM1059" s="2"/>
      <c r="AN1059" s="2"/>
      <c r="AO1059" s="2"/>
      <c r="AP1059" s="2"/>
      <c r="AQ1059" s="2"/>
      <c r="AR1059" s="2"/>
      <c r="AS1059" s="2"/>
      <c r="AT1059" s="2"/>
      <c r="AU1059" s="2"/>
      <c r="AV1059" s="2"/>
      <c r="AW1059" s="2"/>
      <c r="AX1059" s="2"/>
      <c r="AY1059" s="2"/>
      <c r="AZ1059" s="2"/>
      <c r="BA1059" s="2"/>
      <c r="BB1059" s="2"/>
      <c r="BC1059" s="2"/>
      <c r="BD1059" s="2"/>
      <c r="BE1059" s="2"/>
      <c r="BF1059" s="2"/>
      <c r="BG1059" s="2"/>
      <c r="BH1059" s="2"/>
      <c r="BI1059" s="2"/>
      <c r="BJ1059" s="2"/>
      <c r="BK1059" s="2"/>
      <c r="BL1059" s="2"/>
      <c r="BM1059" s="2"/>
      <c r="BN1059" s="2"/>
      <c r="BO1059" s="2"/>
      <c r="BP1059" s="2"/>
      <c r="BQ1059" s="2"/>
      <c r="BR1059" s="2"/>
      <c r="BS1059" s="2"/>
      <c r="BT1059" s="2"/>
      <c r="BU1059" s="2"/>
      <c r="BV1059" s="2"/>
      <c r="BW1059" s="2"/>
      <c r="BX1059" s="2"/>
      <c r="BY1059" s="2"/>
      <c r="BZ1059" s="2"/>
      <c r="CA1059" s="2"/>
      <c r="CB1059" s="2"/>
      <c r="CC1059" s="2"/>
      <c r="CD1059" s="2"/>
      <c r="CE1059" s="2"/>
      <c r="CF1059" s="2"/>
      <c r="CG1059" s="2"/>
      <c r="CH1059" s="2"/>
      <c r="CI1059" s="2"/>
      <c r="CJ1059" s="2"/>
      <c r="CK1059" s="2"/>
      <c r="CL1059" s="2"/>
      <c r="CM1059" s="2"/>
      <c r="CN1059" s="2"/>
      <c r="CO1059" s="2"/>
      <c r="CP1059" s="2"/>
      <c r="CQ1059" s="2"/>
      <c r="CR1059" s="2"/>
      <c r="CS1059" s="2"/>
      <c r="CT1059" s="2"/>
      <c r="CU1059" s="2"/>
      <c r="CV1059" s="2"/>
      <c r="CW1059" s="2"/>
      <c r="CX1059" s="2"/>
      <c r="CY1059" s="2"/>
      <c r="CZ1059" s="2"/>
      <c r="DA1059" s="2"/>
      <c r="DB1059" s="2"/>
      <c r="DC1059" s="2"/>
      <c r="DD1059" s="2"/>
      <c r="DE1059" s="2"/>
      <c r="DF1059" s="2"/>
      <c r="DG1059" s="2"/>
      <c r="DH1059" s="2"/>
      <c r="DI1059" s="2"/>
      <c r="DJ1059" s="2"/>
      <c r="DK1059" s="2"/>
      <c r="DL1059" s="2"/>
      <c r="DM1059" s="2"/>
      <c r="DN1059" s="2"/>
      <c r="DO1059" s="2"/>
      <c r="DP1059" s="2"/>
      <c r="DQ1059" s="2"/>
      <c r="DR1059" s="2"/>
      <c r="DS1059" s="2"/>
      <c r="DT1059" s="2"/>
      <c r="DU1059" s="2"/>
      <c r="DV1059" s="2"/>
      <c r="DW1059" s="2"/>
      <c r="DX1059" s="2"/>
      <c r="DY1059" s="2"/>
      <c r="DZ1059" s="2"/>
      <c r="EA1059" s="2"/>
      <c r="EB1059" s="2"/>
      <c r="EC1059" s="2"/>
      <c r="ED1059" s="2"/>
      <c r="EE1059" s="2"/>
      <c r="EF1059" s="2"/>
      <c r="EG1059" s="2"/>
      <c r="EH1059" s="2"/>
      <c r="EI1059" s="2"/>
      <c r="EJ1059" s="2"/>
      <c r="EK1059" s="2"/>
      <c r="EL1059" s="2"/>
      <c r="EM1059" s="2"/>
      <c r="EN1059" s="2"/>
      <c r="EO1059" s="2"/>
      <c r="EP1059" s="2"/>
      <c r="EQ1059" s="2"/>
      <c r="ER1059" s="2"/>
      <c r="ES1059" s="2"/>
      <c r="ET1059" s="2"/>
      <c r="EU1059" s="2"/>
      <c r="EV1059" s="2"/>
      <c r="EW1059" s="2"/>
      <c r="EX1059" s="2"/>
      <c r="EY1059" s="2"/>
      <c r="EZ1059" s="2"/>
      <c r="FA1059" s="2"/>
      <c r="FB1059" s="2"/>
      <c r="FC1059" s="2"/>
      <c r="FD1059" s="2"/>
      <c r="FE1059" s="2"/>
      <c r="FF1059" s="2"/>
      <c r="FG1059" s="2"/>
      <c r="FH1059" s="2"/>
      <c r="FI1059" s="2"/>
      <c r="FJ1059" s="2"/>
      <c r="FK1059" s="2"/>
      <c r="FL1059" s="2"/>
      <c r="FM1059" s="2"/>
      <c r="FN1059" s="2"/>
      <c r="FO1059" s="2"/>
      <c r="FP1059" s="2"/>
      <c r="FQ1059" s="2"/>
      <c r="FR1059" s="2"/>
      <c r="FS1059" s="2"/>
      <c r="FT1059" s="2"/>
      <c r="FU1059" s="2"/>
      <c r="FV1059" s="2"/>
      <c r="FW1059" s="2"/>
      <c r="FX1059" s="2"/>
      <c r="FY1059" s="2"/>
      <c r="FZ1059" s="2"/>
      <c r="GA1059" s="2"/>
      <c r="GB1059" s="2"/>
      <c r="GC1059" s="2"/>
      <c r="GD1059" s="2"/>
      <c r="GE1059" s="2"/>
      <c r="GF1059" s="2"/>
      <c r="GG1059" s="2"/>
      <c r="GH1059" s="2"/>
      <c r="GI1059" s="2"/>
      <c r="GJ1059" s="2"/>
      <c r="GK1059" s="2"/>
      <c r="GL1059" s="2"/>
      <c r="GM1059" s="2"/>
      <c r="GN1059" s="2"/>
      <c r="GO1059" s="2"/>
      <c r="GP1059" s="2"/>
      <c r="GQ1059" s="2"/>
      <c r="GR1059" s="2"/>
      <c r="GS1059" s="2"/>
      <c r="GT1059" s="2"/>
      <c r="GU1059" s="2"/>
      <c r="GV1059" s="2"/>
      <c r="GW1059" s="2"/>
      <c r="GX1059" s="2"/>
      <c r="GY1059" s="2"/>
      <c r="GZ1059" s="2"/>
      <c r="HA1059" s="2"/>
      <c r="HB1059" s="2"/>
      <c r="HC1059" s="2"/>
      <c r="HD1059" s="2"/>
      <c r="HE1059" s="2"/>
      <c r="HF1059" s="2"/>
      <c r="HG1059" s="2"/>
      <c r="HH1059" s="2"/>
      <c r="HI1059" s="2"/>
      <c r="HJ1059" s="2"/>
      <c r="HK1059" s="2"/>
      <c r="HL1059" s="2"/>
      <c r="HM1059" s="2"/>
      <c r="HN1059" s="2"/>
      <c r="HO1059" s="2"/>
      <c r="HP1059" s="2"/>
      <c r="HQ1059" s="2"/>
      <c r="HR1059" s="2"/>
      <c r="HS1059" s="2"/>
      <c r="HT1059" s="2"/>
      <c r="HU1059" s="2"/>
      <c r="HV1059" s="2"/>
      <c r="HW1059" s="2"/>
      <c r="HX1059" s="2"/>
      <c r="HY1059" s="2"/>
      <c r="HZ1059" s="2"/>
      <c r="IA1059" s="2"/>
      <c r="IB1059" s="2"/>
      <c r="IC1059" s="2"/>
      <c r="ID1059" s="2"/>
      <c r="IE1059" s="2"/>
    </row>
    <row r="1060" spans="1:239" ht="15" customHeight="1" x14ac:dyDescent="0.3">
      <c r="A1060" s="21" t="s">
        <v>126</v>
      </c>
      <c r="B1060" s="6">
        <v>2011</v>
      </c>
      <c r="C1060" s="21" t="s">
        <v>127</v>
      </c>
      <c r="D1060" s="21" t="s">
        <v>3331</v>
      </c>
      <c r="E1060" s="22">
        <v>10</v>
      </c>
      <c r="F1060" s="22">
        <v>1</v>
      </c>
      <c r="G1060" s="9">
        <v>231</v>
      </c>
      <c r="H1060" s="21" t="s">
        <v>125</v>
      </c>
      <c r="I1060" s="23">
        <v>21827706</v>
      </c>
      <c r="J1060" s="83" t="s">
        <v>305</v>
      </c>
      <c r="K1060" s="83" t="s">
        <v>72</v>
      </c>
      <c r="L1060" s="84" t="s">
        <v>99</v>
      </c>
      <c r="M1060" s="58"/>
      <c r="V1060" s="2"/>
      <c r="W1060" s="2"/>
      <c r="X1060" s="2"/>
      <c r="Y1060" s="2"/>
      <c r="Z1060" s="2"/>
      <c r="AA1060" s="2"/>
      <c r="AB1060" s="2"/>
      <c r="AC1060" s="2"/>
      <c r="AD1060" s="2"/>
      <c r="AE1060" s="2"/>
      <c r="AF1060" s="2"/>
      <c r="AG1060" s="2"/>
      <c r="AH1060" s="2"/>
      <c r="AI1060" s="2"/>
      <c r="AJ1060" s="2"/>
      <c r="AK1060" s="2"/>
      <c r="AL1060" s="2"/>
      <c r="AM1060" s="2"/>
      <c r="AN1060" s="2"/>
      <c r="AO1060" s="2"/>
      <c r="AP1060" s="2"/>
      <c r="AQ1060" s="2"/>
      <c r="AR1060" s="2"/>
      <c r="AS1060" s="2"/>
      <c r="AT1060" s="2"/>
      <c r="AU1060" s="2"/>
      <c r="AV1060" s="2"/>
      <c r="AW1060" s="2"/>
      <c r="AX1060" s="2"/>
      <c r="AY1060" s="2"/>
      <c r="AZ1060" s="2"/>
      <c r="BA1060" s="2"/>
      <c r="BB1060" s="2"/>
      <c r="BC1060" s="2"/>
      <c r="BD1060" s="2"/>
      <c r="BE1060" s="2"/>
      <c r="BF1060" s="2"/>
      <c r="BG1060" s="2"/>
      <c r="BH1060" s="2"/>
      <c r="BI1060" s="2"/>
      <c r="BJ1060" s="2"/>
      <c r="BK1060" s="2"/>
      <c r="BL1060" s="2"/>
      <c r="BM1060" s="2"/>
      <c r="BN1060" s="2"/>
      <c r="BO1060" s="2"/>
      <c r="BP1060" s="2"/>
      <c r="BQ1060" s="2"/>
      <c r="BR1060" s="2"/>
      <c r="BS1060" s="2"/>
      <c r="BT1060" s="2"/>
      <c r="BU1060" s="2"/>
      <c r="BV1060" s="2"/>
      <c r="BW1060" s="2"/>
      <c r="BX1060" s="2"/>
      <c r="BY1060" s="2"/>
      <c r="BZ1060" s="2"/>
      <c r="CA1060" s="2"/>
      <c r="CB1060" s="2"/>
      <c r="CC1060" s="2"/>
      <c r="CD1060" s="2"/>
      <c r="CE1060" s="2"/>
      <c r="CF1060" s="2"/>
      <c r="CG1060" s="2"/>
      <c r="CH1060" s="2"/>
      <c r="CI1060" s="2"/>
      <c r="CJ1060" s="2"/>
      <c r="CK1060" s="2"/>
      <c r="CL1060" s="2"/>
      <c r="CM1060" s="2"/>
      <c r="CN1060" s="2"/>
      <c r="CO1060" s="2"/>
      <c r="CP1060" s="2"/>
      <c r="CQ1060" s="2"/>
      <c r="CR1060" s="2"/>
      <c r="CS1060" s="2"/>
      <c r="CT1060" s="2"/>
      <c r="CU1060" s="2"/>
      <c r="CV1060" s="2"/>
      <c r="CW1060" s="2"/>
      <c r="CX1060" s="2"/>
      <c r="CY1060" s="2"/>
      <c r="CZ1060" s="2"/>
      <c r="DA1060" s="2"/>
      <c r="DB1060" s="2"/>
      <c r="DC1060" s="2"/>
      <c r="DD1060" s="2"/>
      <c r="DE1060" s="2"/>
      <c r="DF1060" s="2"/>
      <c r="DG1060" s="2"/>
      <c r="DH1060" s="2"/>
      <c r="DI1060" s="2"/>
      <c r="DJ1060" s="2"/>
      <c r="DK1060" s="2"/>
      <c r="DL1060" s="2"/>
      <c r="DM1060" s="2"/>
      <c r="DN1060" s="2"/>
      <c r="DO1060" s="2"/>
      <c r="DP1060" s="2"/>
      <c r="DQ1060" s="2"/>
      <c r="DR1060" s="2"/>
      <c r="DS1060" s="2"/>
      <c r="DT1060" s="2"/>
      <c r="DU1060" s="2"/>
      <c r="DV1060" s="2"/>
      <c r="DW1060" s="2"/>
      <c r="DX1060" s="2"/>
      <c r="DY1060" s="2"/>
      <c r="DZ1060" s="2"/>
      <c r="EA1060" s="2"/>
      <c r="EB1060" s="2"/>
      <c r="EC1060" s="2"/>
      <c r="ED1060" s="2"/>
      <c r="EE1060" s="2"/>
      <c r="EF1060" s="2"/>
      <c r="EG1060" s="2"/>
      <c r="EH1060" s="2"/>
      <c r="EI1060" s="2"/>
      <c r="EJ1060" s="2"/>
      <c r="EK1060" s="2"/>
      <c r="EL1060" s="2"/>
      <c r="EM1060" s="2"/>
      <c r="EN1060" s="2"/>
      <c r="EO1060" s="2"/>
      <c r="EP1060" s="2"/>
      <c r="EQ1060" s="2"/>
      <c r="ER1060" s="2"/>
      <c r="ES1060" s="2"/>
      <c r="ET1060" s="2"/>
      <c r="EU1060" s="2"/>
      <c r="EV1060" s="2"/>
      <c r="EW1060" s="2"/>
      <c r="EX1060" s="2"/>
      <c r="EY1060" s="2"/>
      <c r="EZ1060" s="2"/>
      <c r="FA1060" s="2"/>
      <c r="FB1060" s="2"/>
      <c r="FC1060" s="2"/>
      <c r="FD1060" s="2"/>
      <c r="FE1060" s="2"/>
      <c r="FF1060" s="2"/>
      <c r="FG1060" s="2"/>
      <c r="FH1060" s="2"/>
      <c r="FI1060" s="2"/>
      <c r="FJ1060" s="2"/>
      <c r="FK1060" s="2"/>
      <c r="FL1060" s="2"/>
      <c r="FM1060" s="2"/>
      <c r="FN1060" s="2"/>
      <c r="FO1060" s="2"/>
      <c r="FP1060" s="2"/>
      <c r="FQ1060" s="2"/>
      <c r="FR1060" s="2"/>
      <c r="FS1060" s="2"/>
      <c r="FT1060" s="2"/>
      <c r="FU1060" s="2"/>
      <c r="FV1060" s="2"/>
      <c r="FW1060" s="2"/>
      <c r="FX1060" s="2"/>
      <c r="FY1060" s="2"/>
      <c r="FZ1060" s="2"/>
      <c r="GA1060" s="2"/>
      <c r="GB1060" s="2"/>
      <c r="GC1060" s="2"/>
      <c r="GD1060" s="2"/>
      <c r="GE1060" s="2"/>
      <c r="GF1060" s="2"/>
      <c r="GG1060" s="2"/>
      <c r="GH1060" s="2"/>
      <c r="GI1060" s="2"/>
      <c r="GJ1060" s="2"/>
      <c r="GK1060" s="2"/>
      <c r="GL1060" s="2"/>
      <c r="GM1060" s="2"/>
      <c r="GN1060" s="2"/>
      <c r="GO1060" s="2"/>
      <c r="GP1060" s="2"/>
      <c r="GQ1060" s="2"/>
      <c r="GR1060" s="2"/>
      <c r="GS1060" s="2"/>
      <c r="GT1060" s="2"/>
      <c r="GU1060" s="2"/>
      <c r="GV1060" s="2"/>
      <c r="GW1060" s="2"/>
      <c r="GX1060" s="2"/>
      <c r="GY1060" s="2"/>
      <c r="GZ1060" s="2"/>
      <c r="HA1060" s="2"/>
      <c r="HB1060" s="2"/>
      <c r="HC1060" s="2"/>
      <c r="HD1060" s="2"/>
      <c r="HE1060" s="2"/>
      <c r="HF1060" s="2"/>
      <c r="HG1060" s="2"/>
      <c r="HH1060" s="2"/>
      <c r="HI1060" s="2"/>
      <c r="HJ1060" s="2"/>
      <c r="HK1060" s="2"/>
      <c r="HL1060" s="2"/>
      <c r="HM1060" s="2"/>
      <c r="HN1060" s="2"/>
      <c r="HO1060" s="2"/>
      <c r="HP1060" s="2"/>
      <c r="HQ1060" s="2"/>
      <c r="HR1060" s="2"/>
      <c r="HS1060" s="2"/>
      <c r="HT1060" s="2"/>
      <c r="HU1060" s="2"/>
      <c r="HV1060" s="2"/>
      <c r="HW1060" s="2"/>
      <c r="HX1060" s="2"/>
      <c r="HY1060" s="2"/>
      <c r="HZ1060" s="2"/>
      <c r="IA1060" s="2"/>
      <c r="IB1060" s="2"/>
      <c r="IC1060" s="2"/>
      <c r="ID1060" s="2"/>
      <c r="IE1060" s="2"/>
    </row>
    <row r="1061" spans="1:239" ht="15" customHeight="1" x14ac:dyDescent="0.3">
      <c r="A1061" s="21" t="s">
        <v>5531</v>
      </c>
      <c r="B1061" s="6">
        <v>2011</v>
      </c>
      <c r="C1061" s="21" t="s">
        <v>59</v>
      </c>
      <c r="D1061" s="21" t="s">
        <v>3422</v>
      </c>
      <c r="E1061" s="22">
        <v>85</v>
      </c>
      <c r="F1061" s="22">
        <v>3</v>
      </c>
      <c r="G1061" s="9" t="s">
        <v>60</v>
      </c>
      <c r="H1061" s="21" t="s">
        <v>61</v>
      </c>
      <c r="I1061" s="23">
        <v>21896825</v>
      </c>
      <c r="J1061" s="83" t="s">
        <v>306</v>
      </c>
      <c r="K1061" s="83" t="s">
        <v>34</v>
      </c>
      <c r="L1061" s="84" t="s">
        <v>62</v>
      </c>
      <c r="M1061" s="58"/>
      <c r="V1061" s="2"/>
      <c r="W1061" s="2"/>
      <c r="X1061" s="2"/>
      <c r="Y1061" s="2"/>
      <c r="Z1061" s="2"/>
      <c r="AA1061" s="2"/>
      <c r="AB1061" s="2"/>
      <c r="AC1061" s="2"/>
      <c r="AD1061" s="2"/>
      <c r="AE1061" s="2"/>
      <c r="AF1061" s="2"/>
      <c r="AG1061" s="2"/>
      <c r="AH1061" s="2"/>
      <c r="AI1061" s="2"/>
      <c r="AJ1061" s="2"/>
      <c r="AK1061" s="2"/>
      <c r="AL1061" s="2"/>
      <c r="AM1061" s="2"/>
      <c r="AN1061" s="2"/>
      <c r="AO1061" s="2"/>
      <c r="AP1061" s="2"/>
      <c r="AQ1061" s="2"/>
      <c r="AR1061" s="2"/>
      <c r="AS1061" s="2"/>
      <c r="AT1061" s="2"/>
      <c r="AU1061" s="2"/>
      <c r="AV1061" s="2"/>
      <c r="AW1061" s="2"/>
      <c r="AX1061" s="2"/>
      <c r="AY1061" s="2"/>
      <c r="AZ1061" s="2"/>
      <c r="BA1061" s="2"/>
      <c r="BB1061" s="2"/>
      <c r="BC1061" s="2"/>
      <c r="BD1061" s="2"/>
      <c r="BE1061" s="2"/>
      <c r="BF1061" s="2"/>
      <c r="BG1061" s="2"/>
      <c r="BH1061" s="2"/>
      <c r="BI1061" s="2"/>
      <c r="BJ1061" s="2"/>
      <c r="BK1061" s="2"/>
      <c r="BL1061" s="2"/>
      <c r="BM1061" s="2"/>
      <c r="BN1061" s="2"/>
      <c r="BO1061" s="2"/>
      <c r="BP1061" s="2"/>
      <c r="BQ1061" s="2"/>
      <c r="BR1061" s="2"/>
      <c r="BS1061" s="2"/>
      <c r="BT1061" s="2"/>
      <c r="BU1061" s="2"/>
      <c r="BV1061" s="2"/>
      <c r="BW1061" s="2"/>
      <c r="BX1061" s="2"/>
      <c r="BY1061" s="2"/>
      <c r="BZ1061" s="2"/>
      <c r="CA1061" s="2"/>
      <c r="CB1061" s="2"/>
      <c r="CC1061" s="2"/>
      <c r="CD1061" s="2"/>
      <c r="CE1061" s="2"/>
      <c r="CF1061" s="2"/>
      <c r="CG1061" s="2"/>
      <c r="CH1061" s="2"/>
      <c r="CI1061" s="2"/>
      <c r="CJ1061" s="2"/>
      <c r="CK1061" s="2"/>
      <c r="CL1061" s="2"/>
      <c r="CM1061" s="2"/>
      <c r="CN1061" s="2"/>
      <c r="CO1061" s="2"/>
      <c r="CP1061" s="2"/>
      <c r="CQ1061" s="2"/>
      <c r="CR1061" s="2"/>
      <c r="CS1061" s="2"/>
      <c r="CT1061" s="2"/>
      <c r="CU1061" s="2"/>
      <c r="CV1061" s="2"/>
      <c r="CW1061" s="2"/>
      <c r="CX1061" s="2"/>
      <c r="CY1061" s="2"/>
      <c r="CZ1061" s="2"/>
      <c r="DA1061" s="2"/>
      <c r="DB1061" s="2"/>
      <c r="DC1061" s="2"/>
      <c r="DD1061" s="2"/>
      <c r="DE1061" s="2"/>
      <c r="DF1061" s="2"/>
      <c r="DG1061" s="2"/>
      <c r="DH1061" s="2"/>
      <c r="DI1061" s="2"/>
      <c r="DJ1061" s="2"/>
      <c r="DK1061" s="2"/>
      <c r="DL1061" s="2"/>
      <c r="DM1061" s="2"/>
      <c r="DN1061" s="2"/>
      <c r="DO1061" s="2"/>
      <c r="DP1061" s="2"/>
      <c r="DQ1061" s="2"/>
      <c r="DR1061" s="2"/>
      <c r="DS1061" s="2"/>
      <c r="DT1061" s="2"/>
      <c r="DU1061" s="2"/>
      <c r="DV1061" s="2"/>
      <c r="DW1061" s="2"/>
      <c r="DX1061" s="2"/>
      <c r="DY1061" s="2"/>
      <c r="DZ1061" s="2"/>
      <c r="EA1061" s="2"/>
      <c r="EB1061" s="2"/>
      <c r="EC1061" s="2"/>
      <c r="ED1061" s="2"/>
      <c r="EE1061" s="2"/>
      <c r="EF1061" s="2"/>
      <c r="EG1061" s="2"/>
      <c r="EH1061" s="2"/>
      <c r="EI1061" s="2"/>
      <c r="EJ1061" s="2"/>
      <c r="EK1061" s="2"/>
      <c r="EL1061" s="2"/>
      <c r="EM1061" s="2"/>
      <c r="EN1061" s="2"/>
      <c r="EO1061" s="2"/>
      <c r="EP1061" s="2"/>
      <c r="EQ1061" s="2"/>
      <c r="ER1061" s="2"/>
      <c r="ES1061" s="2"/>
      <c r="ET1061" s="2"/>
      <c r="EU1061" s="2"/>
      <c r="EV1061" s="2"/>
      <c r="EW1061" s="2"/>
      <c r="EX1061" s="2"/>
      <c r="EY1061" s="2"/>
      <c r="EZ1061" s="2"/>
      <c r="FA1061" s="2"/>
      <c r="FB1061" s="2"/>
      <c r="FC1061" s="2"/>
      <c r="FD1061" s="2"/>
      <c r="FE1061" s="2"/>
      <c r="FF1061" s="2"/>
      <c r="FG1061" s="2"/>
      <c r="FH1061" s="2"/>
      <c r="FI1061" s="2"/>
      <c r="FJ1061" s="2"/>
      <c r="FK1061" s="2"/>
      <c r="FL1061" s="2"/>
      <c r="FM1061" s="2"/>
      <c r="FN1061" s="2"/>
      <c r="FO1061" s="2"/>
      <c r="FP1061" s="2"/>
      <c r="FQ1061" s="2"/>
      <c r="FR1061" s="2"/>
      <c r="FS1061" s="2"/>
      <c r="FT1061" s="2"/>
      <c r="FU1061" s="2"/>
      <c r="FV1061" s="2"/>
      <c r="FW1061" s="2"/>
      <c r="FX1061" s="2"/>
      <c r="FY1061" s="2"/>
      <c r="FZ1061" s="2"/>
      <c r="GA1061" s="2"/>
      <c r="GB1061" s="2"/>
      <c r="GC1061" s="2"/>
      <c r="GD1061" s="2"/>
      <c r="GE1061" s="2"/>
      <c r="GF1061" s="2"/>
      <c r="GG1061" s="2"/>
      <c r="GH1061" s="2"/>
      <c r="GI1061" s="2"/>
      <c r="GJ1061" s="2"/>
      <c r="GK1061" s="2"/>
      <c r="GL1061" s="2"/>
      <c r="GM1061" s="2"/>
      <c r="GN1061" s="2"/>
      <c r="GO1061" s="2"/>
      <c r="GP1061" s="2"/>
      <c r="GQ1061" s="2"/>
      <c r="GR1061" s="2"/>
      <c r="GS1061" s="2"/>
      <c r="GT1061" s="2"/>
      <c r="GU1061" s="2"/>
      <c r="GV1061" s="2"/>
      <c r="GW1061" s="2"/>
      <c r="GX1061" s="2"/>
      <c r="GY1061" s="2"/>
      <c r="GZ1061" s="2"/>
      <c r="HA1061" s="2"/>
      <c r="HB1061" s="2"/>
      <c r="HC1061" s="2"/>
      <c r="HD1061" s="2"/>
      <c r="HE1061" s="2"/>
      <c r="HF1061" s="2"/>
      <c r="HG1061" s="2"/>
      <c r="HH1061" s="2"/>
      <c r="HI1061" s="2"/>
      <c r="HJ1061" s="2"/>
      <c r="HK1061" s="2"/>
      <c r="HL1061" s="2"/>
      <c r="HM1061" s="2"/>
      <c r="HN1061" s="2"/>
      <c r="HO1061" s="2"/>
      <c r="HP1061" s="2"/>
      <c r="HQ1061" s="2"/>
      <c r="HR1061" s="2"/>
      <c r="HS1061" s="2"/>
      <c r="HT1061" s="2"/>
      <c r="HU1061" s="2"/>
      <c r="HV1061" s="2"/>
      <c r="HW1061" s="2"/>
      <c r="HX1061" s="2"/>
      <c r="HY1061" s="2"/>
      <c r="HZ1061" s="2"/>
      <c r="IA1061" s="2"/>
      <c r="IB1061" s="2"/>
      <c r="IC1061" s="2"/>
      <c r="ID1061" s="2"/>
      <c r="IE1061" s="2"/>
    </row>
    <row r="1062" spans="1:239" ht="15" customHeight="1" x14ac:dyDescent="0.3">
      <c r="A1062" s="21" t="s">
        <v>5313</v>
      </c>
      <c r="B1062" s="6">
        <v>2011</v>
      </c>
      <c r="C1062" s="21" t="s">
        <v>5314</v>
      </c>
      <c r="D1062" s="21" t="s">
        <v>3290</v>
      </c>
      <c r="E1062" s="22">
        <v>55</v>
      </c>
      <c r="F1062" s="22">
        <v>11</v>
      </c>
      <c r="G1062" s="9" t="s">
        <v>5315</v>
      </c>
      <c r="H1062" s="21" t="s">
        <v>5316</v>
      </c>
      <c r="I1062" s="23">
        <v>21896916</v>
      </c>
      <c r="J1062" s="83" t="s">
        <v>304</v>
      </c>
      <c r="K1062" s="83" t="s">
        <v>78</v>
      </c>
      <c r="L1062" s="84" t="s">
        <v>5318</v>
      </c>
      <c r="V1062" s="2"/>
      <c r="W1062" s="2"/>
      <c r="X1062" s="2"/>
      <c r="Y1062" s="2"/>
      <c r="Z1062" s="2"/>
      <c r="AA1062" s="2"/>
      <c r="AB1062" s="2"/>
      <c r="AC1062" s="2"/>
      <c r="AD1062" s="2"/>
      <c r="AE1062" s="2"/>
      <c r="AF1062" s="2"/>
      <c r="AG1062" s="2"/>
      <c r="AH1062" s="2"/>
      <c r="AI1062" s="2"/>
      <c r="AJ1062" s="2"/>
      <c r="AK1062" s="2"/>
      <c r="AL1062" s="2"/>
      <c r="AM1062" s="2"/>
      <c r="AN1062" s="2"/>
      <c r="AO1062" s="2"/>
      <c r="AP1062" s="2"/>
      <c r="AQ1062" s="2"/>
      <c r="AR1062" s="2"/>
      <c r="AS1062" s="2"/>
      <c r="AT1062" s="2"/>
      <c r="AU1062" s="2"/>
      <c r="AV1062" s="2"/>
      <c r="AW1062" s="2"/>
      <c r="AX1062" s="2"/>
      <c r="AY1062" s="2"/>
      <c r="AZ1062" s="2"/>
      <c r="BA1062" s="2"/>
      <c r="BB1062" s="2"/>
      <c r="BC1062" s="2"/>
      <c r="BD1062" s="2"/>
      <c r="BE1062" s="2"/>
      <c r="BF1062" s="2"/>
      <c r="BG1062" s="2"/>
      <c r="BH1062" s="2"/>
      <c r="BI1062" s="2"/>
      <c r="BJ1062" s="2"/>
      <c r="BK1062" s="2"/>
      <c r="BL1062" s="2"/>
      <c r="BM1062" s="2"/>
      <c r="BN1062" s="2"/>
      <c r="BO1062" s="2"/>
      <c r="BP1062" s="2"/>
      <c r="BQ1062" s="2"/>
      <c r="BR1062" s="2"/>
      <c r="BS1062" s="2"/>
      <c r="BT1062" s="2"/>
      <c r="BU1062" s="2"/>
      <c r="BV1062" s="2"/>
      <c r="BW1062" s="2"/>
      <c r="BX1062" s="2"/>
      <c r="BY1062" s="2"/>
      <c r="BZ1062" s="2"/>
      <c r="CA1062" s="2"/>
      <c r="CB1062" s="2"/>
      <c r="CC1062" s="2"/>
      <c r="CD1062" s="2"/>
      <c r="CE1062" s="2"/>
      <c r="CF1062" s="2"/>
      <c r="CG1062" s="2"/>
      <c r="CH1062" s="2"/>
      <c r="CI1062" s="2"/>
      <c r="CJ1062" s="2"/>
      <c r="CK1062" s="2"/>
      <c r="CL1062" s="2"/>
      <c r="CM1062" s="2"/>
      <c r="CN1062" s="2"/>
      <c r="CO1062" s="2"/>
      <c r="CP1062" s="2"/>
      <c r="CQ1062" s="2"/>
      <c r="CR1062" s="2"/>
      <c r="CS1062" s="2"/>
      <c r="CT1062" s="2"/>
      <c r="CU1062" s="2"/>
      <c r="CV1062" s="2"/>
      <c r="CW1062" s="2"/>
      <c r="CX1062" s="2"/>
      <c r="CY1062" s="2"/>
      <c r="CZ1062" s="2"/>
      <c r="DA1062" s="2"/>
      <c r="DB1062" s="2"/>
      <c r="DC1062" s="2"/>
      <c r="DD1062" s="2"/>
      <c r="DE1062" s="2"/>
      <c r="DF1062" s="2"/>
      <c r="DG1062" s="2"/>
      <c r="DH1062" s="2"/>
      <c r="DI1062" s="2"/>
      <c r="DJ1062" s="2"/>
      <c r="DK1062" s="2"/>
      <c r="DL1062" s="2"/>
      <c r="DM1062" s="2"/>
      <c r="DN1062" s="2"/>
      <c r="DO1062" s="2"/>
      <c r="DP1062" s="2"/>
      <c r="DQ1062" s="2"/>
      <c r="DR1062" s="2"/>
      <c r="DS1062" s="2"/>
      <c r="DT1062" s="2"/>
      <c r="DU1062" s="2"/>
      <c r="DV1062" s="2"/>
      <c r="DW1062" s="2"/>
      <c r="DX1062" s="2"/>
      <c r="DY1062" s="2"/>
      <c r="DZ1062" s="2"/>
      <c r="EA1062" s="2"/>
      <c r="EB1062" s="2"/>
      <c r="EC1062" s="2"/>
      <c r="ED1062" s="2"/>
      <c r="EE1062" s="2"/>
      <c r="EF1062" s="2"/>
      <c r="EG1062" s="2"/>
      <c r="EH1062" s="2"/>
      <c r="EI1062" s="2"/>
      <c r="EJ1062" s="2"/>
      <c r="EK1062" s="2"/>
      <c r="EL1062" s="2"/>
      <c r="EM1062" s="2"/>
      <c r="EN1062" s="2"/>
      <c r="EO1062" s="2"/>
      <c r="EP1062" s="2"/>
      <c r="EQ1062" s="2"/>
      <c r="ER1062" s="2"/>
      <c r="ES1062" s="2"/>
      <c r="ET1062" s="2"/>
      <c r="EU1062" s="2"/>
      <c r="EV1062" s="2"/>
      <c r="EW1062" s="2"/>
      <c r="EX1062" s="2"/>
      <c r="EY1062" s="2"/>
      <c r="EZ1062" s="2"/>
      <c r="FA1062" s="2"/>
      <c r="FB1062" s="2"/>
      <c r="FC1062" s="2"/>
      <c r="FD1062" s="2"/>
      <c r="FE1062" s="2"/>
      <c r="FF1062" s="2"/>
      <c r="FG1062" s="2"/>
      <c r="FH1062" s="2"/>
      <c r="FI1062" s="2"/>
      <c r="FJ1062" s="2"/>
      <c r="FK1062" s="2"/>
      <c r="FL1062" s="2"/>
      <c r="FM1062" s="2"/>
      <c r="FN1062" s="2"/>
      <c r="FO1062" s="2"/>
      <c r="FP1062" s="2"/>
      <c r="FQ1062" s="2"/>
      <c r="FR1062" s="2"/>
      <c r="FS1062" s="2"/>
      <c r="FT1062" s="2"/>
      <c r="FU1062" s="2"/>
      <c r="FV1062" s="2"/>
      <c r="FW1062" s="2"/>
      <c r="FX1062" s="2"/>
      <c r="FY1062" s="2"/>
      <c r="FZ1062" s="2"/>
      <c r="GA1062" s="2"/>
      <c r="GB1062" s="2"/>
      <c r="GC1062" s="2"/>
      <c r="GD1062" s="2"/>
      <c r="GE1062" s="2"/>
      <c r="GF1062" s="2"/>
      <c r="GG1062" s="2"/>
      <c r="GH1062" s="2"/>
      <c r="GI1062" s="2"/>
      <c r="GJ1062" s="2"/>
      <c r="GK1062" s="2"/>
      <c r="GL1062" s="2"/>
      <c r="GM1062" s="2"/>
      <c r="GN1062" s="2"/>
      <c r="GO1062" s="2"/>
      <c r="GP1062" s="2"/>
      <c r="GQ1062" s="2"/>
      <c r="GR1062" s="2"/>
      <c r="GS1062" s="2"/>
      <c r="GT1062" s="2"/>
      <c r="GU1062" s="2"/>
      <c r="GV1062" s="2"/>
      <c r="GW1062" s="2"/>
      <c r="GX1062" s="2"/>
      <c r="GY1062" s="2"/>
      <c r="GZ1062" s="2"/>
      <c r="HA1062" s="2"/>
      <c r="HB1062" s="2"/>
      <c r="HC1062" s="2"/>
      <c r="HD1062" s="2"/>
      <c r="HE1062" s="2"/>
      <c r="HF1062" s="2"/>
      <c r="HG1062" s="2"/>
      <c r="HH1062" s="2"/>
      <c r="HI1062" s="2"/>
      <c r="HJ1062" s="2"/>
      <c r="HK1062" s="2"/>
      <c r="HL1062" s="2"/>
      <c r="HM1062" s="2"/>
      <c r="HN1062" s="2"/>
      <c r="HO1062" s="2"/>
      <c r="HP1062" s="2"/>
      <c r="HQ1062" s="2"/>
      <c r="HR1062" s="2"/>
      <c r="HS1062" s="2"/>
      <c r="HT1062" s="2"/>
      <c r="HU1062" s="2"/>
      <c r="HV1062" s="2"/>
      <c r="HW1062" s="2"/>
      <c r="HX1062" s="2"/>
      <c r="HY1062" s="2"/>
      <c r="HZ1062" s="2"/>
      <c r="IA1062" s="2"/>
      <c r="IB1062" s="2"/>
      <c r="IC1062" s="2"/>
      <c r="ID1062" s="2"/>
      <c r="IE1062" s="2"/>
    </row>
    <row r="1063" spans="1:239" ht="15" customHeight="1" x14ac:dyDescent="0.3">
      <c r="A1063" s="21" t="s">
        <v>6574</v>
      </c>
      <c r="B1063" s="6">
        <v>2011</v>
      </c>
      <c r="C1063" s="21" t="s">
        <v>3582</v>
      </c>
      <c r="D1063" s="21" t="s">
        <v>140</v>
      </c>
      <c r="E1063" s="22">
        <v>53</v>
      </c>
      <c r="F1063" s="22">
        <v>10</v>
      </c>
      <c r="G1063" s="9" t="s">
        <v>7518</v>
      </c>
      <c r="H1063" s="21" t="s">
        <v>4253</v>
      </c>
      <c r="I1063" s="23">
        <v>22002979</v>
      </c>
      <c r="J1063" s="83" t="s">
        <v>305</v>
      </c>
      <c r="K1063" s="83" t="s">
        <v>75</v>
      </c>
      <c r="L1063" s="84" t="s">
        <v>7517</v>
      </c>
    </row>
    <row r="1064" spans="1:239" ht="15" customHeight="1" x14ac:dyDescent="0.3">
      <c r="A1064" s="21" t="s">
        <v>7455</v>
      </c>
      <c r="B1064" s="6">
        <v>2011</v>
      </c>
      <c r="C1064" s="21" t="s">
        <v>7454</v>
      </c>
      <c r="D1064" s="21" t="s">
        <v>3422</v>
      </c>
      <c r="E1064" s="22">
        <v>85</v>
      </c>
      <c r="F1064" s="22">
        <v>5</v>
      </c>
      <c r="G1064" s="9" t="s">
        <v>7456</v>
      </c>
      <c r="H1064" s="21" t="s">
        <v>7457</v>
      </c>
      <c r="I1064" s="23">
        <v>22049029</v>
      </c>
      <c r="K1064" s="83" t="s">
        <v>308</v>
      </c>
      <c r="L1064" s="84" t="s">
        <v>7530</v>
      </c>
    </row>
    <row r="1065" spans="1:239" ht="15" customHeight="1" x14ac:dyDescent="0.3">
      <c r="A1065" s="21" t="s">
        <v>7596</v>
      </c>
      <c r="B1065" s="6">
        <v>2011</v>
      </c>
      <c r="C1065" s="21" t="s">
        <v>7458</v>
      </c>
      <c r="D1065" s="21" t="s">
        <v>3228</v>
      </c>
      <c r="E1065" s="22">
        <v>58</v>
      </c>
      <c r="F1065" s="22">
        <v>4</v>
      </c>
      <c r="G1065" s="9" t="s">
        <v>8412</v>
      </c>
      <c r="H1065" s="21" t="s">
        <v>7521</v>
      </c>
      <c r="I1065" s="23">
        <v>22052702</v>
      </c>
      <c r="J1065" s="83" t="s">
        <v>304</v>
      </c>
      <c r="K1065" s="83" t="s">
        <v>70</v>
      </c>
      <c r="L1065" s="84" t="s">
        <v>4206</v>
      </c>
      <c r="M1065" s="58"/>
    </row>
    <row r="1066" spans="1:239" ht="15" customHeight="1" x14ac:dyDescent="0.3">
      <c r="A1066" s="21" t="s">
        <v>5760</v>
      </c>
      <c r="B1066" s="6">
        <v>2011</v>
      </c>
      <c r="C1066" s="21" t="s">
        <v>4735</v>
      </c>
      <c r="D1066" s="21" t="s">
        <v>3050</v>
      </c>
      <c r="E1066" s="22">
        <v>8</v>
      </c>
      <c r="F1066" s="22">
        <v>11</v>
      </c>
      <c r="G1066" s="9" t="s">
        <v>4736</v>
      </c>
      <c r="H1066" s="21" t="s">
        <v>4737</v>
      </c>
      <c r="I1066" s="23">
        <v>22087077</v>
      </c>
      <c r="J1066" s="83" t="s">
        <v>304</v>
      </c>
      <c r="K1066" s="83" t="s">
        <v>308</v>
      </c>
      <c r="L1066" s="84" t="s">
        <v>4738</v>
      </c>
    </row>
    <row r="1067" spans="1:239" ht="15" customHeight="1" x14ac:dyDescent="0.3">
      <c r="A1067" s="21" t="s">
        <v>5309</v>
      </c>
      <c r="B1067" s="6">
        <v>2011</v>
      </c>
      <c r="C1067" s="21" t="s">
        <v>5310</v>
      </c>
      <c r="D1067" s="21" t="s">
        <v>3076</v>
      </c>
      <c r="E1067" s="22">
        <v>6</v>
      </c>
      <c r="F1067" s="22">
        <v>11</v>
      </c>
      <c r="G1067" s="9" t="s">
        <v>5311</v>
      </c>
      <c r="H1067" s="21" t="s">
        <v>5312</v>
      </c>
      <c r="I1067" s="23">
        <v>22102856</v>
      </c>
      <c r="J1067" s="83" t="s">
        <v>304</v>
      </c>
      <c r="K1067" s="83" t="s">
        <v>17</v>
      </c>
      <c r="L1067" s="84" t="s">
        <v>5317</v>
      </c>
    </row>
    <row r="1068" spans="1:239" ht="15" customHeight="1" x14ac:dyDescent="0.3">
      <c r="A1068" s="21" t="s">
        <v>7410</v>
      </c>
      <c r="B1068" s="6">
        <v>2011</v>
      </c>
      <c r="C1068" s="21" t="s">
        <v>7411</v>
      </c>
      <c r="D1068" s="21" t="s">
        <v>3133</v>
      </c>
      <c r="E1068" s="22">
        <v>48</v>
      </c>
      <c r="F1068" s="22">
        <v>4</v>
      </c>
      <c r="G1068" s="9" t="s">
        <v>7412</v>
      </c>
      <c r="H1068" s="21" t="s">
        <v>7413</v>
      </c>
      <c r="I1068" s="23">
        <v>22297279</v>
      </c>
      <c r="J1068" s="83" t="s">
        <v>305</v>
      </c>
      <c r="K1068" s="83" t="s">
        <v>75</v>
      </c>
      <c r="L1068" s="84" t="s">
        <v>7441</v>
      </c>
      <c r="M1068" s="69"/>
      <c r="Q1068" s="2"/>
    </row>
    <row r="1069" spans="1:239" ht="15" customHeight="1" x14ac:dyDescent="0.3">
      <c r="A1069" s="21" t="s">
        <v>7432</v>
      </c>
      <c r="B1069" s="6">
        <v>2011</v>
      </c>
      <c r="C1069" s="21" t="s">
        <v>7398</v>
      </c>
      <c r="D1069" s="21" t="s">
        <v>3488</v>
      </c>
      <c r="E1069" s="22">
        <v>42</v>
      </c>
      <c r="F1069" s="22">
        <v>4</v>
      </c>
      <c r="G1069" s="9" t="s">
        <v>7400</v>
      </c>
      <c r="H1069" s="21" t="s">
        <v>7401</v>
      </c>
      <c r="I1069" s="23">
        <v>22299457</v>
      </c>
      <c r="J1069" s="83" t="s">
        <v>305</v>
      </c>
      <c r="K1069" s="83" t="s">
        <v>4</v>
      </c>
      <c r="L1069" s="84" t="s">
        <v>7513</v>
      </c>
    </row>
    <row r="1070" spans="1:239" ht="15" customHeight="1" x14ac:dyDescent="0.3">
      <c r="A1070" s="21" t="s">
        <v>9214</v>
      </c>
      <c r="B1070" s="6">
        <v>2011</v>
      </c>
      <c r="C1070" s="21" t="s">
        <v>9215</v>
      </c>
      <c r="D1070" s="21" t="s">
        <v>9216</v>
      </c>
      <c r="E1070" s="22">
        <v>1</v>
      </c>
      <c r="F1070" s="22">
        <v>1</v>
      </c>
      <c r="G1070" s="21" t="s">
        <v>9217</v>
      </c>
      <c r="H1070" s="21" t="s">
        <v>9218</v>
      </c>
      <c r="I1070" s="23">
        <v>24533261</v>
      </c>
      <c r="J1070" s="83" t="s">
        <v>305</v>
      </c>
      <c r="K1070" s="83" t="s">
        <v>73</v>
      </c>
      <c r="L1070" s="83" t="s">
        <v>9219</v>
      </c>
    </row>
    <row r="1071" spans="1:239" ht="15" customHeight="1" x14ac:dyDescent="0.3">
      <c r="A1071" s="21" t="s">
        <v>9613</v>
      </c>
      <c r="B1071" s="6">
        <v>2012</v>
      </c>
      <c r="C1071" s="21" t="s">
        <v>9614</v>
      </c>
      <c r="D1071" s="21" t="s">
        <v>9235</v>
      </c>
      <c r="E1071" s="22">
        <v>11</v>
      </c>
      <c r="G1071" s="55" t="s">
        <v>9615</v>
      </c>
      <c r="H1071" s="23" t="s">
        <v>9616</v>
      </c>
      <c r="I1071" s="23">
        <v>14752875</v>
      </c>
    </row>
    <row r="1072" spans="1:239" ht="15" customHeight="1" x14ac:dyDescent="0.3">
      <c r="A1072" s="21" t="s">
        <v>372</v>
      </c>
      <c r="B1072" s="6">
        <v>2012</v>
      </c>
      <c r="C1072" s="21" t="s">
        <v>368</v>
      </c>
      <c r="D1072" s="21" t="s">
        <v>3002</v>
      </c>
      <c r="E1072" s="22">
        <v>19</v>
      </c>
      <c r="F1072" s="22">
        <v>4</v>
      </c>
      <c r="G1072" s="9" t="s">
        <v>7597</v>
      </c>
      <c r="H1072" s="21" t="s">
        <v>369</v>
      </c>
      <c r="I1072" s="23">
        <v>21519221</v>
      </c>
      <c r="J1072" s="83" t="s">
        <v>304</v>
      </c>
      <c r="K1072" s="83" t="s">
        <v>70</v>
      </c>
      <c r="L1072" s="84" t="s">
        <v>7598</v>
      </c>
    </row>
    <row r="1073" spans="1:17" ht="15" customHeight="1" x14ac:dyDescent="0.3">
      <c r="A1073" s="21" t="s">
        <v>341</v>
      </c>
      <c r="B1073" s="6">
        <v>2012</v>
      </c>
      <c r="C1073" s="21" t="s">
        <v>342</v>
      </c>
      <c r="D1073" s="21" t="s">
        <v>3228</v>
      </c>
      <c r="E1073" s="22">
        <v>58</v>
      </c>
      <c r="F1073" s="22">
        <v>2</v>
      </c>
      <c r="G1073" s="9" t="s">
        <v>7474</v>
      </c>
      <c r="H1073" s="21" t="s">
        <v>343</v>
      </c>
      <c r="I1073" s="23">
        <v>21622538</v>
      </c>
      <c r="J1073" s="83" t="s">
        <v>304</v>
      </c>
      <c r="K1073" s="83" t="s">
        <v>70</v>
      </c>
      <c r="L1073" s="84" t="s">
        <v>95</v>
      </c>
    </row>
    <row r="1074" spans="1:17" ht="15" customHeight="1" x14ac:dyDescent="0.3">
      <c r="A1074" s="21" t="s">
        <v>7460</v>
      </c>
      <c r="B1074" s="6">
        <v>2012</v>
      </c>
      <c r="C1074" s="21" t="s">
        <v>7459</v>
      </c>
      <c r="D1074" s="21" t="s">
        <v>3422</v>
      </c>
      <c r="E1074" s="22">
        <v>86</v>
      </c>
      <c r="F1074" s="22">
        <v>1</v>
      </c>
      <c r="G1074" s="9" t="s">
        <v>7461</v>
      </c>
      <c r="H1074" s="21" t="s">
        <v>7462</v>
      </c>
      <c r="I1074" s="23">
        <v>22232454</v>
      </c>
      <c r="J1074" s="83" t="s">
        <v>306</v>
      </c>
      <c r="K1074" s="83" t="s">
        <v>19</v>
      </c>
      <c r="L1074" s="84" t="s">
        <v>7531</v>
      </c>
    </row>
    <row r="1075" spans="1:17" ht="15" customHeight="1" x14ac:dyDescent="0.3">
      <c r="A1075" s="21" t="s">
        <v>7434</v>
      </c>
      <c r="B1075" s="6">
        <v>2012</v>
      </c>
      <c r="C1075" s="21" t="s">
        <v>7406</v>
      </c>
      <c r="D1075" s="21" t="s">
        <v>7407</v>
      </c>
      <c r="E1075" s="22">
        <v>86</v>
      </c>
      <c r="F1075" s="22">
        <v>2</v>
      </c>
      <c r="G1075" s="9" t="s">
        <v>7408</v>
      </c>
      <c r="H1075" s="21" t="s">
        <v>7409</v>
      </c>
      <c r="I1075" s="23">
        <v>22302849</v>
      </c>
      <c r="J1075" s="83" t="s">
        <v>304</v>
      </c>
      <c r="K1075" s="83" t="s">
        <v>30</v>
      </c>
      <c r="L1075" s="84" t="s">
        <v>7559</v>
      </c>
    </row>
    <row r="1076" spans="1:17" ht="15" customHeight="1" x14ac:dyDescent="0.3">
      <c r="A1076" s="21" t="s">
        <v>7415</v>
      </c>
      <c r="B1076" s="6">
        <v>2012</v>
      </c>
      <c r="C1076" s="21" t="s">
        <v>7416</v>
      </c>
      <c r="D1076" s="21" t="s">
        <v>3076</v>
      </c>
      <c r="E1076" s="22">
        <v>7</v>
      </c>
      <c r="F1076" s="22">
        <v>1</v>
      </c>
      <c r="G1076" s="9" t="s">
        <v>7417</v>
      </c>
      <c r="H1076" s="21" t="s">
        <v>7418</v>
      </c>
      <c r="I1076" s="23">
        <v>22303437</v>
      </c>
      <c r="J1076" s="83" t="s">
        <v>305</v>
      </c>
      <c r="K1076" s="83" t="s">
        <v>74</v>
      </c>
      <c r="L1076" s="84" t="s">
        <v>7435</v>
      </c>
      <c r="Q1076" s="2"/>
    </row>
    <row r="1077" spans="1:17" ht="15" customHeight="1" x14ac:dyDescent="0.3">
      <c r="A1077" s="21" t="s">
        <v>7426</v>
      </c>
      <c r="B1077" s="6">
        <v>2012</v>
      </c>
      <c r="C1077" s="21" t="s">
        <v>7427</v>
      </c>
      <c r="D1077" s="21" t="s">
        <v>3290</v>
      </c>
      <c r="E1077" s="22">
        <v>56</v>
      </c>
      <c r="F1077" s="22">
        <v>5</v>
      </c>
      <c r="G1077" s="9" t="s">
        <v>7491</v>
      </c>
      <c r="H1077" s="21" t="s">
        <v>7428</v>
      </c>
      <c r="I1077" s="23">
        <v>22314538</v>
      </c>
      <c r="J1077" s="83" t="s">
        <v>305</v>
      </c>
      <c r="K1077" s="83" t="s">
        <v>77</v>
      </c>
      <c r="L1077" s="84" t="s">
        <v>7516</v>
      </c>
      <c r="Q1077" s="2"/>
    </row>
    <row r="1078" spans="1:17" ht="15" customHeight="1" x14ac:dyDescent="0.3">
      <c r="A1078" s="21" t="s">
        <v>7429</v>
      </c>
      <c r="B1078" s="6">
        <v>2012</v>
      </c>
      <c r="C1078" s="21" t="s">
        <v>7430</v>
      </c>
      <c r="D1078" s="21" t="s">
        <v>7424</v>
      </c>
      <c r="E1078" s="22">
        <v>105</v>
      </c>
      <c r="F1078" s="22">
        <v>3</v>
      </c>
      <c r="G1078" s="9" t="s">
        <v>8441</v>
      </c>
      <c r="H1078" s="21" t="s">
        <v>7431</v>
      </c>
      <c r="I1078" s="23">
        <v>22322791</v>
      </c>
      <c r="J1078" s="83" t="s">
        <v>304</v>
      </c>
      <c r="K1078" s="83" t="s">
        <v>9</v>
      </c>
      <c r="L1078" s="84" t="s">
        <v>7882</v>
      </c>
    </row>
    <row r="1079" spans="1:17" ht="15" customHeight="1" x14ac:dyDescent="0.3">
      <c r="A1079" s="21" t="s">
        <v>7422</v>
      </c>
      <c r="B1079" s="6">
        <v>2012</v>
      </c>
      <c r="C1079" s="21" t="s">
        <v>7423</v>
      </c>
      <c r="D1079" s="21" t="s">
        <v>7424</v>
      </c>
      <c r="E1079" s="22">
        <v>105</v>
      </c>
      <c r="F1079" s="22">
        <v>3</v>
      </c>
      <c r="G1079" s="9" t="s">
        <v>8442</v>
      </c>
      <c r="H1079" s="21" t="s">
        <v>7425</v>
      </c>
      <c r="I1079" s="23">
        <v>22328063</v>
      </c>
      <c r="J1079" s="83" t="s">
        <v>304</v>
      </c>
      <c r="K1079" s="83" t="s">
        <v>18</v>
      </c>
      <c r="L1079" s="84" t="s">
        <v>3951</v>
      </c>
    </row>
    <row r="1080" spans="1:17" ht="15" customHeight="1" x14ac:dyDescent="0.3">
      <c r="A1080" s="21" t="s">
        <v>7419</v>
      </c>
      <c r="B1080" s="6">
        <v>2012</v>
      </c>
      <c r="C1080" s="21" t="s">
        <v>7420</v>
      </c>
      <c r="D1080" s="21" t="s">
        <v>3290</v>
      </c>
      <c r="E1080" s="22">
        <v>56</v>
      </c>
      <c r="F1080" s="22">
        <v>5</v>
      </c>
      <c r="G1080" s="9" t="s">
        <v>7514</v>
      </c>
      <c r="H1080" s="21" t="s">
        <v>7421</v>
      </c>
      <c r="I1080" s="23">
        <v>22330921</v>
      </c>
      <c r="J1080" s="83" t="s">
        <v>305</v>
      </c>
      <c r="K1080" s="83" t="s">
        <v>28</v>
      </c>
      <c r="L1080" s="84" t="s">
        <v>7515</v>
      </c>
      <c r="Q1080" s="2"/>
    </row>
    <row r="1081" spans="1:17" ht="15" customHeight="1" x14ac:dyDescent="0.3">
      <c r="A1081" s="21" t="s">
        <v>7433</v>
      </c>
      <c r="B1081" s="6">
        <v>2012</v>
      </c>
      <c r="C1081" s="21" t="s">
        <v>7403</v>
      </c>
      <c r="D1081" s="21" t="s">
        <v>3331</v>
      </c>
      <c r="E1081" s="22">
        <v>11</v>
      </c>
      <c r="F1081" s="22">
        <v>1</v>
      </c>
      <c r="G1081" s="9" t="s">
        <v>7404</v>
      </c>
      <c r="H1081" s="21" t="s">
        <v>7405</v>
      </c>
      <c r="I1081" s="23">
        <v>22369089</v>
      </c>
      <c r="J1081" s="83" t="s">
        <v>304</v>
      </c>
      <c r="K1081" s="83" t="s">
        <v>66</v>
      </c>
      <c r="L1081" s="84" t="s">
        <v>7436</v>
      </c>
    </row>
    <row r="1082" spans="1:17" ht="15" customHeight="1" x14ac:dyDescent="0.3">
      <c r="A1082" s="21" t="s">
        <v>7471</v>
      </c>
      <c r="B1082" s="6">
        <v>2012</v>
      </c>
      <c r="C1082" s="21" t="s">
        <v>7470</v>
      </c>
      <c r="D1082" s="21" t="s">
        <v>3422</v>
      </c>
      <c r="E1082" s="22">
        <v>86</v>
      </c>
      <c r="F1082" s="22">
        <v>3</v>
      </c>
      <c r="G1082" s="9" t="s">
        <v>7472</v>
      </c>
      <c r="H1082" s="21" t="s">
        <v>7473</v>
      </c>
      <c r="I1082" s="23">
        <v>22403306</v>
      </c>
      <c r="J1082" s="83" t="s">
        <v>305</v>
      </c>
      <c r="K1082" s="83" t="s">
        <v>77</v>
      </c>
      <c r="L1082" s="84" t="s">
        <v>7535</v>
      </c>
    </row>
    <row r="1083" spans="1:17" ht="15" customHeight="1" x14ac:dyDescent="0.3">
      <c r="A1083" s="21" t="s">
        <v>7467</v>
      </c>
      <c r="B1083" s="6">
        <v>2012</v>
      </c>
      <c r="C1083" s="21" t="s">
        <v>7466</v>
      </c>
      <c r="D1083" s="21" t="s">
        <v>3422</v>
      </c>
      <c r="E1083" s="22">
        <v>86</v>
      </c>
      <c r="F1083" s="22">
        <v>3</v>
      </c>
      <c r="G1083" s="9" t="s">
        <v>7468</v>
      </c>
      <c r="H1083" s="21" t="s">
        <v>7469</v>
      </c>
      <c r="I1083" s="23">
        <v>22403308</v>
      </c>
      <c r="J1083" s="83" t="s">
        <v>305</v>
      </c>
      <c r="K1083" s="83" t="s">
        <v>4</v>
      </c>
      <c r="L1083" s="84" t="s">
        <v>7534</v>
      </c>
    </row>
    <row r="1084" spans="1:17" ht="15" customHeight="1" x14ac:dyDescent="0.3">
      <c r="A1084" s="21" t="s">
        <v>7464</v>
      </c>
      <c r="B1084" s="6">
        <v>2012</v>
      </c>
      <c r="C1084" s="21" t="s">
        <v>7463</v>
      </c>
      <c r="D1084" s="21" t="s">
        <v>3290</v>
      </c>
      <c r="E1084" s="22">
        <v>56</v>
      </c>
      <c r="F1084" s="22">
        <v>6</v>
      </c>
      <c r="G1084" s="9" t="s">
        <v>7532</v>
      </c>
      <c r="H1084" s="21" t="s">
        <v>7465</v>
      </c>
      <c r="I1084" s="23">
        <v>22430959</v>
      </c>
      <c r="J1084" s="83" t="s">
        <v>304</v>
      </c>
      <c r="K1084" s="83" t="s">
        <v>15</v>
      </c>
      <c r="L1084" s="84" t="s">
        <v>7533</v>
      </c>
    </row>
    <row r="1085" spans="1:17" ht="15" customHeight="1" x14ac:dyDescent="0.3">
      <c r="A1085" s="21" t="s">
        <v>7445</v>
      </c>
      <c r="B1085" s="6">
        <v>2012</v>
      </c>
      <c r="C1085" s="21" t="s">
        <v>7444</v>
      </c>
      <c r="D1085" s="21" t="s">
        <v>3331</v>
      </c>
      <c r="E1085" s="22">
        <v>11</v>
      </c>
      <c r="F1085" s="22">
        <v>97</v>
      </c>
      <c r="H1085" s="21" t="s">
        <v>9682</v>
      </c>
      <c r="I1085" s="23">
        <v>22458860</v>
      </c>
      <c r="J1085" s="83" t="s">
        <v>305</v>
      </c>
      <c r="K1085" s="83" t="s">
        <v>77</v>
      </c>
      <c r="L1085" s="84" t="s">
        <v>7520</v>
      </c>
      <c r="Q1085" s="2"/>
    </row>
    <row r="1086" spans="1:17" ht="15" customHeight="1" x14ac:dyDescent="0.3">
      <c r="A1086" s="21" t="s">
        <v>7448</v>
      </c>
      <c r="B1086" s="6">
        <v>2012</v>
      </c>
      <c r="C1086" s="21" t="s">
        <v>7447</v>
      </c>
      <c r="D1086" s="21" t="s">
        <v>7443</v>
      </c>
      <c r="E1086" s="22">
        <v>366</v>
      </c>
      <c r="F1086" s="22">
        <v>14</v>
      </c>
      <c r="G1086" s="9" t="s">
        <v>7446</v>
      </c>
      <c r="H1086" s="21" t="s">
        <v>7522</v>
      </c>
      <c r="I1086" s="23">
        <v>22475593</v>
      </c>
      <c r="J1086" s="83" t="s">
        <v>305</v>
      </c>
      <c r="K1086" s="83" t="s">
        <v>308</v>
      </c>
      <c r="L1086" s="84" t="s">
        <v>7523</v>
      </c>
    </row>
    <row r="1087" spans="1:17" ht="15" customHeight="1" x14ac:dyDescent="0.3">
      <c r="A1087" s="21" t="s">
        <v>7479</v>
      </c>
      <c r="B1087" s="6">
        <v>2012</v>
      </c>
      <c r="C1087" s="21" t="s">
        <v>7478</v>
      </c>
      <c r="D1087" s="21" t="s">
        <v>3466</v>
      </c>
      <c r="E1087" s="22">
        <v>379</v>
      </c>
      <c r="F1087" s="22">
        <v>9830</v>
      </c>
      <c r="G1087" s="9" t="s">
        <v>7538</v>
      </c>
      <c r="H1087" s="21" t="s">
        <v>7480</v>
      </c>
      <c r="I1087" s="23">
        <v>22484134</v>
      </c>
      <c r="J1087" s="83" t="s">
        <v>305</v>
      </c>
      <c r="K1087" s="83" t="s">
        <v>75</v>
      </c>
      <c r="L1087" s="84" t="s">
        <v>7537</v>
      </c>
    </row>
    <row r="1088" spans="1:17" ht="15" customHeight="1" x14ac:dyDescent="0.3">
      <c r="A1088" s="21" t="s">
        <v>7652</v>
      </c>
      <c r="B1088" s="6">
        <v>2012</v>
      </c>
      <c r="C1088" s="21" t="s">
        <v>7651</v>
      </c>
      <c r="D1088" s="21" t="s">
        <v>2963</v>
      </c>
      <c r="E1088" s="22">
        <v>61</v>
      </c>
      <c r="F1088" s="22">
        <v>3</v>
      </c>
      <c r="G1088" s="9" t="s">
        <v>7703</v>
      </c>
      <c r="H1088" s="21" t="s">
        <v>7650</v>
      </c>
      <c r="I1088" s="23">
        <v>22484597</v>
      </c>
      <c r="J1088" s="83" t="s">
        <v>7615</v>
      </c>
      <c r="K1088" s="83" t="s">
        <v>7616</v>
      </c>
      <c r="L1088" s="84" t="s">
        <v>7704</v>
      </c>
      <c r="Q1088" s="2"/>
    </row>
    <row r="1089" spans="1:17" ht="15" customHeight="1" x14ac:dyDescent="0.3">
      <c r="A1089" s="21" t="s">
        <v>7476</v>
      </c>
      <c r="B1089" s="6">
        <v>2012</v>
      </c>
      <c r="C1089" s="21" t="s">
        <v>7475</v>
      </c>
      <c r="D1089" s="21" t="s">
        <v>3331</v>
      </c>
      <c r="E1089" s="22">
        <v>11</v>
      </c>
      <c r="F1089" s="22">
        <v>1</v>
      </c>
      <c r="G1089" s="9">
        <v>120</v>
      </c>
      <c r="H1089" s="21" t="s">
        <v>7477</v>
      </c>
      <c r="I1089" s="23">
        <v>22515681</v>
      </c>
      <c r="J1089" s="83" t="s">
        <v>304</v>
      </c>
      <c r="K1089" s="83" t="s">
        <v>1</v>
      </c>
      <c r="L1089" s="84" t="s">
        <v>7536</v>
      </c>
    </row>
    <row r="1090" spans="1:17" ht="15" customHeight="1" x14ac:dyDescent="0.3">
      <c r="A1090" s="21" t="s">
        <v>7482</v>
      </c>
      <c r="B1090" s="6">
        <v>2012</v>
      </c>
      <c r="C1090" s="21" t="s">
        <v>7481</v>
      </c>
      <c r="D1090" s="21" t="s">
        <v>3465</v>
      </c>
      <c r="E1090" s="22">
        <v>42</v>
      </c>
      <c r="F1090" s="22">
        <v>3</v>
      </c>
      <c r="G1090" s="9" t="s">
        <v>8443</v>
      </c>
      <c r="H1090" s="21" t="s">
        <v>7483</v>
      </c>
      <c r="I1090" s="23">
        <v>22516030</v>
      </c>
      <c r="J1090" s="83" t="s">
        <v>305</v>
      </c>
      <c r="K1090" s="83" t="s">
        <v>77</v>
      </c>
      <c r="L1090" s="84" t="s">
        <v>7539</v>
      </c>
    </row>
    <row r="1091" spans="1:17" ht="15" customHeight="1" x14ac:dyDescent="0.3">
      <c r="A1091" s="21" t="s">
        <v>7485</v>
      </c>
      <c r="B1091" s="6">
        <v>2012</v>
      </c>
      <c r="C1091" s="21" t="s">
        <v>7484</v>
      </c>
      <c r="D1091" s="21" t="s">
        <v>7486</v>
      </c>
      <c r="E1091" s="22">
        <v>11</v>
      </c>
      <c r="F1091" s="22">
        <v>1</v>
      </c>
      <c r="G1091" s="9">
        <v>146</v>
      </c>
      <c r="H1091" s="21" t="s">
        <v>7487</v>
      </c>
      <c r="I1091" s="23">
        <v>22551095</v>
      </c>
      <c r="J1091" s="83" t="s">
        <v>304</v>
      </c>
      <c r="K1091" s="83" t="s">
        <v>7569</v>
      </c>
      <c r="L1091" s="84" t="s">
        <v>7540</v>
      </c>
    </row>
    <row r="1092" spans="1:17" ht="15" customHeight="1" x14ac:dyDescent="0.3">
      <c r="A1092" s="21" t="s">
        <v>7493</v>
      </c>
      <c r="B1092" s="6">
        <v>2012</v>
      </c>
      <c r="C1092" s="21" t="s">
        <v>7492</v>
      </c>
      <c r="D1092" s="21" t="s">
        <v>3331</v>
      </c>
      <c r="E1092" s="22">
        <v>11</v>
      </c>
      <c r="F1092" s="22">
        <v>1</v>
      </c>
      <c r="G1092" s="9">
        <v>153</v>
      </c>
      <c r="H1092" s="21" t="s">
        <v>7494</v>
      </c>
      <c r="I1092" s="23">
        <v>22554203</v>
      </c>
      <c r="J1092" s="83" t="s">
        <v>305</v>
      </c>
      <c r="K1092" s="83" t="s">
        <v>73</v>
      </c>
      <c r="L1092" s="84" t="s">
        <v>7542</v>
      </c>
    </row>
    <row r="1093" spans="1:17" ht="15" customHeight="1" x14ac:dyDescent="0.3">
      <c r="A1093" s="21" t="s">
        <v>7655</v>
      </c>
      <c r="B1093" s="6">
        <v>2012</v>
      </c>
      <c r="C1093" s="21" t="s">
        <v>7654</v>
      </c>
      <c r="D1093" s="21" t="s">
        <v>140</v>
      </c>
      <c r="E1093" s="22">
        <v>55</v>
      </c>
      <c r="F1093" s="22">
        <v>5</v>
      </c>
      <c r="G1093" s="9" t="s">
        <v>8015</v>
      </c>
      <c r="H1093" s="21" t="s">
        <v>7653</v>
      </c>
      <c r="I1093" s="23">
        <v>22586253</v>
      </c>
      <c r="J1093" s="83" t="s">
        <v>305</v>
      </c>
      <c r="K1093" s="83" t="s">
        <v>7616</v>
      </c>
      <c r="L1093" s="84" t="s">
        <v>7690</v>
      </c>
      <c r="Q1093" s="2"/>
    </row>
    <row r="1094" spans="1:17" ht="15" customHeight="1" x14ac:dyDescent="0.3">
      <c r="A1094" s="21" t="s">
        <v>7489</v>
      </c>
      <c r="B1094" s="6">
        <v>2012</v>
      </c>
      <c r="C1094" s="21" t="s">
        <v>7488</v>
      </c>
      <c r="D1094" s="21" t="s">
        <v>3331</v>
      </c>
      <c r="E1094" s="22">
        <v>11</v>
      </c>
      <c r="F1094" s="22">
        <v>1</v>
      </c>
      <c r="G1094" s="9">
        <v>174</v>
      </c>
      <c r="H1094" s="21" t="s">
        <v>7490</v>
      </c>
      <c r="I1094" s="23">
        <v>22631564</v>
      </c>
      <c r="J1094" s="83" t="s">
        <v>304</v>
      </c>
      <c r="K1094" s="83" t="s">
        <v>10</v>
      </c>
      <c r="L1094" s="84" t="s">
        <v>7541</v>
      </c>
    </row>
    <row r="1095" spans="1:17" ht="15" customHeight="1" x14ac:dyDescent="0.3">
      <c r="A1095" s="21" t="s">
        <v>7606</v>
      </c>
      <c r="B1095" s="6">
        <v>2012</v>
      </c>
      <c r="C1095" s="21" t="s">
        <v>7601</v>
      </c>
      <c r="D1095" s="21" t="s">
        <v>3331</v>
      </c>
      <c r="E1095" s="22">
        <v>11</v>
      </c>
      <c r="F1095" s="22">
        <v>1</v>
      </c>
      <c r="G1095" s="9">
        <v>184</v>
      </c>
      <c r="H1095" s="21" t="s">
        <v>7602</v>
      </c>
      <c r="I1095" s="23">
        <v>22681769</v>
      </c>
      <c r="J1095" s="83" t="s">
        <v>305</v>
      </c>
      <c r="K1095" s="83" t="s">
        <v>7402</v>
      </c>
      <c r="L1095" s="84" t="s">
        <v>7603</v>
      </c>
    </row>
    <row r="1096" spans="1:17" ht="15" customHeight="1" x14ac:dyDescent="0.3">
      <c r="A1096" s="21" t="s">
        <v>9609</v>
      </c>
      <c r="B1096" s="6">
        <v>2012</v>
      </c>
      <c r="C1096" s="21" t="s">
        <v>9610</v>
      </c>
      <c r="D1096" s="21" t="s">
        <v>8368</v>
      </c>
      <c r="G1096" s="55" t="s">
        <v>9611</v>
      </c>
      <c r="H1096" s="21" t="s">
        <v>9612</v>
      </c>
      <c r="I1096" s="23">
        <v>22701198</v>
      </c>
    </row>
    <row r="1097" spans="1:17" ht="15" customHeight="1" x14ac:dyDescent="0.3">
      <c r="A1097" s="21" t="s">
        <v>7640</v>
      </c>
      <c r="B1097" s="6">
        <v>2012</v>
      </c>
      <c r="C1097" s="21" t="s">
        <v>7639</v>
      </c>
      <c r="D1097" s="21" t="s">
        <v>3331</v>
      </c>
      <c r="E1097" s="22">
        <v>11</v>
      </c>
      <c r="F1097" s="22">
        <v>1</v>
      </c>
      <c r="G1097" s="9">
        <v>207</v>
      </c>
      <c r="H1097" s="21" t="s">
        <v>7638</v>
      </c>
      <c r="I1097" s="23">
        <v>22709627</v>
      </c>
      <c r="J1097" s="83" t="s">
        <v>304</v>
      </c>
      <c r="K1097" s="83" t="s">
        <v>13</v>
      </c>
      <c r="L1097" s="84" t="s">
        <v>7691</v>
      </c>
      <c r="Q1097" s="2"/>
    </row>
    <row r="1098" spans="1:17" ht="15" customHeight="1" x14ac:dyDescent="0.3">
      <c r="A1098" s="21" t="s">
        <v>7614</v>
      </c>
      <c r="B1098" s="6">
        <v>2012</v>
      </c>
      <c r="C1098" s="21" t="s">
        <v>7613</v>
      </c>
      <c r="D1098" s="21" t="s">
        <v>3331</v>
      </c>
      <c r="E1098" s="22">
        <v>11</v>
      </c>
      <c r="F1098" s="22">
        <v>1</v>
      </c>
      <c r="G1098" s="9">
        <v>212</v>
      </c>
      <c r="H1098" s="21" t="s">
        <v>7612</v>
      </c>
      <c r="I1098" s="23">
        <v>22720832</v>
      </c>
      <c r="J1098" s="83" t="s">
        <v>7615</v>
      </c>
      <c r="K1098" s="83" t="s">
        <v>7616</v>
      </c>
      <c r="L1098" s="84" t="s">
        <v>7699</v>
      </c>
      <c r="Q1098" s="2"/>
    </row>
    <row r="1099" spans="1:17" ht="15" customHeight="1" x14ac:dyDescent="0.3">
      <c r="A1099" s="21" t="s">
        <v>7643</v>
      </c>
      <c r="B1099" s="6">
        <v>2012</v>
      </c>
      <c r="C1099" s="21" t="s">
        <v>7642</v>
      </c>
      <c r="D1099" s="21" t="s">
        <v>3331</v>
      </c>
      <c r="E1099" s="22">
        <v>11</v>
      </c>
      <c r="F1099" s="22">
        <v>1</v>
      </c>
      <c r="G1099" s="9">
        <v>214</v>
      </c>
      <c r="H1099" s="21" t="s">
        <v>7641</v>
      </c>
      <c r="I1099" s="23">
        <v>22727113</v>
      </c>
      <c r="J1099" s="83" t="s">
        <v>7615</v>
      </c>
      <c r="K1099" s="83" t="s">
        <v>7616</v>
      </c>
      <c r="L1099" s="84" t="s">
        <v>7700</v>
      </c>
      <c r="Q1099" s="2"/>
    </row>
    <row r="1100" spans="1:17" ht="15" customHeight="1" x14ac:dyDescent="0.3">
      <c r="A1100" s="21" t="s">
        <v>7589</v>
      </c>
      <c r="B1100" s="6">
        <v>2012</v>
      </c>
      <c r="C1100" s="21" t="s">
        <v>7507</v>
      </c>
      <c r="D1100" s="21" t="s">
        <v>3331</v>
      </c>
      <c r="E1100" s="22">
        <v>11</v>
      </c>
      <c r="F1100" s="22">
        <v>1</v>
      </c>
      <c r="G1100" s="9">
        <v>217</v>
      </c>
      <c r="H1100" s="3" t="s">
        <v>7590</v>
      </c>
      <c r="I1100" s="23">
        <v>22741618</v>
      </c>
      <c r="J1100" s="83" t="s">
        <v>305</v>
      </c>
      <c r="K1100" s="83" t="s">
        <v>3</v>
      </c>
      <c r="L1100" s="84" t="s">
        <v>7593</v>
      </c>
    </row>
    <row r="1101" spans="1:17" ht="15" customHeight="1" x14ac:dyDescent="0.3">
      <c r="A1101" s="21" t="s">
        <v>7628</v>
      </c>
      <c r="B1101" s="6">
        <v>2012</v>
      </c>
      <c r="C1101" s="21" t="s">
        <v>7627</v>
      </c>
      <c r="D1101" s="21" t="s">
        <v>3422</v>
      </c>
      <c r="E1101" s="22">
        <v>87</v>
      </c>
      <c r="F1101" s="22">
        <v>1</v>
      </c>
      <c r="G1101" s="9" t="s">
        <v>7708</v>
      </c>
      <c r="H1101" s="21" t="s">
        <v>7626</v>
      </c>
      <c r="I1101" s="23">
        <v>22764287</v>
      </c>
      <c r="J1101" s="83" t="s">
        <v>304</v>
      </c>
      <c r="K1101" s="83" t="s">
        <v>14</v>
      </c>
      <c r="L1101" s="84" t="s">
        <v>7707</v>
      </c>
    </row>
    <row r="1102" spans="1:17" ht="15" customHeight="1" x14ac:dyDescent="0.3">
      <c r="A1102" s="21" t="s">
        <v>7634</v>
      </c>
      <c r="B1102" s="6">
        <v>2012</v>
      </c>
      <c r="C1102" s="21" t="s">
        <v>7633</v>
      </c>
      <c r="D1102" s="21" t="s">
        <v>3422</v>
      </c>
      <c r="E1102" s="22">
        <v>87</v>
      </c>
      <c r="F1102" s="22">
        <v>1</v>
      </c>
      <c r="G1102" s="9" t="s">
        <v>7710</v>
      </c>
      <c r="H1102" s="21" t="s">
        <v>7632</v>
      </c>
      <c r="I1102" s="23">
        <v>22764291</v>
      </c>
      <c r="J1102" s="83" t="s">
        <v>304</v>
      </c>
      <c r="K1102" s="83" t="s">
        <v>14</v>
      </c>
      <c r="L1102" s="85" t="s">
        <v>7709</v>
      </c>
    </row>
    <row r="1103" spans="1:17" ht="15" customHeight="1" x14ac:dyDescent="0.3">
      <c r="A1103" s="21" t="s">
        <v>7600</v>
      </c>
      <c r="B1103" s="6">
        <v>2012</v>
      </c>
      <c r="C1103" s="21" t="s">
        <v>7604</v>
      </c>
      <c r="D1103" s="21" t="s">
        <v>3331</v>
      </c>
      <c r="E1103" s="22">
        <v>11</v>
      </c>
      <c r="F1103" s="22">
        <v>1</v>
      </c>
      <c r="G1103" s="9">
        <v>233</v>
      </c>
      <c r="H1103" s="4" t="s">
        <v>7605</v>
      </c>
      <c r="I1103" s="23">
        <v>22818552</v>
      </c>
      <c r="J1103" s="83" t="s">
        <v>305</v>
      </c>
      <c r="K1103" s="83" t="s">
        <v>77</v>
      </c>
      <c r="L1103" s="84" t="s">
        <v>7599</v>
      </c>
    </row>
    <row r="1104" spans="1:17" ht="15" customHeight="1" x14ac:dyDescent="0.3">
      <c r="A1104" s="21" t="s">
        <v>7619</v>
      </c>
      <c r="B1104" s="6">
        <v>2012</v>
      </c>
      <c r="C1104" s="21" t="s">
        <v>7618</v>
      </c>
      <c r="D1104" s="21" t="s">
        <v>3331</v>
      </c>
      <c r="E1104" s="22">
        <v>11</v>
      </c>
      <c r="F1104" s="22">
        <v>1</v>
      </c>
      <c r="G1104" s="9">
        <v>240</v>
      </c>
      <c r="H1104" s="21" t="s">
        <v>7617</v>
      </c>
      <c r="I1104" s="23">
        <v>22824059</v>
      </c>
      <c r="J1104" s="83" t="s">
        <v>304</v>
      </c>
      <c r="K1104" s="83" t="s">
        <v>68</v>
      </c>
      <c r="L1104" s="84" t="s">
        <v>7697</v>
      </c>
    </row>
    <row r="1105" spans="1:17" ht="15" customHeight="1" x14ac:dyDescent="0.3">
      <c r="A1105" s="21" t="s">
        <v>7631</v>
      </c>
      <c r="B1105" s="6">
        <v>2012</v>
      </c>
      <c r="C1105" s="21" t="s">
        <v>7630</v>
      </c>
      <c r="D1105" s="21" t="s">
        <v>3331</v>
      </c>
      <c r="E1105" s="22">
        <v>11</v>
      </c>
      <c r="F1105" s="22">
        <v>1</v>
      </c>
      <c r="G1105" s="9">
        <v>245</v>
      </c>
      <c r="H1105" s="21" t="s">
        <v>7629</v>
      </c>
      <c r="I1105" s="23">
        <v>22839416</v>
      </c>
      <c r="J1105" s="83" t="s">
        <v>306</v>
      </c>
      <c r="K1105" s="83" t="s">
        <v>36</v>
      </c>
      <c r="L1105" s="84" t="s">
        <v>7698</v>
      </c>
    </row>
    <row r="1106" spans="1:17" ht="15" customHeight="1" x14ac:dyDescent="0.3">
      <c r="A1106" s="21" t="s">
        <v>7622</v>
      </c>
      <c r="B1106" s="6">
        <v>2012</v>
      </c>
      <c r="C1106" s="21" t="s">
        <v>7621</v>
      </c>
      <c r="D1106" s="21" t="s">
        <v>3331</v>
      </c>
      <c r="E1106" s="22">
        <v>11</v>
      </c>
      <c r="F1106" s="22">
        <v>1</v>
      </c>
      <c r="G1106" s="9">
        <v>278</v>
      </c>
      <c r="H1106" s="21" t="s">
        <v>7620</v>
      </c>
      <c r="I1106" s="23">
        <v>22898135</v>
      </c>
      <c r="J1106" s="83" t="s">
        <v>305</v>
      </c>
      <c r="K1106" s="83" t="s">
        <v>29</v>
      </c>
      <c r="L1106" s="84" t="s">
        <v>7693</v>
      </c>
    </row>
    <row r="1107" spans="1:17" ht="15" customHeight="1" x14ac:dyDescent="0.3">
      <c r="A1107" s="21" t="s">
        <v>7625</v>
      </c>
      <c r="B1107" s="6">
        <v>2012</v>
      </c>
      <c r="C1107" s="21" t="s">
        <v>7624</v>
      </c>
      <c r="D1107" s="21" t="s">
        <v>3076</v>
      </c>
      <c r="E1107" s="22">
        <v>7</v>
      </c>
      <c r="F1107" s="22">
        <v>8</v>
      </c>
      <c r="G1107" s="9" t="s">
        <v>7706</v>
      </c>
      <c r="H1107" s="21" t="s">
        <v>7623</v>
      </c>
      <c r="I1107" s="23">
        <v>22912697</v>
      </c>
      <c r="J1107" s="83" t="s">
        <v>304</v>
      </c>
      <c r="K1107" s="83" t="s">
        <v>13</v>
      </c>
      <c r="L1107" s="84" t="s">
        <v>7705</v>
      </c>
    </row>
    <row r="1108" spans="1:17" ht="15" customHeight="1" x14ac:dyDescent="0.3">
      <c r="A1108" s="21" t="s">
        <v>7646</v>
      </c>
      <c r="B1108" s="6">
        <v>2012</v>
      </c>
      <c r="C1108" s="21" t="s">
        <v>7645</v>
      </c>
      <c r="D1108" s="21" t="s">
        <v>3331</v>
      </c>
      <c r="E1108" s="22">
        <v>11</v>
      </c>
      <c r="F1108" s="22">
        <v>1</v>
      </c>
      <c r="G1108" s="9">
        <v>296</v>
      </c>
      <c r="H1108" s="21" t="s">
        <v>7644</v>
      </c>
      <c r="I1108" s="23">
        <v>22929382</v>
      </c>
      <c r="J1108" s="83" t="s">
        <v>305</v>
      </c>
      <c r="K1108" s="83" t="s">
        <v>75</v>
      </c>
      <c r="L1108" s="84" t="s">
        <v>7694</v>
      </c>
    </row>
    <row r="1109" spans="1:17" ht="15" customHeight="1" x14ac:dyDescent="0.3">
      <c r="A1109" s="21" t="s">
        <v>7637</v>
      </c>
      <c r="B1109" s="6">
        <v>2012</v>
      </c>
      <c r="C1109" s="21" t="s">
        <v>7636</v>
      </c>
      <c r="D1109" s="21" t="s">
        <v>3331</v>
      </c>
      <c r="E1109" s="22">
        <v>11</v>
      </c>
      <c r="F1109" s="22">
        <v>1</v>
      </c>
      <c r="G1109" s="9">
        <v>300</v>
      </c>
      <c r="H1109" s="21" t="s">
        <v>7635</v>
      </c>
      <c r="I1109" s="23">
        <v>22929621</v>
      </c>
      <c r="J1109" s="83" t="s">
        <v>305</v>
      </c>
      <c r="K1109" s="83" t="s">
        <v>75</v>
      </c>
      <c r="L1109" s="84" t="s">
        <v>7695</v>
      </c>
    </row>
    <row r="1110" spans="1:17" ht="15" customHeight="1" x14ac:dyDescent="0.3">
      <c r="A1110" s="21" t="s">
        <v>7649</v>
      </c>
      <c r="B1110" s="6">
        <v>2012</v>
      </c>
      <c r="C1110" s="21" t="s">
        <v>7648</v>
      </c>
      <c r="D1110" s="21" t="s">
        <v>3064</v>
      </c>
      <c r="E1110" s="22">
        <v>12</v>
      </c>
      <c r="F1110" s="22">
        <v>11</v>
      </c>
      <c r="G1110" s="9" t="s">
        <v>7711</v>
      </c>
      <c r="H1110" s="21" t="s">
        <v>7647</v>
      </c>
      <c r="I1110" s="23">
        <v>22940027</v>
      </c>
      <c r="J1110" s="83" t="s">
        <v>305</v>
      </c>
      <c r="K1110" s="83" t="s">
        <v>72</v>
      </c>
      <c r="L1110" s="84" t="s">
        <v>7712</v>
      </c>
    </row>
    <row r="1111" spans="1:17" ht="15" customHeight="1" x14ac:dyDescent="0.3">
      <c r="A1111" s="21" t="s">
        <v>9221</v>
      </c>
      <c r="B1111" s="6">
        <v>2012</v>
      </c>
      <c r="C1111" s="21" t="s">
        <v>9222</v>
      </c>
      <c r="D1111" s="21" t="s">
        <v>3585</v>
      </c>
      <c r="E1111" s="22">
        <v>206</v>
      </c>
      <c r="F1111" s="22">
        <v>11</v>
      </c>
      <c r="G1111" s="21" t="s">
        <v>9223</v>
      </c>
      <c r="H1111" s="21" t="s">
        <v>9224</v>
      </c>
      <c r="I1111" s="23">
        <v>22966124</v>
      </c>
      <c r="J1111" s="83" t="s">
        <v>305</v>
      </c>
      <c r="K1111" s="83" t="s">
        <v>28</v>
      </c>
      <c r="L1111" s="83" t="s">
        <v>9225</v>
      </c>
    </row>
    <row r="1112" spans="1:17" ht="15" customHeight="1" x14ac:dyDescent="0.3">
      <c r="A1112" s="21" t="s">
        <v>7658</v>
      </c>
      <c r="B1112" s="6">
        <v>2012</v>
      </c>
      <c r="C1112" s="21" t="s">
        <v>7657</v>
      </c>
      <c r="D1112" s="21" t="s">
        <v>3331</v>
      </c>
      <c r="E1112" s="22">
        <v>11</v>
      </c>
      <c r="F1112" s="22">
        <v>1</v>
      </c>
      <c r="G1112" s="9">
        <v>338</v>
      </c>
      <c r="H1112" s="21" t="s">
        <v>7656</v>
      </c>
      <c r="I1112" s="23">
        <v>23043495</v>
      </c>
      <c r="J1112" s="83" t="s">
        <v>304</v>
      </c>
      <c r="K1112" s="83" t="s">
        <v>49</v>
      </c>
      <c r="L1112" s="84" t="s">
        <v>7701</v>
      </c>
    </row>
    <row r="1113" spans="1:17" ht="15" customHeight="1" x14ac:dyDescent="0.3">
      <c r="A1113" s="21" t="s">
        <v>7672</v>
      </c>
      <c r="B1113" s="6">
        <v>2012</v>
      </c>
      <c r="C1113" s="21" t="s">
        <v>7671</v>
      </c>
      <c r="D1113" s="21" t="s">
        <v>140</v>
      </c>
      <c r="E1113" s="22">
        <v>56</v>
      </c>
      <c r="F1113" s="22">
        <v>3</v>
      </c>
      <c r="G1113" s="9" t="s">
        <v>8012</v>
      </c>
      <c r="H1113" s="21" t="s">
        <v>7670</v>
      </c>
      <c r="I1113" s="23">
        <v>23087389</v>
      </c>
      <c r="J1113" s="83" t="s">
        <v>7669</v>
      </c>
      <c r="K1113" s="83" t="s">
        <v>7673</v>
      </c>
      <c r="L1113" s="84" t="s">
        <v>8063</v>
      </c>
    </row>
    <row r="1114" spans="1:17" ht="15" customHeight="1" x14ac:dyDescent="0.3">
      <c r="A1114" s="21" t="s">
        <v>7661</v>
      </c>
      <c r="B1114" s="6">
        <v>2012</v>
      </c>
      <c r="C1114" s="21" t="s">
        <v>7660</v>
      </c>
      <c r="D1114" s="21" t="s">
        <v>3331</v>
      </c>
      <c r="E1114" s="22">
        <v>11</v>
      </c>
      <c r="F1114" s="22">
        <v>1</v>
      </c>
      <c r="G1114" s="9">
        <v>355</v>
      </c>
      <c r="H1114" s="21" t="s">
        <v>7659</v>
      </c>
      <c r="I1114" s="23">
        <v>23101492</v>
      </c>
      <c r="J1114" s="83" t="s">
        <v>305</v>
      </c>
      <c r="K1114" s="83" t="s">
        <v>3</v>
      </c>
      <c r="L1114" s="84" t="s">
        <v>7696</v>
      </c>
    </row>
    <row r="1115" spans="1:17" ht="15" customHeight="1" x14ac:dyDescent="0.3">
      <c r="A1115" s="21" t="s">
        <v>8286</v>
      </c>
      <c r="B1115" s="6">
        <v>2012</v>
      </c>
      <c r="C1115" s="21" t="s">
        <v>8287</v>
      </c>
      <c r="D1115" s="21" t="s">
        <v>8288</v>
      </c>
      <c r="E1115" s="22">
        <v>7</v>
      </c>
      <c r="F1115" s="22">
        <v>2</v>
      </c>
      <c r="G1115" s="9" t="s">
        <v>2823</v>
      </c>
      <c r="H1115" s="21" t="s">
        <v>8289</v>
      </c>
      <c r="I1115" s="23">
        <v>23109940</v>
      </c>
      <c r="J1115" s="83" t="s">
        <v>305</v>
      </c>
      <c r="K1115" s="83" t="s">
        <v>39</v>
      </c>
      <c r="L1115" s="89" t="s">
        <v>8290</v>
      </c>
    </row>
    <row r="1116" spans="1:17" ht="15" customHeight="1" x14ac:dyDescent="0.3">
      <c r="A1116" s="21" t="s">
        <v>7664</v>
      </c>
      <c r="B1116" s="6">
        <v>2012</v>
      </c>
      <c r="C1116" s="21" t="s">
        <v>7663</v>
      </c>
      <c r="D1116" s="21" t="s">
        <v>3331</v>
      </c>
      <c r="E1116" s="22">
        <v>11</v>
      </c>
      <c r="F1116" s="22">
        <v>1</v>
      </c>
      <c r="G1116" s="9">
        <v>364</v>
      </c>
      <c r="H1116" s="21" t="s">
        <v>7662</v>
      </c>
      <c r="I1116" s="23">
        <v>23113947</v>
      </c>
      <c r="J1116" s="83" t="s">
        <v>304</v>
      </c>
      <c r="K1116" s="83" t="s">
        <v>7616</v>
      </c>
      <c r="L1116" s="84" t="s">
        <v>7692</v>
      </c>
    </row>
    <row r="1117" spans="1:17" ht="15" customHeight="1" x14ac:dyDescent="0.3">
      <c r="A1117" s="21" t="s">
        <v>7667</v>
      </c>
      <c r="B1117" s="6">
        <v>2012</v>
      </c>
      <c r="C1117" s="21" t="s">
        <v>7666</v>
      </c>
      <c r="D1117" s="21" t="s">
        <v>3331</v>
      </c>
      <c r="E1117" s="22">
        <v>11</v>
      </c>
      <c r="F1117" s="22">
        <v>1</v>
      </c>
      <c r="G1117" s="9">
        <v>388</v>
      </c>
      <c r="H1117" s="21" t="s">
        <v>7665</v>
      </c>
      <c r="I1117" s="23">
        <v>23173737</v>
      </c>
      <c r="J1117" s="83" t="s">
        <v>304</v>
      </c>
      <c r="K1117" s="83" t="s">
        <v>7668</v>
      </c>
      <c r="L1117" s="84" t="s">
        <v>7702</v>
      </c>
    </row>
    <row r="1118" spans="1:17" ht="15" customHeight="1" x14ac:dyDescent="0.3">
      <c r="A1118" s="21" t="s">
        <v>7685</v>
      </c>
      <c r="B1118" s="6">
        <v>2012</v>
      </c>
      <c r="C1118" s="21" t="s">
        <v>7686</v>
      </c>
      <c r="D1118" s="21" t="s">
        <v>3331</v>
      </c>
      <c r="E1118" s="22">
        <v>11</v>
      </c>
      <c r="F1118" s="22">
        <v>1</v>
      </c>
      <c r="G1118" s="9">
        <v>404</v>
      </c>
      <c r="H1118" s="21" t="s">
        <v>7687</v>
      </c>
      <c r="I1118" s="23">
        <v>23217037</v>
      </c>
      <c r="J1118" s="83" t="s">
        <v>304</v>
      </c>
      <c r="K1118" s="83" t="s">
        <v>78</v>
      </c>
      <c r="L1118" s="84" t="s">
        <v>7688</v>
      </c>
    </row>
    <row r="1119" spans="1:17" ht="15" customHeight="1" x14ac:dyDescent="0.3">
      <c r="A1119" s="21" t="s">
        <v>7919</v>
      </c>
      <c r="B1119" s="6">
        <v>2012</v>
      </c>
      <c r="C1119" s="2" t="s">
        <v>7920</v>
      </c>
      <c r="D1119" s="21" t="s">
        <v>3290</v>
      </c>
      <c r="E1119" s="22">
        <v>57</v>
      </c>
      <c r="F1119" s="22">
        <v>3</v>
      </c>
      <c r="G1119" s="9" t="s">
        <v>8223</v>
      </c>
      <c r="H1119" s="21" t="s">
        <v>7921</v>
      </c>
      <c r="I1119" s="23">
        <v>23254437</v>
      </c>
      <c r="J1119" s="83" t="s">
        <v>305</v>
      </c>
      <c r="K1119" s="83" t="s">
        <v>73</v>
      </c>
      <c r="L1119" s="84" t="s">
        <v>7967</v>
      </c>
    </row>
    <row r="1120" spans="1:17" ht="15" customHeight="1" x14ac:dyDescent="0.3">
      <c r="A1120" s="21" t="s">
        <v>7922</v>
      </c>
      <c r="B1120" s="6">
        <v>2012</v>
      </c>
      <c r="C1120" s="21" t="s">
        <v>7923</v>
      </c>
      <c r="D1120" s="21" t="s">
        <v>3290</v>
      </c>
      <c r="H1120" s="21" t="s">
        <v>7924</v>
      </c>
      <c r="I1120" s="23">
        <v>23262997</v>
      </c>
      <c r="J1120" s="83" t="s">
        <v>305</v>
      </c>
      <c r="K1120" s="83" t="s">
        <v>77</v>
      </c>
      <c r="L1120" s="88" t="s">
        <v>7944</v>
      </c>
      <c r="M1120" s="70"/>
      <c r="Q1120" s="8"/>
    </row>
    <row r="1121" spans="1:19" ht="15" customHeight="1" x14ac:dyDescent="0.3">
      <c r="A1121" s="21" t="s">
        <v>7926</v>
      </c>
      <c r="B1121" s="6">
        <v>2012</v>
      </c>
      <c r="C1121" s="21" t="s">
        <v>7925</v>
      </c>
      <c r="D1121" s="21" t="s">
        <v>3331</v>
      </c>
      <c r="E1121" s="22">
        <v>11</v>
      </c>
      <c r="F1121" s="22">
        <v>1</v>
      </c>
      <c r="G1121" s="9">
        <v>433</v>
      </c>
      <c r="H1121" s="8" t="s">
        <v>7927</v>
      </c>
      <c r="I1121" s="23">
        <v>23270636</v>
      </c>
      <c r="J1121" s="83" t="s">
        <v>304</v>
      </c>
      <c r="K1121" s="83" t="s">
        <v>7616</v>
      </c>
      <c r="L1121" s="84" t="s">
        <v>7934</v>
      </c>
    </row>
    <row r="1122" spans="1:19" ht="15" customHeight="1" x14ac:dyDescent="0.3">
      <c r="A1122" s="21" t="s">
        <v>7929</v>
      </c>
      <c r="B1122" s="6">
        <v>2012</v>
      </c>
      <c r="C1122" s="21" t="s">
        <v>7928</v>
      </c>
      <c r="D1122" s="21" t="s">
        <v>7931</v>
      </c>
      <c r="E1122" s="22">
        <v>7</v>
      </c>
      <c r="F1122" s="22">
        <v>12</v>
      </c>
      <c r="G1122" s="9" t="s">
        <v>7932</v>
      </c>
      <c r="H1122" s="8" t="s">
        <v>7930</v>
      </c>
      <c r="I1122" s="23">
        <v>23272227</v>
      </c>
      <c r="J1122" s="83" t="s">
        <v>305</v>
      </c>
      <c r="K1122" s="83" t="s">
        <v>76</v>
      </c>
      <c r="L1122" s="84" t="s">
        <v>7933</v>
      </c>
    </row>
    <row r="1123" spans="1:19" ht="15" customHeight="1" x14ac:dyDescent="0.3">
      <c r="A1123" s="21" t="s">
        <v>7936</v>
      </c>
      <c r="B1123" s="6">
        <v>2012</v>
      </c>
      <c r="C1123" s="21" t="s">
        <v>7935</v>
      </c>
      <c r="D1123" s="21" t="s">
        <v>3331</v>
      </c>
      <c r="E1123" s="22">
        <v>11</v>
      </c>
      <c r="F1123" s="22">
        <v>1</v>
      </c>
      <c r="G1123" s="9">
        <v>434</v>
      </c>
      <c r="H1123" s="8" t="s">
        <v>7937</v>
      </c>
      <c r="I1123" s="23">
        <v>23272998</v>
      </c>
      <c r="J1123" s="83" t="s">
        <v>304</v>
      </c>
      <c r="K1123" s="83" t="s">
        <v>42</v>
      </c>
      <c r="L1123" s="84" t="s">
        <v>7938</v>
      </c>
    </row>
    <row r="1124" spans="1:19" ht="15" customHeight="1" x14ac:dyDescent="0.3">
      <c r="A1124" s="21" t="s">
        <v>7940</v>
      </c>
      <c r="B1124" s="6">
        <v>2012</v>
      </c>
      <c r="C1124" s="21" t="s">
        <v>7939</v>
      </c>
      <c r="D1124" s="21" t="s">
        <v>3490</v>
      </c>
      <c r="E1124" s="22">
        <v>90</v>
      </c>
      <c r="F1124" s="22">
        <v>12</v>
      </c>
      <c r="G1124" s="9" t="s">
        <v>7942</v>
      </c>
      <c r="H1124" s="8" t="s">
        <v>7941</v>
      </c>
      <c r="I1124" s="23">
        <v>23284195</v>
      </c>
      <c r="J1124" s="83" t="s">
        <v>305</v>
      </c>
      <c r="K1124" s="83" t="s">
        <v>77</v>
      </c>
      <c r="L1124" s="84" t="s">
        <v>7943</v>
      </c>
    </row>
    <row r="1125" spans="1:19" ht="15" customHeight="1" x14ac:dyDescent="0.3">
      <c r="A1125" s="21" t="s">
        <v>8508</v>
      </c>
      <c r="B1125" s="22">
        <v>2012</v>
      </c>
      <c r="C1125" s="21" t="s">
        <v>8509</v>
      </c>
      <c r="D1125" s="21" t="s">
        <v>8510</v>
      </c>
      <c r="E1125" s="22">
        <v>45</v>
      </c>
      <c r="F1125" s="22">
        <v>6</v>
      </c>
      <c r="G1125" s="9" t="s">
        <v>8511</v>
      </c>
      <c r="H1125" s="8" t="s">
        <v>8512</v>
      </c>
      <c r="I1125" s="23">
        <v>23295878</v>
      </c>
      <c r="J1125" s="83" t="s">
        <v>306</v>
      </c>
      <c r="K1125" s="83" t="s">
        <v>19</v>
      </c>
      <c r="L1125" s="85" t="s">
        <v>8513</v>
      </c>
      <c r="R1125" s="21"/>
      <c r="S1125" s="21"/>
    </row>
    <row r="1126" spans="1:19" ht="15" customHeight="1" x14ac:dyDescent="0.3">
      <c r="A1126" s="21" t="s">
        <v>8203</v>
      </c>
      <c r="B1126" s="6">
        <v>2012</v>
      </c>
      <c r="C1126" s="21" t="s">
        <v>8204</v>
      </c>
      <c r="D1126" s="21" t="s">
        <v>8205</v>
      </c>
      <c r="E1126" s="22">
        <v>32</v>
      </c>
      <c r="F1126" s="22">
        <v>4</v>
      </c>
      <c r="G1126" s="9" t="s">
        <v>8189</v>
      </c>
      <c r="H1126" s="8" t="s">
        <v>8206</v>
      </c>
      <c r="I1126" s="23">
        <v>23715228</v>
      </c>
      <c r="J1126" s="83" t="s">
        <v>306</v>
      </c>
      <c r="K1126" s="83" t="s">
        <v>46</v>
      </c>
      <c r="L1126" s="84" t="s">
        <v>8207</v>
      </c>
    </row>
    <row r="1127" spans="1:19" ht="15" customHeight="1" x14ac:dyDescent="0.3">
      <c r="A1127" s="21" t="s">
        <v>8269</v>
      </c>
      <c r="B1127" s="6">
        <v>2013</v>
      </c>
      <c r="C1127" s="21" t="s">
        <v>8085</v>
      </c>
      <c r="D1127" s="21" t="s">
        <v>8088</v>
      </c>
      <c r="E1127" s="22">
        <v>20</v>
      </c>
      <c r="F1127" s="22">
        <v>1</v>
      </c>
      <c r="G1127" s="9" t="s">
        <v>8014</v>
      </c>
      <c r="H1127" s="21" t="s">
        <v>8084</v>
      </c>
      <c r="I1127" s="23">
        <v>21192244</v>
      </c>
      <c r="J1127" s="83" t="s">
        <v>304</v>
      </c>
      <c r="K1127" s="83" t="s">
        <v>70</v>
      </c>
      <c r="L1127" s="88" t="s">
        <v>8089</v>
      </c>
    </row>
    <row r="1128" spans="1:19" ht="15" customHeight="1" x14ac:dyDescent="0.3">
      <c r="A1128" s="21" t="s">
        <v>7676</v>
      </c>
      <c r="B1128" s="6">
        <v>2013</v>
      </c>
      <c r="C1128" s="21" t="s">
        <v>7675</v>
      </c>
      <c r="D1128" s="21" t="s">
        <v>140</v>
      </c>
      <c r="E1128" s="22">
        <v>56</v>
      </c>
      <c r="F1128" s="22">
        <v>5</v>
      </c>
      <c r="G1128" s="9" t="s">
        <v>8065</v>
      </c>
      <c r="H1128" s="21" t="s">
        <v>7674</v>
      </c>
      <c r="I1128" s="23">
        <v>23175556</v>
      </c>
      <c r="J1128" s="83" t="s">
        <v>7669</v>
      </c>
      <c r="K1128" s="83" t="s">
        <v>7677</v>
      </c>
      <c r="L1128" s="88" t="s">
        <v>8064</v>
      </c>
    </row>
    <row r="1129" spans="1:19" ht="15" customHeight="1" x14ac:dyDescent="0.3">
      <c r="A1129" s="21" t="s">
        <v>7680</v>
      </c>
      <c r="B1129" s="6">
        <v>2013</v>
      </c>
      <c r="C1129" s="21" t="s">
        <v>7679</v>
      </c>
      <c r="D1129" s="21" t="s">
        <v>140</v>
      </c>
      <c r="E1129" s="22">
        <v>56</v>
      </c>
      <c r="F1129" s="22">
        <v>5</v>
      </c>
      <c r="G1129" s="9" t="s">
        <v>8013</v>
      </c>
      <c r="H1129" s="21" t="s">
        <v>7678</v>
      </c>
      <c r="I1129" s="23">
        <v>23175563</v>
      </c>
      <c r="J1129" s="83" t="s">
        <v>7669</v>
      </c>
      <c r="K1129" s="83" t="s">
        <v>7681</v>
      </c>
      <c r="L1129" s="84" t="s">
        <v>8066</v>
      </c>
    </row>
    <row r="1130" spans="1:19" ht="15" customHeight="1" x14ac:dyDescent="0.3">
      <c r="A1130" s="21" t="s">
        <v>8115</v>
      </c>
      <c r="B1130" s="6">
        <v>2013</v>
      </c>
      <c r="C1130" s="21" t="s">
        <v>8116</v>
      </c>
      <c r="D1130" s="22" t="s">
        <v>3290</v>
      </c>
      <c r="E1130" s="22">
        <v>57</v>
      </c>
      <c r="F1130" s="22">
        <v>2</v>
      </c>
      <c r="G1130" s="9" t="s">
        <v>8117</v>
      </c>
      <c r="H1130" s="21" t="s">
        <v>8118</v>
      </c>
      <c r="I1130" s="23">
        <v>23208711</v>
      </c>
      <c r="J1130" s="83" t="s">
        <v>305</v>
      </c>
      <c r="K1130" s="83" t="s">
        <v>72</v>
      </c>
      <c r="L1130" s="85" t="s">
        <v>8119</v>
      </c>
    </row>
    <row r="1131" spans="1:19" ht="15" customHeight="1" x14ac:dyDescent="0.3">
      <c r="A1131" s="21" t="s">
        <v>8160</v>
      </c>
      <c r="B1131" s="6">
        <v>2013</v>
      </c>
      <c r="C1131" s="21" t="s">
        <v>8161</v>
      </c>
      <c r="D1131" s="22" t="s">
        <v>3290</v>
      </c>
      <c r="E1131" s="22">
        <v>57</v>
      </c>
      <c r="F1131" s="22">
        <v>3</v>
      </c>
      <c r="G1131" s="9" t="s">
        <v>8162</v>
      </c>
      <c r="H1131" s="21" t="s">
        <v>8163</v>
      </c>
      <c r="I1131" s="23">
        <v>23262997</v>
      </c>
      <c r="J1131" s="83" t="s">
        <v>305</v>
      </c>
      <c r="K1131" s="83" t="s">
        <v>77</v>
      </c>
      <c r="L1131" s="85" t="s">
        <v>8164</v>
      </c>
    </row>
    <row r="1132" spans="1:19" ht="15" customHeight="1" x14ac:dyDescent="0.3">
      <c r="A1132" s="21" t="s">
        <v>8095</v>
      </c>
      <c r="B1132" s="6">
        <v>2013</v>
      </c>
      <c r="C1132" s="21" t="s">
        <v>8096</v>
      </c>
      <c r="D1132" s="21" t="s">
        <v>3076</v>
      </c>
      <c r="E1132" s="22">
        <v>8</v>
      </c>
      <c r="F1132" s="22">
        <v>1</v>
      </c>
      <c r="G1132" s="9" t="s">
        <v>8094</v>
      </c>
      <c r="H1132" s="21" t="s">
        <v>8093</v>
      </c>
      <c r="I1132" s="23">
        <v>23349741</v>
      </c>
      <c r="J1132" s="83" t="s">
        <v>304</v>
      </c>
      <c r="K1132" s="83" t="s">
        <v>80</v>
      </c>
      <c r="L1132" s="85" t="s">
        <v>8097</v>
      </c>
    </row>
    <row r="1133" spans="1:19" ht="15" customHeight="1" x14ac:dyDescent="0.3">
      <c r="A1133" s="21" t="s">
        <v>8107</v>
      </c>
      <c r="B1133" s="6">
        <v>2013</v>
      </c>
      <c r="C1133" s="21" t="s">
        <v>8108</v>
      </c>
      <c r="D1133" s="21" t="s">
        <v>3422</v>
      </c>
      <c r="E1133" s="22">
        <v>88</v>
      </c>
      <c r="F1133" s="22">
        <v>4</v>
      </c>
      <c r="G1133" s="9" t="s">
        <v>8109</v>
      </c>
      <c r="H1133" s="21" t="s">
        <v>8110</v>
      </c>
      <c r="I1133" s="23">
        <v>23382157</v>
      </c>
      <c r="J1133" s="83" t="s">
        <v>304</v>
      </c>
      <c r="K1133" s="83" t="s">
        <v>80</v>
      </c>
      <c r="L1133" s="85" t="s">
        <v>8111</v>
      </c>
    </row>
    <row r="1134" spans="1:19" ht="15" customHeight="1" x14ac:dyDescent="0.3">
      <c r="A1134" s="21" t="s">
        <v>8129</v>
      </c>
      <c r="B1134" s="6">
        <v>2013</v>
      </c>
      <c r="C1134" s="21" t="s">
        <v>8130</v>
      </c>
      <c r="D1134" s="23" t="s">
        <v>3331</v>
      </c>
      <c r="E1134" s="22">
        <v>12</v>
      </c>
      <c r="F1134" s="22">
        <v>53</v>
      </c>
      <c r="G1134" s="9" t="s">
        <v>8132</v>
      </c>
      <c r="H1134" s="21" t="s">
        <v>8131</v>
      </c>
      <c r="I1134" s="23">
        <v>23384005</v>
      </c>
      <c r="J1134" s="83" t="s">
        <v>304</v>
      </c>
      <c r="K1134" s="83" t="s">
        <v>5345</v>
      </c>
      <c r="L1134" s="85" t="s">
        <v>8133</v>
      </c>
    </row>
    <row r="1135" spans="1:19" ht="15" customHeight="1" x14ac:dyDescent="0.3">
      <c r="A1135" s="21" t="s">
        <v>8134</v>
      </c>
      <c r="B1135" s="6">
        <v>2013</v>
      </c>
      <c r="C1135" s="21" t="s">
        <v>8135</v>
      </c>
      <c r="D1135" s="23" t="s">
        <v>8136</v>
      </c>
      <c r="E1135" s="22">
        <v>56</v>
      </c>
      <c r="F1135" s="22">
        <v>10</v>
      </c>
      <c r="G1135" s="9" t="s">
        <v>8137</v>
      </c>
      <c r="H1135" s="21" t="s">
        <v>8138</v>
      </c>
      <c r="I1135" s="23">
        <v>23403171</v>
      </c>
      <c r="J1135" s="83" t="s">
        <v>305</v>
      </c>
      <c r="K1135" s="83" t="s">
        <v>28</v>
      </c>
      <c r="L1135" s="85" t="s">
        <v>8139</v>
      </c>
    </row>
    <row r="1136" spans="1:19" ht="15" customHeight="1" x14ac:dyDescent="0.3">
      <c r="A1136" s="21" t="s">
        <v>8226</v>
      </c>
      <c r="B1136" s="22">
        <v>2013</v>
      </c>
      <c r="C1136" s="21" t="s">
        <v>8225</v>
      </c>
      <c r="D1136" s="21" t="s">
        <v>3219</v>
      </c>
      <c r="E1136" s="22">
        <v>41</v>
      </c>
      <c r="F1136" s="22">
        <v>5</v>
      </c>
      <c r="G1136" s="9" t="s">
        <v>2825</v>
      </c>
      <c r="H1136" s="21" t="s">
        <v>8224</v>
      </c>
      <c r="I1136" s="23">
        <v>23428313</v>
      </c>
      <c r="J1136" s="83" t="s">
        <v>305</v>
      </c>
      <c r="K1136" s="83" t="s">
        <v>77</v>
      </c>
      <c r="L1136" s="85" t="s">
        <v>8227</v>
      </c>
    </row>
    <row r="1137" spans="1:12" ht="15" customHeight="1" x14ac:dyDescent="0.3">
      <c r="A1137" s="21" t="s">
        <v>8100</v>
      </c>
      <c r="B1137" s="6">
        <v>2013</v>
      </c>
      <c r="C1137" s="21" t="s">
        <v>8101</v>
      </c>
      <c r="D1137" s="21" t="s">
        <v>3331</v>
      </c>
      <c r="E1137" s="22">
        <v>12</v>
      </c>
      <c r="F1137" s="22">
        <v>70</v>
      </c>
      <c r="G1137" s="9" t="s">
        <v>8102</v>
      </c>
      <c r="H1137" s="21" t="s">
        <v>8103</v>
      </c>
      <c r="I1137" s="23">
        <v>23433102</v>
      </c>
      <c r="J1137" s="83" t="s">
        <v>8104</v>
      </c>
      <c r="K1137" s="83" t="s">
        <v>7616</v>
      </c>
      <c r="L1137" s="85" t="s">
        <v>8105</v>
      </c>
    </row>
    <row r="1138" spans="1:12" ht="15" customHeight="1" x14ac:dyDescent="0.3">
      <c r="A1138" s="21" t="s">
        <v>8152</v>
      </c>
      <c r="B1138" s="6">
        <v>2013</v>
      </c>
      <c r="C1138" s="21" t="s">
        <v>8153</v>
      </c>
      <c r="D1138" s="22" t="s">
        <v>3430</v>
      </c>
      <c r="E1138" s="22">
        <v>207</v>
      </c>
      <c r="F1138" s="22">
        <v>11</v>
      </c>
      <c r="G1138" s="9" t="s">
        <v>8155</v>
      </c>
      <c r="H1138" s="21" t="s">
        <v>8154</v>
      </c>
      <c r="I1138" s="23">
        <v>23447696</v>
      </c>
      <c r="J1138" s="83" t="s">
        <v>304</v>
      </c>
      <c r="K1138" s="83" t="s">
        <v>80</v>
      </c>
      <c r="L1138" s="85" t="s">
        <v>8156</v>
      </c>
    </row>
    <row r="1139" spans="1:12" ht="15" customHeight="1" x14ac:dyDescent="0.3">
      <c r="A1139" s="21" t="s">
        <v>8121</v>
      </c>
      <c r="B1139" s="6">
        <v>2013</v>
      </c>
      <c r="C1139" s="21" t="s">
        <v>8122</v>
      </c>
      <c r="D1139" s="22" t="s">
        <v>3430</v>
      </c>
      <c r="E1139" s="22">
        <v>7</v>
      </c>
      <c r="F1139" s="22">
        <v>11</v>
      </c>
      <c r="G1139" s="9" t="s">
        <v>8123</v>
      </c>
      <c r="H1139" s="21" t="s">
        <v>8124</v>
      </c>
      <c r="I1139" s="23">
        <v>23448727</v>
      </c>
      <c r="J1139" s="83" t="s">
        <v>304</v>
      </c>
      <c r="K1139" s="83" t="s">
        <v>14</v>
      </c>
      <c r="L1139" s="85" t="s">
        <v>8125</v>
      </c>
    </row>
    <row r="1140" spans="1:12" ht="15" customHeight="1" x14ac:dyDescent="0.3">
      <c r="A1140" s="21" t="s">
        <v>8069</v>
      </c>
      <c r="B1140" s="6">
        <v>2013</v>
      </c>
      <c r="C1140" s="21" t="s">
        <v>8068</v>
      </c>
      <c r="D1140" s="21" t="s">
        <v>7407</v>
      </c>
      <c r="E1140" s="71">
        <v>88</v>
      </c>
      <c r="F1140" s="22">
        <v>5</v>
      </c>
      <c r="G1140" s="9" t="s">
        <v>8087</v>
      </c>
      <c r="H1140" s="21" t="s">
        <v>8070</v>
      </c>
      <c r="I1140" s="23">
        <v>23458957</v>
      </c>
      <c r="J1140" s="83" t="s">
        <v>306</v>
      </c>
      <c r="K1140" s="83" t="s">
        <v>8071</v>
      </c>
      <c r="L1140" s="84" t="s">
        <v>8072</v>
      </c>
    </row>
    <row r="1141" spans="1:12" ht="15" customHeight="1" x14ac:dyDescent="0.3">
      <c r="A1141" s="21" t="s">
        <v>8173</v>
      </c>
      <c r="B1141" s="6">
        <v>2013</v>
      </c>
      <c r="C1141" s="21" t="s">
        <v>8174</v>
      </c>
      <c r="D1141" s="22" t="s">
        <v>3430</v>
      </c>
      <c r="E1141" s="22">
        <v>207</v>
      </c>
      <c r="F1141" s="22">
        <v>11</v>
      </c>
      <c r="G1141" s="9" t="s">
        <v>8176</v>
      </c>
      <c r="H1141" s="21" t="s">
        <v>8175</v>
      </c>
      <c r="I1141" s="23">
        <v>23468056</v>
      </c>
      <c r="J1141" s="83" t="s">
        <v>304</v>
      </c>
      <c r="K1141" s="83" t="s">
        <v>17</v>
      </c>
      <c r="L1141" s="85" t="s">
        <v>8177</v>
      </c>
    </row>
    <row r="1142" spans="1:12" ht="15" customHeight="1" x14ac:dyDescent="0.3">
      <c r="A1142" s="21" t="s">
        <v>8141</v>
      </c>
      <c r="B1142" s="6">
        <v>2013</v>
      </c>
      <c r="C1142" s="21" t="s">
        <v>8142</v>
      </c>
      <c r="D1142" s="23" t="s">
        <v>3050</v>
      </c>
      <c r="E1142" s="22">
        <v>10</v>
      </c>
      <c r="F1142" s="22">
        <v>3</v>
      </c>
      <c r="G1142" s="9" t="s">
        <v>8144</v>
      </c>
      <c r="H1142" s="21" t="s">
        <v>8145</v>
      </c>
      <c r="I1142" s="23">
        <v>23472056</v>
      </c>
      <c r="J1142" s="83" t="s">
        <v>305</v>
      </c>
      <c r="K1142" s="83" t="s">
        <v>75</v>
      </c>
      <c r="L1142" s="85" t="s">
        <v>8143</v>
      </c>
    </row>
    <row r="1143" spans="1:12" ht="15" customHeight="1" x14ac:dyDescent="0.3">
      <c r="A1143" s="21" t="s">
        <v>8165</v>
      </c>
      <c r="B1143" s="6">
        <v>2013</v>
      </c>
      <c r="C1143" s="21" t="s">
        <v>8166</v>
      </c>
      <c r="D1143" s="22" t="s">
        <v>6590</v>
      </c>
      <c r="E1143" s="22">
        <v>18</v>
      </c>
      <c r="F1143" s="22">
        <v>5</v>
      </c>
      <c r="G1143" s="9" t="s">
        <v>8168</v>
      </c>
      <c r="H1143" s="21" t="s">
        <v>8167</v>
      </c>
      <c r="I1143" s="23">
        <v>23489465</v>
      </c>
      <c r="J1143" s="83" t="s">
        <v>305</v>
      </c>
      <c r="K1143" s="83" t="s">
        <v>77</v>
      </c>
      <c r="L1143" s="85" t="s">
        <v>8169</v>
      </c>
    </row>
    <row r="1144" spans="1:12" ht="15" customHeight="1" x14ac:dyDescent="0.3">
      <c r="A1144" s="21" t="s">
        <v>8230</v>
      </c>
      <c r="B1144" s="22">
        <v>2013</v>
      </c>
      <c r="C1144" s="21" t="s">
        <v>8229</v>
      </c>
      <c r="D1144" s="21" t="s">
        <v>7407</v>
      </c>
      <c r="E1144" s="22">
        <v>88</v>
      </c>
      <c r="F1144" s="22">
        <v>5</v>
      </c>
      <c r="G1144" s="9" t="s">
        <v>8231</v>
      </c>
      <c r="H1144" s="21" t="s">
        <v>8228</v>
      </c>
      <c r="I1144" s="23">
        <v>23509121</v>
      </c>
      <c r="J1144" s="83" t="s">
        <v>305</v>
      </c>
      <c r="K1144" s="83" t="s">
        <v>77</v>
      </c>
      <c r="L1144" s="85" t="s">
        <v>8232</v>
      </c>
    </row>
    <row r="1145" spans="1:12" ht="15" customHeight="1" x14ac:dyDescent="0.3">
      <c r="A1145" s="21" t="s">
        <v>8271</v>
      </c>
      <c r="B1145" s="6">
        <v>2013</v>
      </c>
      <c r="C1145" s="21" t="s">
        <v>8076</v>
      </c>
      <c r="D1145" s="21" t="s">
        <v>3076</v>
      </c>
      <c r="E1145" s="22">
        <v>8</v>
      </c>
      <c r="F1145" s="22">
        <v>3</v>
      </c>
      <c r="G1145" s="9" t="s">
        <v>8078</v>
      </c>
      <c r="H1145" s="21" t="s">
        <v>8074</v>
      </c>
      <c r="I1145" s="23">
        <v>23520478</v>
      </c>
      <c r="J1145" s="83" t="s">
        <v>305</v>
      </c>
      <c r="K1145" s="83" t="s">
        <v>23</v>
      </c>
      <c r="L1145" s="85" t="s">
        <v>8079</v>
      </c>
    </row>
    <row r="1146" spans="1:12" ht="15" customHeight="1" x14ac:dyDescent="0.3">
      <c r="A1146" s="21" t="s">
        <v>8148</v>
      </c>
      <c r="B1146" s="6">
        <v>2013</v>
      </c>
      <c r="C1146" s="21" t="s">
        <v>8149</v>
      </c>
      <c r="D1146" s="22" t="s">
        <v>3422</v>
      </c>
      <c r="E1146" s="22">
        <v>88</v>
      </c>
      <c r="F1146" s="22">
        <v>6</v>
      </c>
      <c r="G1146" s="9" t="s">
        <v>8222</v>
      </c>
      <c r="H1146" s="21" t="s">
        <v>8150</v>
      </c>
      <c r="I1146" s="23">
        <v>23530078</v>
      </c>
      <c r="J1146" s="83" t="s">
        <v>304</v>
      </c>
      <c r="K1146" s="83" t="s">
        <v>12</v>
      </c>
      <c r="L1146" s="85" t="s">
        <v>8151</v>
      </c>
    </row>
    <row r="1147" spans="1:12" ht="15" customHeight="1" x14ac:dyDescent="0.3">
      <c r="A1147" s="21" t="s">
        <v>8270</v>
      </c>
      <c r="B1147" s="6">
        <v>2013</v>
      </c>
      <c r="C1147" s="21" t="s">
        <v>8181</v>
      </c>
      <c r="D1147" s="21" t="s">
        <v>8183</v>
      </c>
      <c r="E1147" s="22">
        <v>57</v>
      </c>
      <c r="F1147" s="22">
        <v>7</v>
      </c>
      <c r="G1147" s="9" t="s">
        <v>8261</v>
      </c>
      <c r="H1147" s="21" t="s">
        <v>8184</v>
      </c>
      <c r="I1147" s="23">
        <v>23587943</v>
      </c>
      <c r="J1147" s="83" t="s">
        <v>305</v>
      </c>
      <c r="K1147" s="83" t="s">
        <v>77</v>
      </c>
      <c r="L1147" s="85" t="s">
        <v>8217</v>
      </c>
    </row>
    <row r="1148" spans="1:12" ht="15" customHeight="1" x14ac:dyDescent="0.3">
      <c r="A1148" s="21" t="s">
        <v>8263</v>
      </c>
      <c r="B1148" s="6">
        <v>2013</v>
      </c>
      <c r="C1148" s="21" t="s">
        <v>8179</v>
      </c>
      <c r="D1148" s="21" t="s">
        <v>7407</v>
      </c>
      <c r="E1148" s="22">
        <v>89</v>
      </c>
      <c r="F1148" s="22">
        <v>1</v>
      </c>
      <c r="G1148" s="9" t="s">
        <v>8260</v>
      </c>
      <c r="H1148" s="21" t="s">
        <v>8180</v>
      </c>
      <c r="I1148" s="23">
        <v>23669232</v>
      </c>
      <c r="J1148" s="83" t="s">
        <v>305</v>
      </c>
      <c r="K1148" s="83" t="s">
        <v>29</v>
      </c>
      <c r="L1148" s="88" t="s">
        <v>8196</v>
      </c>
    </row>
    <row r="1149" spans="1:12" ht="15" customHeight="1" x14ac:dyDescent="0.3">
      <c r="A1149" s="21" t="s">
        <v>8195</v>
      </c>
      <c r="B1149" s="6">
        <v>2013</v>
      </c>
      <c r="C1149" s="2" t="s">
        <v>8193</v>
      </c>
      <c r="D1149" s="23" t="s">
        <v>3472</v>
      </c>
      <c r="E1149" s="22">
        <v>107</v>
      </c>
      <c r="F1149" s="22">
        <v>7</v>
      </c>
      <c r="G1149" s="9" t="s">
        <v>8262</v>
      </c>
      <c r="H1149" s="21" t="s">
        <v>8194</v>
      </c>
      <c r="I1149" s="23">
        <v>23694816</v>
      </c>
      <c r="J1149" s="83" t="s">
        <v>305</v>
      </c>
      <c r="K1149" s="83" t="s">
        <v>39</v>
      </c>
      <c r="L1149" s="85" t="s">
        <v>8212</v>
      </c>
    </row>
    <row r="1150" spans="1:12" ht="15" customHeight="1" x14ac:dyDescent="0.3">
      <c r="A1150" s="21" t="s">
        <v>8209</v>
      </c>
      <c r="B1150" s="6">
        <v>2013</v>
      </c>
      <c r="C1150" s="2" t="s">
        <v>8210</v>
      </c>
      <c r="D1150" s="23" t="s">
        <v>8191</v>
      </c>
      <c r="E1150" s="22">
        <v>6</v>
      </c>
      <c r="F1150" s="22">
        <v>6</v>
      </c>
      <c r="G1150" s="9" t="s">
        <v>8190</v>
      </c>
      <c r="H1150" s="21" t="s">
        <v>8192</v>
      </c>
      <c r="I1150" s="23">
        <v>23711703</v>
      </c>
      <c r="J1150" s="83" t="s">
        <v>305</v>
      </c>
      <c r="K1150" s="83" t="s">
        <v>77</v>
      </c>
      <c r="L1150" s="85" t="s">
        <v>8208</v>
      </c>
    </row>
    <row r="1151" spans="1:12" ht="15" customHeight="1" x14ac:dyDescent="0.3">
      <c r="A1151" s="21" t="s">
        <v>8185</v>
      </c>
      <c r="B1151" s="6">
        <v>2013</v>
      </c>
      <c r="C1151" s="21" t="s">
        <v>8188</v>
      </c>
      <c r="D1151" s="21" t="s">
        <v>7931</v>
      </c>
      <c r="E1151" s="22">
        <v>8</v>
      </c>
      <c r="F1151" s="22">
        <v>5</v>
      </c>
      <c r="G1151" s="9" t="s">
        <v>8186</v>
      </c>
      <c r="H1151" s="21" t="s">
        <v>8187</v>
      </c>
      <c r="I1151" s="23">
        <v>23717423</v>
      </c>
      <c r="J1151" s="83" t="s">
        <v>304</v>
      </c>
      <c r="K1151" s="83" t="s">
        <v>68</v>
      </c>
      <c r="L1151" s="85" t="s">
        <v>8211</v>
      </c>
    </row>
    <row r="1152" spans="1:12" ht="15" customHeight="1" x14ac:dyDescent="0.3">
      <c r="A1152" s="21" t="s">
        <v>8264</v>
      </c>
      <c r="B1152" s="6">
        <v>2013</v>
      </c>
      <c r="C1152" s="21" t="s">
        <v>8235</v>
      </c>
      <c r="D1152" s="21" t="s">
        <v>8183</v>
      </c>
      <c r="E1152" s="22">
        <v>57</v>
      </c>
      <c r="F1152" s="22">
        <v>9</v>
      </c>
      <c r="G1152" s="9" t="s">
        <v>8301</v>
      </c>
      <c r="H1152" s="8" t="s">
        <v>8236</v>
      </c>
      <c r="I1152" s="23">
        <v>23774430</v>
      </c>
      <c r="J1152" s="83" t="s">
        <v>304</v>
      </c>
      <c r="K1152" s="83" t="s">
        <v>70</v>
      </c>
      <c r="L1152" s="88" t="s">
        <v>8237</v>
      </c>
    </row>
    <row r="1153" spans="1:19" ht="15" customHeight="1" x14ac:dyDescent="0.3">
      <c r="A1153" s="21" t="s">
        <v>8267</v>
      </c>
      <c r="B1153" s="22">
        <v>2013</v>
      </c>
      <c r="C1153" s="21" t="s">
        <v>8251</v>
      </c>
      <c r="D1153" s="21" t="s">
        <v>3331</v>
      </c>
      <c r="E1153" s="22">
        <v>12</v>
      </c>
      <c r="F1153" s="22">
        <v>247</v>
      </c>
      <c r="G1153" s="9" t="s">
        <v>8252</v>
      </c>
      <c r="H1153" s="8" t="s">
        <v>8253</v>
      </c>
      <c r="I1153" s="23">
        <v>23866298</v>
      </c>
      <c r="J1153" s="83" t="s">
        <v>305</v>
      </c>
      <c r="K1153" s="83" t="s">
        <v>77</v>
      </c>
      <c r="L1153" s="85" t="s">
        <v>8254</v>
      </c>
    </row>
    <row r="1154" spans="1:19" ht="15" customHeight="1" x14ac:dyDescent="0.3">
      <c r="A1154" s="21" t="s">
        <v>8265</v>
      </c>
      <c r="B1154" s="22">
        <v>2013</v>
      </c>
      <c r="C1154" s="8" t="s">
        <v>8239</v>
      </c>
      <c r="D1154" s="21" t="s">
        <v>3331</v>
      </c>
      <c r="E1154" s="22">
        <v>12</v>
      </c>
      <c r="F1154" s="22">
        <v>250</v>
      </c>
      <c r="G1154" s="9" t="s">
        <v>8246</v>
      </c>
      <c r="H1154" s="8" t="s">
        <v>8248</v>
      </c>
      <c r="I1154" s="23">
        <v>23866736</v>
      </c>
      <c r="J1154" s="83" t="s">
        <v>304</v>
      </c>
      <c r="K1154" s="83" t="s">
        <v>67</v>
      </c>
      <c r="L1154" s="88" t="s">
        <v>8247</v>
      </c>
    </row>
    <row r="1155" spans="1:19" ht="15" customHeight="1" x14ac:dyDescent="0.3">
      <c r="A1155" s="21" t="s">
        <v>8266</v>
      </c>
      <c r="B1155" s="22">
        <v>2013</v>
      </c>
      <c r="C1155" s="21" t="s">
        <v>8245</v>
      </c>
      <c r="D1155" s="21" t="s">
        <v>3331</v>
      </c>
      <c r="E1155" s="22">
        <v>12</v>
      </c>
      <c r="F1155" s="22">
        <v>251</v>
      </c>
      <c r="G1155" s="9" t="s">
        <v>8241</v>
      </c>
      <c r="H1155" s="8" t="s">
        <v>8242</v>
      </c>
      <c r="I1155" s="23">
        <v>23866774</v>
      </c>
      <c r="J1155" s="83" t="s">
        <v>304</v>
      </c>
      <c r="K1155" s="83" t="s">
        <v>67</v>
      </c>
      <c r="L1155" s="85" t="s">
        <v>8243</v>
      </c>
    </row>
    <row r="1156" spans="1:19" ht="15" customHeight="1" x14ac:dyDescent="0.3">
      <c r="A1156" s="21" t="s">
        <v>8268</v>
      </c>
      <c r="B1156" s="22">
        <v>2013</v>
      </c>
      <c r="C1156" s="21" t="s">
        <v>8256</v>
      </c>
      <c r="D1156" s="21" t="s">
        <v>3331</v>
      </c>
      <c r="E1156" s="22">
        <v>12</v>
      </c>
      <c r="F1156" s="22">
        <v>254</v>
      </c>
      <c r="G1156" s="9" t="s">
        <v>8257</v>
      </c>
      <c r="H1156" s="8" t="s">
        <v>8258</v>
      </c>
      <c r="I1156" s="23">
        <v>23870627</v>
      </c>
      <c r="J1156" s="83" t="s">
        <v>304</v>
      </c>
      <c r="K1156" s="83" t="s">
        <v>17</v>
      </c>
      <c r="L1156" s="85" t="s">
        <v>8259</v>
      </c>
    </row>
    <row r="1157" spans="1:19" ht="15" customHeight="1" x14ac:dyDescent="0.3">
      <c r="A1157" s="21" t="s">
        <v>8273</v>
      </c>
      <c r="B1157" s="22">
        <v>2013</v>
      </c>
      <c r="C1157" s="21" t="s">
        <v>8274</v>
      </c>
      <c r="D1157" s="21" t="s">
        <v>3331</v>
      </c>
      <c r="E1157" s="22">
        <v>12</v>
      </c>
      <c r="F1157" s="22">
        <v>255</v>
      </c>
      <c r="G1157" s="9" t="s">
        <v>8275</v>
      </c>
      <c r="H1157" s="8" t="s">
        <v>8276</v>
      </c>
      <c r="I1157" s="23">
        <v>23870667</v>
      </c>
      <c r="J1157" s="83" t="s">
        <v>304</v>
      </c>
      <c r="K1157" s="83" t="s">
        <v>78</v>
      </c>
      <c r="L1157" s="85" t="s">
        <v>8277</v>
      </c>
    </row>
    <row r="1158" spans="1:19" ht="15" customHeight="1" x14ac:dyDescent="0.3">
      <c r="A1158" s="21" t="s">
        <v>8278</v>
      </c>
      <c r="B1158" s="22">
        <v>2013</v>
      </c>
      <c r="C1158" s="21" t="s">
        <v>8279</v>
      </c>
      <c r="D1158" s="21" t="s">
        <v>3430</v>
      </c>
      <c r="E1158" s="22">
        <v>208</v>
      </c>
      <c r="F1158" s="22">
        <v>11</v>
      </c>
      <c r="G1158" s="9" t="s">
        <v>8342</v>
      </c>
      <c r="H1158" s="8" t="s">
        <v>8280</v>
      </c>
      <c r="I1158" s="23">
        <v>23926329</v>
      </c>
      <c r="J1158" s="83" t="s">
        <v>305</v>
      </c>
      <c r="K1158" s="83" t="s">
        <v>73</v>
      </c>
      <c r="L1158" s="85" t="s">
        <v>8281</v>
      </c>
    </row>
    <row r="1159" spans="1:19" ht="15" customHeight="1" x14ac:dyDescent="0.3">
      <c r="A1159" s="21" t="s">
        <v>9258</v>
      </c>
      <c r="B1159" s="6">
        <v>2013</v>
      </c>
      <c r="C1159" s="21" t="s">
        <v>9259</v>
      </c>
      <c r="D1159" s="21" t="s">
        <v>9235</v>
      </c>
      <c r="E1159" s="22" t="s">
        <v>9260</v>
      </c>
      <c r="F1159" s="22">
        <v>324</v>
      </c>
      <c r="G1159" s="21"/>
      <c r="H1159" s="21" t="s">
        <v>9261</v>
      </c>
      <c r="I1159" s="23">
        <v>24041296</v>
      </c>
      <c r="J1159" s="83" t="s">
        <v>305</v>
      </c>
      <c r="K1159" s="83" t="s">
        <v>35</v>
      </c>
      <c r="L1159" s="83" t="s">
        <v>9262</v>
      </c>
      <c r="S1159" s="21"/>
    </row>
    <row r="1160" spans="1:19" ht="15" customHeight="1" x14ac:dyDescent="0.3">
      <c r="A1160" s="21" t="s">
        <v>8291</v>
      </c>
      <c r="B1160" s="22">
        <v>2013</v>
      </c>
      <c r="C1160" s="21" t="s">
        <v>8292</v>
      </c>
      <c r="D1160" s="21" t="s">
        <v>3331</v>
      </c>
      <c r="E1160" s="22">
        <v>12</v>
      </c>
      <c r="F1160" s="22">
        <v>343</v>
      </c>
      <c r="G1160" s="9" t="s">
        <v>8293</v>
      </c>
      <c r="H1160" s="8" t="s">
        <v>8294</v>
      </c>
      <c r="I1160" s="23">
        <v>24060207</v>
      </c>
      <c r="J1160" s="83" t="s">
        <v>305</v>
      </c>
      <c r="K1160" s="83" t="s">
        <v>72</v>
      </c>
      <c r="L1160" s="83" t="s">
        <v>8295</v>
      </c>
      <c r="M1160" s="21"/>
    </row>
    <row r="1161" spans="1:19" ht="15" customHeight="1" x14ac:dyDescent="0.3">
      <c r="A1161" s="21" t="s">
        <v>8297</v>
      </c>
      <c r="B1161" s="22">
        <v>2013</v>
      </c>
      <c r="C1161" s="21" t="s">
        <v>8298</v>
      </c>
      <c r="D1161" s="21" t="s">
        <v>8299</v>
      </c>
      <c r="E1161" s="22">
        <v>23</v>
      </c>
      <c r="F1161" s="22">
        <v>3</v>
      </c>
      <c r="G1161" s="9" t="s">
        <v>8343</v>
      </c>
      <c r="H1161" s="8" t="s">
        <v>8300</v>
      </c>
      <c r="I1161" s="23">
        <v>24122669</v>
      </c>
      <c r="J1161" s="83" t="s">
        <v>304</v>
      </c>
      <c r="K1161" s="83" t="s">
        <v>25</v>
      </c>
      <c r="L1161" s="88" t="s">
        <v>8411</v>
      </c>
    </row>
    <row r="1162" spans="1:19" ht="15" customHeight="1" x14ac:dyDescent="0.3">
      <c r="A1162" s="21" t="s">
        <v>8317</v>
      </c>
      <c r="B1162" s="22">
        <v>2013</v>
      </c>
      <c r="C1162" s="21" t="s">
        <v>8318</v>
      </c>
      <c r="D1162" s="21" t="s">
        <v>3331</v>
      </c>
      <c r="E1162" s="22">
        <v>12</v>
      </c>
      <c r="F1162" s="22">
        <v>409</v>
      </c>
      <c r="G1162" s="9" t="s">
        <v>8319</v>
      </c>
      <c r="H1162" s="8" t="s">
        <v>8320</v>
      </c>
      <c r="I1162" s="23">
        <v>24215565</v>
      </c>
      <c r="J1162" s="83" t="s">
        <v>305</v>
      </c>
      <c r="K1162" s="83" t="s">
        <v>29</v>
      </c>
      <c r="L1162" s="85" t="s">
        <v>8321</v>
      </c>
    </row>
    <row r="1163" spans="1:19" ht="15" customHeight="1" x14ac:dyDescent="0.3">
      <c r="A1163" s="21" t="s">
        <v>8308</v>
      </c>
      <c r="B1163" s="22">
        <v>2013</v>
      </c>
      <c r="C1163" s="21" t="s">
        <v>8309</v>
      </c>
      <c r="D1163" s="21" t="s">
        <v>8310</v>
      </c>
      <c r="E1163" s="22">
        <v>14</v>
      </c>
      <c r="F1163" s="22">
        <v>2</v>
      </c>
      <c r="G1163" s="9" t="s">
        <v>8352</v>
      </c>
      <c r="H1163" s="8" t="s">
        <v>8311</v>
      </c>
      <c r="I1163" s="23">
        <v>24239324</v>
      </c>
      <c r="J1163" s="83" t="s">
        <v>304</v>
      </c>
      <c r="K1163" s="83" t="s">
        <v>80</v>
      </c>
      <c r="L1163" s="85" t="s">
        <v>8312</v>
      </c>
    </row>
    <row r="1164" spans="1:19" ht="15" customHeight="1" x14ac:dyDescent="0.3">
      <c r="A1164" s="21" t="s">
        <v>8462</v>
      </c>
      <c r="B1164" s="22">
        <v>2013</v>
      </c>
      <c r="C1164" s="21" t="s">
        <v>8358</v>
      </c>
      <c r="D1164" s="21" t="s">
        <v>8359</v>
      </c>
      <c r="E1164" s="22">
        <v>7</v>
      </c>
      <c r="F1164" s="22">
        <v>12</v>
      </c>
      <c r="G1164" s="9" t="s">
        <v>8360</v>
      </c>
      <c r="H1164" s="8" t="s">
        <v>8362</v>
      </c>
      <c r="I1164" s="23">
        <v>24334945</v>
      </c>
      <c r="J1164" s="83" t="s">
        <v>304</v>
      </c>
      <c r="K1164" s="83" t="s">
        <v>70</v>
      </c>
      <c r="L1164" s="85" t="s">
        <v>8369</v>
      </c>
    </row>
    <row r="1165" spans="1:19" ht="15" customHeight="1" x14ac:dyDescent="0.3">
      <c r="A1165" s="21" t="s">
        <v>8364</v>
      </c>
      <c r="B1165" s="22">
        <v>2013</v>
      </c>
      <c r="C1165" s="21" t="s">
        <v>8363</v>
      </c>
      <c r="D1165" s="21" t="s">
        <v>8365</v>
      </c>
      <c r="E1165" s="22">
        <v>13</v>
      </c>
      <c r="G1165" s="9">
        <v>598</v>
      </c>
      <c r="H1165" s="8" t="s">
        <v>8366</v>
      </c>
      <c r="I1165" s="23">
        <v>24354627</v>
      </c>
      <c r="J1165" s="83" t="s">
        <v>304</v>
      </c>
      <c r="K1165" s="83" t="s">
        <v>81</v>
      </c>
      <c r="L1165" s="85" t="s">
        <v>8371</v>
      </c>
      <c r="S1165" s="21"/>
    </row>
    <row r="1166" spans="1:19" ht="15" customHeight="1" x14ac:dyDescent="0.3">
      <c r="A1166" s="21" t="s">
        <v>8336</v>
      </c>
      <c r="B1166" s="22">
        <v>2013</v>
      </c>
      <c r="C1166" s="21" t="s">
        <v>8337</v>
      </c>
      <c r="D1166" s="21" t="s">
        <v>3466</v>
      </c>
      <c r="E1166" s="22">
        <v>383</v>
      </c>
      <c r="F1166" s="22">
        <v>9922</v>
      </c>
      <c r="G1166" s="9" t="s">
        <v>8432</v>
      </c>
      <c r="H1166" s="8" t="s">
        <v>8338</v>
      </c>
      <c r="I1166" s="23">
        <v>24360369</v>
      </c>
      <c r="J1166" s="83" t="s">
        <v>8104</v>
      </c>
      <c r="K1166" s="83" t="s">
        <v>7616</v>
      </c>
      <c r="L1166" s="85" t="s">
        <v>8339</v>
      </c>
    </row>
    <row r="1167" spans="1:19" ht="15" customHeight="1" x14ac:dyDescent="0.3">
      <c r="A1167" s="21" t="s">
        <v>8374</v>
      </c>
      <c r="B1167" s="72">
        <v>2013</v>
      </c>
      <c r="C1167" s="21" t="s">
        <v>8367</v>
      </c>
      <c r="D1167" s="21" t="s">
        <v>8368</v>
      </c>
      <c r="E1167" s="22">
        <v>2013</v>
      </c>
      <c r="G1167" s="9" t="s">
        <v>8376</v>
      </c>
      <c r="H1167" s="21" t="s">
        <v>8375</v>
      </c>
      <c r="I1167" s="23">
        <v>24455414</v>
      </c>
      <c r="J1167" s="83" t="s">
        <v>304</v>
      </c>
      <c r="K1167" s="83" t="s">
        <v>79</v>
      </c>
      <c r="L1167" s="85" t="s">
        <v>8373</v>
      </c>
    </row>
    <row r="1168" spans="1:19" ht="15" customHeight="1" x14ac:dyDescent="0.3">
      <c r="A1168" s="21" t="s">
        <v>8393</v>
      </c>
      <c r="B1168" s="22">
        <v>2013</v>
      </c>
      <c r="C1168" s="21" t="s">
        <v>8396</v>
      </c>
      <c r="D1168" s="21" t="s">
        <v>8397</v>
      </c>
      <c r="E1168" s="22">
        <v>50</v>
      </c>
      <c r="F1168" s="22">
        <v>4</v>
      </c>
      <c r="G1168" s="9" t="s">
        <v>8394</v>
      </c>
      <c r="H1168" s="8" t="s">
        <v>8395</v>
      </c>
      <c r="I1168" s="23">
        <v>24499847</v>
      </c>
      <c r="J1168" s="83" t="s">
        <v>305</v>
      </c>
      <c r="K1168" s="83" t="s">
        <v>77</v>
      </c>
      <c r="L1168" s="85" t="s">
        <v>8398</v>
      </c>
    </row>
    <row r="1169" spans="1:19" ht="15" customHeight="1" x14ac:dyDescent="0.3">
      <c r="A1169" s="21" t="s">
        <v>8415</v>
      </c>
      <c r="B1169" s="22">
        <v>2013</v>
      </c>
      <c r="C1169" s="21" t="s">
        <v>8416</v>
      </c>
      <c r="D1169" s="21" t="s">
        <v>8205</v>
      </c>
      <c r="E1169" s="22">
        <v>33</v>
      </c>
      <c r="F1169" s="22">
        <v>3</v>
      </c>
      <c r="G1169" s="9" t="s">
        <v>8417</v>
      </c>
      <c r="H1169" s="8" t="s">
        <v>8418</v>
      </c>
      <c r="I1169" s="23">
        <v>24652179</v>
      </c>
      <c r="J1169" s="83" t="s">
        <v>306</v>
      </c>
      <c r="K1169" s="83" t="s">
        <v>19</v>
      </c>
      <c r="L1169" s="85" t="s">
        <v>8419</v>
      </c>
      <c r="R1169" s="21"/>
      <c r="S1169" s="21"/>
    </row>
    <row r="1170" spans="1:19" ht="15" customHeight="1" x14ac:dyDescent="0.3">
      <c r="A1170" s="21" t="s">
        <v>9679</v>
      </c>
      <c r="B1170" s="22">
        <v>2013</v>
      </c>
      <c r="C1170" s="21" t="s">
        <v>8335</v>
      </c>
      <c r="D1170" s="21" t="s">
        <v>8327</v>
      </c>
      <c r="E1170" s="22">
        <v>5</v>
      </c>
      <c r="F1170" s="22">
        <v>1</v>
      </c>
      <c r="G1170" s="21" t="s">
        <v>8328</v>
      </c>
      <c r="H1170" s="21" t="s">
        <v>8329</v>
      </c>
      <c r="J1170" s="83" t="s">
        <v>304</v>
      </c>
      <c r="K1170" s="83" t="s">
        <v>38</v>
      </c>
      <c r="L1170" s="83" t="s">
        <v>8330</v>
      </c>
    </row>
    <row r="1171" spans="1:19" ht="15" customHeight="1" x14ac:dyDescent="0.3">
      <c r="A1171" s="21" t="s">
        <v>8302</v>
      </c>
      <c r="B1171" s="22">
        <v>2014</v>
      </c>
      <c r="C1171" s="21" t="s">
        <v>8303</v>
      </c>
      <c r="D1171" s="21" t="s">
        <v>3290</v>
      </c>
      <c r="E1171" s="22">
        <v>58</v>
      </c>
      <c r="F1171" s="22">
        <v>1</v>
      </c>
      <c r="G1171" s="9" t="s">
        <v>8344</v>
      </c>
      <c r="H1171" s="21" t="s">
        <v>8304</v>
      </c>
      <c r="I1171" s="23">
        <v>24165179</v>
      </c>
      <c r="J1171" s="83" t="s">
        <v>306</v>
      </c>
      <c r="K1171" s="83" t="s">
        <v>36</v>
      </c>
      <c r="L1171" s="85" t="s">
        <v>8305</v>
      </c>
    </row>
    <row r="1172" spans="1:19" ht="15" customHeight="1" x14ac:dyDescent="0.3">
      <c r="A1172" s="21" t="s">
        <v>9233</v>
      </c>
      <c r="B1172" s="6">
        <v>2014</v>
      </c>
      <c r="C1172" s="21" t="s">
        <v>9236</v>
      </c>
      <c r="D1172" s="21" t="s">
        <v>9235</v>
      </c>
      <c r="E1172" s="22" t="s">
        <v>9238</v>
      </c>
      <c r="F1172" s="22">
        <v>8</v>
      </c>
      <c r="G1172" s="21"/>
      <c r="H1172" s="21" t="s">
        <v>9240</v>
      </c>
      <c r="I1172" s="23">
        <v>24393454</v>
      </c>
      <c r="J1172" s="83" t="s">
        <v>306</v>
      </c>
      <c r="K1172" s="87" t="s">
        <v>34</v>
      </c>
      <c r="L1172" s="83" t="s">
        <v>9242</v>
      </c>
    </row>
    <row r="1173" spans="1:19" ht="15" customHeight="1" x14ac:dyDescent="0.3">
      <c r="A1173" s="21" t="s">
        <v>8345</v>
      </c>
      <c r="B1173" s="22">
        <v>2014</v>
      </c>
      <c r="C1173" s="21" t="s">
        <v>8347</v>
      </c>
      <c r="D1173" s="21" t="s">
        <v>3331</v>
      </c>
      <c r="E1173" s="22">
        <v>13</v>
      </c>
      <c r="F1173" s="22">
        <v>9</v>
      </c>
      <c r="G1173" s="9" t="s">
        <v>8346</v>
      </c>
      <c r="H1173" s="8" t="s">
        <v>8348</v>
      </c>
      <c r="I1173" s="23">
        <v>24393479</v>
      </c>
      <c r="J1173" s="83" t="s">
        <v>304</v>
      </c>
      <c r="K1173" s="83" t="s">
        <v>25</v>
      </c>
      <c r="L1173" s="85" t="s">
        <v>8349</v>
      </c>
    </row>
    <row r="1174" spans="1:19" ht="15" customHeight="1" x14ac:dyDescent="0.3">
      <c r="A1174" s="21" t="s">
        <v>8409</v>
      </c>
      <c r="B1174" s="22">
        <v>2014</v>
      </c>
      <c r="C1174" s="21" t="s">
        <v>8407</v>
      </c>
      <c r="D1174" s="21" t="s">
        <v>3331</v>
      </c>
      <c r="E1174" s="22">
        <v>13</v>
      </c>
      <c r="F1174" s="22">
        <v>32</v>
      </c>
      <c r="G1174" s="9" t="s">
        <v>8410</v>
      </c>
      <c r="H1174" s="8" t="s">
        <v>8408</v>
      </c>
      <c r="I1174" s="23">
        <v>24468007</v>
      </c>
      <c r="J1174" s="83" t="s">
        <v>304</v>
      </c>
      <c r="K1174" s="83" t="s">
        <v>80</v>
      </c>
      <c r="L1174" s="88" t="s">
        <v>8406</v>
      </c>
      <c r="R1174" s="21"/>
      <c r="S1174" s="21"/>
    </row>
    <row r="1175" spans="1:19" ht="15" customHeight="1" x14ac:dyDescent="0.3">
      <c r="A1175" s="21" t="s">
        <v>8379</v>
      </c>
      <c r="B1175" s="22">
        <v>2014</v>
      </c>
      <c r="C1175" s="21" t="s">
        <v>8380</v>
      </c>
      <c r="D1175" s="21" t="s">
        <v>3331</v>
      </c>
      <c r="E1175" s="22">
        <v>13</v>
      </c>
      <c r="F1175" s="22">
        <v>33</v>
      </c>
      <c r="G1175" s="9" t="s">
        <v>8381</v>
      </c>
      <c r="H1175" s="8" t="s">
        <v>8382</v>
      </c>
      <c r="I1175" s="23">
        <v>24472156</v>
      </c>
      <c r="J1175" s="83" t="s">
        <v>304</v>
      </c>
      <c r="K1175" s="83" t="s">
        <v>17</v>
      </c>
      <c r="L1175" s="88" t="s">
        <v>8383</v>
      </c>
    </row>
    <row r="1176" spans="1:19" ht="15" customHeight="1" x14ac:dyDescent="0.3">
      <c r="A1176" s="21" t="s">
        <v>8385</v>
      </c>
      <c r="B1176" s="22">
        <v>2014</v>
      </c>
      <c r="C1176" s="21" t="s">
        <v>8386</v>
      </c>
      <c r="D1176" s="21" t="s">
        <v>3331</v>
      </c>
      <c r="E1176" s="22">
        <v>13</v>
      </c>
      <c r="F1176" s="22">
        <v>41</v>
      </c>
      <c r="G1176" s="9" t="s">
        <v>8387</v>
      </c>
      <c r="H1176" s="8" t="s">
        <v>8388</v>
      </c>
      <c r="I1176" s="23">
        <v>24484467</v>
      </c>
      <c r="J1176" s="83" t="s">
        <v>304</v>
      </c>
      <c r="K1176" s="83" t="s">
        <v>7616</v>
      </c>
      <c r="L1176" s="88" t="s">
        <v>8389</v>
      </c>
    </row>
    <row r="1177" spans="1:19" ht="15" customHeight="1" x14ac:dyDescent="0.3">
      <c r="A1177" s="21" t="s">
        <v>8401</v>
      </c>
      <c r="B1177" s="22">
        <v>2014</v>
      </c>
      <c r="C1177" s="21" t="s">
        <v>8402</v>
      </c>
      <c r="D1177" s="21" t="s">
        <v>8403</v>
      </c>
      <c r="E1177" s="22">
        <v>19</v>
      </c>
      <c r="F1177" s="22">
        <v>4</v>
      </c>
      <c r="G1177" s="9" t="s">
        <v>8463</v>
      </c>
      <c r="H1177" s="8" t="s">
        <v>8404</v>
      </c>
      <c r="I1177" s="23">
        <v>24494602</v>
      </c>
      <c r="J1177" s="83" t="s">
        <v>304</v>
      </c>
      <c r="K1177" s="83" t="s">
        <v>9</v>
      </c>
      <c r="L1177" s="88" t="s">
        <v>8405</v>
      </c>
      <c r="R1177" s="21"/>
      <c r="S1177" s="21"/>
    </row>
    <row r="1178" spans="1:19" ht="15" customHeight="1" x14ac:dyDescent="0.3">
      <c r="A1178" s="21" t="s">
        <v>8421</v>
      </c>
      <c r="B1178" s="22">
        <v>2014</v>
      </c>
      <c r="C1178" s="21" t="s">
        <v>8422</v>
      </c>
      <c r="D1178" s="21" t="s">
        <v>3076</v>
      </c>
      <c r="E1178" s="22">
        <v>9</v>
      </c>
      <c r="F1178" s="22">
        <v>3</v>
      </c>
      <c r="G1178" s="9" t="s">
        <v>8423</v>
      </c>
      <c r="I1178" s="23">
        <v>24667662</v>
      </c>
      <c r="J1178" s="83" t="s">
        <v>305</v>
      </c>
      <c r="K1178" s="83" t="s">
        <v>72</v>
      </c>
      <c r="L1178" s="88" t="s">
        <v>8424</v>
      </c>
      <c r="R1178" s="21"/>
      <c r="S1178" s="21"/>
    </row>
    <row r="1179" spans="1:19" ht="15" customHeight="1" x14ac:dyDescent="0.3">
      <c r="A1179" s="21" t="s">
        <v>8431</v>
      </c>
      <c r="B1179" s="22">
        <v>2014</v>
      </c>
      <c r="C1179" s="21" t="s">
        <v>8427</v>
      </c>
      <c r="D1179" s="21" t="s">
        <v>3331</v>
      </c>
      <c r="E1179" s="22">
        <v>13</v>
      </c>
      <c r="F1179" s="22">
        <v>129</v>
      </c>
      <c r="G1179" s="9" t="s">
        <v>8428</v>
      </c>
      <c r="H1179" s="8" t="s">
        <v>8429</v>
      </c>
      <c r="I1179" s="23">
        <v>24685286</v>
      </c>
      <c r="J1179" s="83" t="s">
        <v>305</v>
      </c>
      <c r="K1179" s="83" t="s">
        <v>77</v>
      </c>
      <c r="L1179" s="88" t="s">
        <v>8430</v>
      </c>
      <c r="R1179" s="21"/>
      <c r="S1179" s="21"/>
    </row>
    <row r="1180" spans="1:19" ht="15" customHeight="1" x14ac:dyDescent="0.3">
      <c r="A1180" s="21" t="s">
        <v>8437</v>
      </c>
      <c r="B1180" s="22">
        <v>2014</v>
      </c>
      <c r="C1180" s="21" t="s">
        <v>8433</v>
      </c>
      <c r="D1180" s="21" t="s">
        <v>8434</v>
      </c>
      <c r="E1180" s="22">
        <v>23</v>
      </c>
      <c r="F1180" s="22">
        <v>3</v>
      </c>
      <c r="G1180" s="9" t="s">
        <v>8464</v>
      </c>
      <c r="H1180" s="21" t="s">
        <v>8435</v>
      </c>
      <c r="I1180" s="23">
        <v>24732940</v>
      </c>
      <c r="J1180" s="83" t="s">
        <v>304</v>
      </c>
      <c r="K1180" s="83" t="s">
        <v>70</v>
      </c>
      <c r="L1180" s="88" t="s">
        <v>8436</v>
      </c>
      <c r="R1180" s="21"/>
      <c r="S1180" s="21"/>
    </row>
    <row r="1181" spans="1:19" ht="15" customHeight="1" x14ac:dyDescent="0.3">
      <c r="A1181" s="21" t="s">
        <v>8450</v>
      </c>
      <c r="B1181" s="22">
        <v>2014</v>
      </c>
      <c r="C1181" s="21" t="s">
        <v>8451</v>
      </c>
      <c r="D1181" s="21" t="s">
        <v>7407</v>
      </c>
      <c r="E1181" s="22">
        <v>91</v>
      </c>
      <c r="F1181" s="22">
        <v>1</v>
      </c>
      <c r="G1181" s="9" t="s">
        <v>8522</v>
      </c>
      <c r="H1181" s="21" t="s">
        <v>8452</v>
      </c>
      <c r="I1181" s="23">
        <v>24752682</v>
      </c>
      <c r="J1181" s="83" t="s">
        <v>306</v>
      </c>
      <c r="K1181" s="83" t="s">
        <v>34</v>
      </c>
      <c r="L1181" s="88" t="s">
        <v>8453</v>
      </c>
      <c r="R1181" s="21"/>
      <c r="S1181" s="21"/>
    </row>
    <row r="1182" spans="1:19" ht="15" customHeight="1" x14ac:dyDescent="0.3">
      <c r="A1182" s="21" t="s">
        <v>8446</v>
      </c>
      <c r="B1182" s="22">
        <v>2014</v>
      </c>
      <c r="C1182" s="21" t="s">
        <v>8447</v>
      </c>
      <c r="D1182" s="21" t="s">
        <v>8448</v>
      </c>
      <c r="E1182" s="22">
        <v>59</v>
      </c>
      <c r="F1182" s="22">
        <v>3</v>
      </c>
      <c r="G1182" s="9" t="s">
        <v>8523</v>
      </c>
      <c r="H1182" s="8" t="s">
        <v>8465</v>
      </c>
      <c r="I1182" s="23">
        <v>24759826</v>
      </c>
      <c r="J1182" s="83" t="s">
        <v>304</v>
      </c>
      <c r="K1182" s="83" t="s">
        <v>80</v>
      </c>
      <c r="L1182" s="88" t="s">
        <v>8449</v>
      </c>
      <c r="R1182" s="21"/>
      <c r="S1182" s="21"/>
    </row>
    <row r="1183" spans="1:19" ht="15" customHeight="1" x14ac:dyDescent="0.3">
      <c r="A1183" s="21" t="s">
        <v>8770</v>
      </c>
      <c r="B1183" s="22">
        <v>2014</v>
      </c>
      <c r="C1183" s="21" t="s">
        <v>8764</v>
      </c>
      <c r="D1183" s="21" t="s">
        <v>8765</v>
      </c>
      <c r="E1183" s="22">
        <v>141</v>
      </c>
      <c r="F1183" s="22">
        <v>14</v>
      </c>
      <c r="G1183" s="9" t="s">
        <v>8766</v>
      </c>
      <c r="H1183" s="8" t="s">
        <v>8767</v>
      </c>
      <c r="I1183" s="23">
        <v>24837880</v>
      </c>
      <c r="J1183" s="83" t="s">
        <v>304</v>
      </c>
      <c r="K1183" s="83" t="s">
        <v>80</v>
      </c>
      <c r="L1183" s="83" t="s">
        <v>8768</v>
      </c>
      <c r="M1183" s="21"/>
      <c r="R1183" s="21"/>
      <c r="S1183" s="21"/>
    </row>
    <row r="1184" spans="1:19" ht="15" customHeight="1" x14ac:dyDescent="0.3">
      <c r="A1184" s="21" t="s">
        <v>8466</v>
      </c>
      <c r="B1184" s="22">
        <v>2014</v>
      </c>
      <c r="C1184" s="21" t="s">
        <v>8467</v>
      </c>
      <c r="D1184" s="21" t="s">
        <v>8183</v>
      </c>
      <c r="E1184" s="22">
        <v>58</v>
      </c>
      <c r="F1184" s="22">
        <v>8</v>
      </c>
      <c r="G1184" s="9" t="s">
        <v>8524</v>
      </c>
      <c r="H1184" s="8" t="s">
        <v>8468</v>
      </c>
      <c r="I1184" s="23">
        <v>24867986</v>
      </c>
      <c r="J1184" s="83" t="s">
        <v>304</v>
      </c>
      <c r="K1184" s="83" t="s">
        <v>66</v>
      </c>
      <c r="L1184" s="88" t="s">
        <v>8469</v>
      </c>
      <c r="R1184" s="21"/>
      <c r="S1184" s="21"/>
    </row>
    <row r="1185" spans="1:19" ht="15" customHeight="1" x14ac:dyDescent="0.3">
      <c r="A1185" s="21" t="s">
        <v>8472</v>
      </c>
      <c r="B1185" s="22">
        <v>2014</v>
      </c>
      <c r="C1185" s="21" t="s">
        <v>8473</v>
      </c>
      <c r="D1185" s="21" t="s">
        <v>3331</v>
      </c>
      <c r="E1185" s="22">
        <v>13</v>
      </c>
      <c r="F1185" s="22">
        <v>205</v>
      </c>
      <c r="G1185" s="9" t="s">
        <v>8525</v>
      </c>
      <c r="H1185" s="8" t="s">
        <v>8474</v>
      </c>
      <c r="I1185" s="23">
        <v>24885714</v>
      </c>
      <c r="J1185" s="83" t="s">
        <v>304</v>
      </c>
      <c r="K1185" s="83" t="s">
        <v>66</v>
      </c>
      <c r="L1185" s="88" t="s">
        <v>8475</v>
      </c>
      <c r="R1185" s="21"/>
      <c r="S1185" s="21"/>
    </row>
    <row r="1186" spans="1:19" ht="15" customHeight="1" x14ac:dyDescent="0.3">
      <c r="A1186" s="21" t="s">
        <v>8478</v>
      </c>
      <c r="B1186" s="22">
        <v>2014</v>
      </c>
      <c r="C1186" s="21" t="s">
        <v>8479</v>
      </c>
      <c r="D1186" s="21" t="s">
        <v>3331</v>
      </c>
      <c r="E1186" s="22">
        <v>13</v>
      </c>
      <c r="F1186" s="22">
        <v>187</v>
      </c>
      <c r="G1186" s="9" t="s">
        <v>8480</v>
      </c>
      <c r="H1186" s="8" t="s">
        <v>8481</v>
      </c>
      <c r="I1186" s="23">
        <v>24886117</v>
      </c>
      <c r="J1186" s="83" t="s">
        <v>305</v>
      </c>
      <c r="K1186" s="83" t="s">
        <v>77</v>
      </c>
      <c r="L1186" s="88" t="s">
        <v>8482</v>
      </c>
      <c r="R1186" s="21"/>
      <c r="S1186" s="21"/>
    </row>
    <row r="1187" spans="1:19" ht="15" customHeight="1" x14ac:dyDescent="0.3">
      <c r="A1187" s="21" t="s">
        <v>8485</v>
      </c>
      <c r="B1187" s="22">
        <v>2014</v>
      </c>
      <c r="C1187" s="21" t="s">
        <v>8486</v>
      </c>
      <c r="D1187" s="21" t="s">
        <v>8487</v>
      </c>
      <c r="E1187" s="22">
        <v>69</v>
      </c>
      <c r="F1187" s="22">
        <v>9</v>
      </c>
      <c r="G1187" s="9" t="s">
        <v>8612</v>
      </c>
      <c r="H1187" s="8" t="s">
        <v>8488</v>
      </c>
      <c r="I1187" s="23">
        <v>24891429</v>
      </c>
      <c r="J1187" s="83" t="s">
        <v>304</v>
      </c>
      <c r="K1187" s="83" t="s">
        <v>9</v>
      </c>
      <c r="L1187" s="88" t="s">
        <v>8489</v>
      </c>
      <c r="R1187" s="21"/>
      <c r="S1187" s="21"/>
    </row>
    <row r="1188" spans="1:19" ht="15" customHeight="1" x14ac:dyDescent="0.3">
      <c r="A1188" s="21" t="s">
        <v>8492</v>
      </c>
      <c r="B1188" s="22">
        <v>2014</v>
      </c>
      <c r="C1188" s="21" t="s">
        <v>8491</v>
      </c>
      <c r="D1188" s="21" t="s">
        <v>8496</v>
      </c>
      <c r="E1188" s="22">
        <v>103</v>
      </c>
      <c r="F1188" s="22">
        <v>3</v>
      </c>
      <c r="G1188" s="9" t="s">
        <v>8493</v>
      </c>
      <c r="H1188" s="8" t="s">
        <v>8494</v>
      </c>
      <c r="I1188" s="23">
        <v>24931747</v>
      </c>
      <c r="J1188" s="83" t="s">
        <v>304</v>
      </c>
      <c r="K1188" s="83" t="s">
        <v>18</v>
      </c>
      <c r="L1188" s="88" t="s">
        <v>8495</v>
      </c>
      <c r="R1188" s="21"/>
      <c r="S1188" s="21"/>
    </row>
    <row r="1189" spans="1:19" ht="15" customHeight="1" x14ac:dyDescent="0.3">
      <c r="A1189" s="21" t="s">
        <v>8501</v>
      </c>
      <c r="B1189" s="22">
        <v>2014</v>
      </c>
      <c r="C1189" s="21" t="s">
        <v>8502</v>
      </c>
      <c r="D1189" s="21" t="s">
        <v>3585</v>
      </c>
      <c r="E1189" s="22">
        <v>210</v>
      </c>
      <c r="F1189" s="22">
        <v>12</v>
      </c>
      <c r="G1189" s="9" t="s">
        <v>8666</v>
      </c>
      <c r="H1189" s="8" t="s">
        <v>8503</v>
      </c>
      <c r="I1189" s="23">
        <v>24943722</v>
      </c>
      <c r="J1189" s="83" t="s">
        <v>304</v>
      </c>
      <c r="K1189" s="83" t="s">
        <v>79</v>
      </c>
      <c r="L1189" s="88" t="s">
        <v>8500</v>
      </c>
      <c r="R1189" s="21"/>
      <c r="S1189" s="21"/>
    </row>
    <row r="1190" spans="1:19" ht="15" customHeight="1" x14ac:dyDescent="0.3">
      <c r="A1190" s="21" t="s">
        <v>8517</v>
      </c>
      <c r="B1190" s="22">
        <v>2014</v>
      </c>
      <c r="C1190" s="21" t="s">
        <v>8518</v>
      </c>
      <c r="D1190" s="21" t="s">
        <v>8519</v>
      </c>
      <c r="E1190" s="22">
        <v>58</v>
      </c>
      <c r="F1190" s="22">
        <v>9</v>
      </c>
      <c r="G1190" s="9" t="s">
        <v>8613</v>
      </c>
      <c r="H1190" s="8" t="s">
        <v>8520</v>
      </c>
      <c r="I1190" s="23">
        <v>25001306</v>
      </c>
      <c r="J1190" s="83" t="s">
        <v>304</v>
      </c>
      <c r="K1190" s="83" t="s">
        <v>10</v>
      </c>
      <c r="L1190" s="88" t="s">
        <v>8521</v>
      </c>
      <c r="R1190" s="21"/>
      <c r="S1190" s="21"/>
    </row>
    <row r="1191" spans="1:19" ht="15" customHeight="1" x14ac:dyDescent="0.3">
      <c r="A1191" s="21" t="s">
        <v>8527</v>
      </c>
      <c r="B1191" s="22">
        <v>2014</v>
      </c>
      <c r="C1191" s="21" t="s">
        <v>8526</v>
      </c>
      <c r="D1191" s="21" t="s">
        <v>3290</v>
      </c>
      <c r="E1191" s="22">
        <v>58</v>
      </c>
      <c r="F1191" s="22">
        <v>10</v>
      </c>
      <c r="G1191" s="9" t="s">
        <v>8614</v>
      </c>
      <c r="H1191" s="8" t="s">
        <v>8528</v>
      </c>
      <c r="I1191" s="23">
        <v>25049242</v>
      </c>
      <c r="J1191" s="83" t="s">
        <v>305</v>
      </c>
      <c r="K1191" s="83" t="s">
        <v>28</v>
      </c>
      <c r="L1191" s="88" t="s">
        <v>8529</v>
      </c>
      <c r="R1191" s="21"/>
      <c r="S1191" s="21"/>
    </row>
    <row r="1192" spans="1:19" ht="15" customHeight="1" x14ac:dyDescent="0.3">
      <c r="A1192" s="21" t="s">
        <v>8530</v>
      </c>
      <c r="B1192" s="22">
        <v>2014</v>
      </c>
      <c r="C1192" s="21" t="s">
        <v>8531</v>
      </c>
      <c r="D1192" s="21" t="s">
        <v>3290</v>
      </c>
      <c r="E1192" s="22">
        <v>58</v>
      </c>
      <c r="F1192" s="22">
        <v>10</v>
      </c>
      <c r="G1192" s="9" t="s">
        <v>8615</v>
      </c>
      <c r="H1192" s="8" t="s">
        <v>8532</v>
      </c>
      <c r="I1192" s="23">
        <v>25049249</v>
      </c>
      <c r="J1192" s="83" t="s">
        <v>305</v>
      </c>
      <c r="K1192" s="83" t="s">
        <v>72</v>
      </c>
      <c r="L1192" s="88" t="s">
        <v>8533</v>
      </c>
      <c r="R1192" s="21"/>
      <c r="S1192" s="21"/>
    </row>
    <row r="1193" spans="1:19" ht="15" customHeight="1" x14ac:dyDescent="0.3">
      <c r="A1193" s="21" t="s">
        <v>8534</v>
      </c>
      <c r="B1193" s="22">
        <v>2014</v>
      </c>
      <c r="C1193" s="21" t="s">
        <v>8535</v>
      </c>
      <c r="D1193" s="21" t="s">
        <v>3331</v>
      </c>
      <c r="E1193" s="22">
        <v>13</v>
      </c>
      <c r="F1193" s="22">
        <v>284</v>
      </c>
      <c r="G1193" s="9" t="s">
        <v>8536</v>
      </c>
      <c r="H1193" s="21" t="s">
        <v>8542</v>
      </c>
      <c r="I1193" s="23">
        <v>25052385</v>
      </c>
      <c r="J1193" s="83" t="s">
        <v>305</v>
      </c>
      <c r="K1193" s="83" t="s">
        <v>77</v>
      </c>
      <c r="L1193" s="88" t="s">
        <v>8537</v>
      </c>
      <c r="R1193" s="21"/>
      <c r="S1193" s="21"/>
    </row>
    <row r="1194" spans="1:19" ht="15" customHeight="1" x14ac:dyDescent="0.3">
      <c r="A1194" s="21" t="s">
        <v>8564</v>
      </c>
      <c r="B1194" s="22">
        <v>2014</v>
      </c>
      <c r="C1194" s="21" t="s">
        <v>8565</v>
      </c>
      <c r="D1194" s="21" t="s">
        <v>8545</v>
      </c>
      <c r="E1194" s="22">
        <v>371</v>
      </c>
      <c r="F1194" s="22">
        <v>5</v>
      </c>
      <c r="G1194" s="9" t="s">
        <v>8566</v>
      </c>
      <c r="H1194" s="8" t="s">
        <v>8567</v>
      </c>
      <c r="I1194" s="23">
        <v>25075833</v>
      </c>
      <c r="J1194" s="83" t="s">
        <v>305</v>
      </c>
      <c r="K1194" s="83" t="s">
        <v>75</v>
      </c>
      <c r="L1194" s="88" t="s">
        <v>8568</v>
      </c>
      <c r="R1194" s="21"/>
      <c r="S1194" s="21"/>
    </row>
    <row r="1195" spans="1:19" ht="15" customHeight="1" x14ac:dyDescent="0.3">
      <c r="A1195" s="21" t="s">
        <v>8549</v>
      </c>
      <c r="B1195" s="22">
        <v>2014</v>
      </c>
      <c r="C1195" s="21" t="s">
        <v>8550</v>
      </c>
      <c r="D1195" s="21" t="s">
        <v>8545</v>
      </c>
      <c r="E1195" s="22">
        <v>371</v>
      </c>
      <c r="F1195" s="22">
        <v>5</v>
      </c>
      <c r="G1195" s="9" t="s">
        <v>8551</v>
      </c>
      <c r="H1195" s="8" t="s">
        <v>8552</v>
      </c>
      <c r="I1195" s="23">
        <v>25075834</v>
      </c>
      <c r="J1195" s="83" t="s">
        <v>8104</v>
      </c>
      <c r="K1195" s="83" t="s">
        <v>7616</v>
      </c>
      <c r="L1195" s="88" t="s">
        <v>8553</v>
      </c>
      <c r="R1195" s="21"/>
      <c r="S1195" s="21"/>
    </row>
    <row r="1196" spans="1:19" ht="15" customHeight="1" x14ac:dyDescent="0.3">
      <c r="A1196" s="21" t="s">
        <v>8543</v>
      </c>
      <c r="B1196" s="22">
        <v>2014</v>
      </c>
      <c r="C1196" s="21" t="s">
        <v>8544</v>
      </c>
      <c r="D1196" s="21" t="s">
        <v>8545</v>
      </c>
      <c r="E1196" s="22">
        <v>371</v>
      </c>
      <c r="F1196" s="22">
        <v>5</v>
      </c>
      <c r="G1196" s="9" t="s">
        <v>8546</v>
      </c>
      <c r="H1196" s="8" t="s">
        <v>65</v>
      </c>
      <c r="I1196" s="23">
        <v>25075853</v>
      </c>
      <c r="J1196" s="83" t="s">
        <v>305</v>
      </c>
      <c r="K1196" s="83" t="s">
        <v>72</v>
      </c>
      <c r="L1196" s="88" t="s">
        <v>8547</v>
      </c>
      <c r="R1196" s="21"/>
      <c r="S1196" s="21"/>
    </row>
    <row r="1197" spans="1:19" ht="15" customHeight="1" x14ac:dyDescent="0.3">
      <c r="A1197" s="21" t="s">
        <v>8575</v>
      </c>
      <c r="B1197" s="22">
        <v>2014</v>
      </c>
      <c r="C1197" s="21" t="s">
        <v>8573</v>
      </c>
      <c r="D1197" s="21" t="s">
        <v>3331</v>
      </c>
      <c r="E1197" s="22">
        <v>13</v>
      </c>
      <c r="F1197" s="22">
        <v>309</v>
      </c>
      <c r="G1197" s="9" t="s">
        <v>8576</v>
      </c>
      <c r="H1197" s="8" t="s">
        <v>8577</v>
      </c>
      <c r="I1197" s="23">
        <v>25108397</v>
      </c>
      <c r="J1197" s="83" t="s">
        <v>304</v>
      </c>
      <c r="K1197" s="83" t="s">
        <v>15</v>
      </c>
      <c r="L1197" s="85" t="s">
        <v>8574</v>
      </c>
      <c r="R1197" s="21"/>
      <c r="S1197" s="21"/>
    </row>
    <row r="1198" spans="1:19" ht="15" customHeight="1" x14ac:dyDescent="0.3">
      <c r="A1198" s="8" t="s">
        <v>8581</v>
      </c>
      <c r="B1198" s="22">
        <v>2014</v>
      </c>
      <c r="C1198" s="21" t="s">
        <v>8572</v>
      </c>
      <c r="D1198" s="21" t="s">
        <v>3076</v>
      </c>
      <c r="E1198" s="22">
        <v>9</v>
      </c>
      <c r="F1198" s="22">
        <v>8</v>
      </c>
      <c r="G1198" s="9" t="s">
        <v>8582</v>
      </c>
      <c r="I1198" s="23">
        <v>25133389</v>
      </c>
      <c r="J1198" s="83" t="s">
        <v>304</v>
      </c>
      <c r="K1198" s="83" t="s">
        <v>9</v>
      </c>
      <c r="L1198" s="85" t="s">
        <v>8583</v>
      </c>
      <c r="R1198" s="21"/>
      <c r="S1198" s="21"/>
    </row>
    <row r="1199" spans="1:19" ht="15" customHeight="1" x14ac:dyDescent="0.3">
      <c r="A1199" s="21" t="s">
        <v>8589</v>
      </c>
      <c r="B1199" s="22">
        <v>2014</v>
      </c>
      <c r="C1199" s="21" t="s">
        <v>8590</v>
      </c>
      <c r="D1199" s="21" t="s">
        <v>8183</v>
      </c>
      <c r="E1199" s="22">
        <v>58</v>
      </c>
      <c r="F1199" s="22">
        <v>12</v>
      </c>
      <c r="G1199" s="9" t="s">
        <v>8667</v>
      </c>
      <c r="H1199" s="8" t="s">
        <v>8591</v>
      </c>
      <c r="I1199" s="23">
        <v>25224002</v>
      </c>
      <c r="J1199" s="83" t="s">
        <v>305</v>
      </c>
      <c r="K1199" s="83" t="s">
        <v>3</v>
      </c>
      <c r="L1199" s="88" t="s">
        <v>8592</v>
      </c>
      <c r="R1199" s="21"/>
      <c r="S1199" s="21"/>
    </row>
    <row r="1200" spans="1:19" ht="15" customHeight="1" x14ac:dyDescent="0.3">
      <c r="A1200" s="21" t="s">
        <v>8584</v>
      </c>
      <c r="B1200" s="22">
        <v>2014</v>
      </c>
      <c r="C1200" s="21" t="s">
        <v>8585</v>
      </c>
      <c r="D1200" s="21" t="s">
        <v>3331</v>
      </c>
      <c r="E1200" s="22">
        <v>13</v>
      </c>
      <c r="F1200" s="22">
        <v>364</v>
      </c>
      <c r="G1200" s="9" t="s">
        <v>8586</v>
      </c>
      <c r="H1200" s="8" t="s">
        <v>8587</v>
      </c>
      <c r="I1200" s="23">
        <v>25224069</v>
      </c>
      <c r="J1200" s="83" t="s">
        <v>305</v>
      </c>
      <c r="K1200" s="83" t="s">
        <v>29</v>
      </c>
      <c r="L1200" s="85" t="s">
        <v>8588</v>
      </c>
      <c r="R1200" s="21"/>
      <c r="S1200" s="21"/>
    </row>
    <row r="1201" spans="1:19" ht="15" customHeight="1" x14ac:dyDescent="0.3">
      <c r="A1201" s="21" t="s">
        <v>8599</v>
      </c>
      <c r="B1201" s="22">
        <v>2014</v>
      </c>
      <c r="C1201" s="21" t="s">
        <v>8600</v>
      </c>
      <c r="D1201" s="21" t="s">
        <v>3331</v>
      </c>
      <c r="E1201" s="22">
        <v>13</v>
      </c>
      <c r="F1201" s="22">
        <v>369</v>
      </c>
      <c r="G1201" s="9" t="s">
        <v>8601</v>
      </c>
      <c r="I1201" s="23">
        <v>25236838</v>
      </c>
      <c r="J1201" s="83" t="s">
        <v>304</v>
      </c>
      <c r="K1201" s="83" t="s">
        <v>11</v>
      </c>
      <c r="L1201" s="85" t="s">
        <v>8602</v>
      </c>
      <c r="R1201" s="21"/>
      <c r="S1201" s="21"/>
    </row>
    <row r="1202" spans="1:19" ht="15" customHeight="1" x14ac:dyDescent="0.3">
      <c r="A1202" s="21" t="s">
        <v>8594</v>
      </c>
      <c r="B1202" s="22">
        <v>2014</v>
      </c>
      <c r="C1202" s="21" t="s">
        <v>8595</v>
      </c>
      <c r="D1202" s="21" t="s">
        <v>3331</v>
      </c>
      <c r="E1202" s="22">
        <v>13</v>
      </c>
      <c r="F1202" s="22">
        <v>376</v>
      </c>
      <c r="G1202" s="9" t="s">
        <v>8596</v>
      </c>
      <c r="H1202" s="8" t="s">
        <v>8597</v>
      </c>
      <c r="I1202" s="23">
        <v>25240962</v>
      </c>
      <c r="J1202" s="83" t="s">
        <v>304</v>
      </c>
      <c r="K1202" s="83" t="s">
        <v>66</v>
      </c>
      <c r="L1202" s="85" t="s">
        <v>8598</v>
      </c>
      <c r="R1202" s="21"/>
      <c r="S1202" s="21"/>
    </row>
    <row r="1203" spans="1:19" ht="15" customHeight="1" x14ac:dyDescent="0.3">
      <c r="A1203" s="21" t="s">
        <v>8604</v>
      </c>
      <c r="B1203" s="22">
        <v>2014</v>
      </c>
      <c r="C1203" s="21" t="s">
        <v>8605</v>
      </c>
      <c r="D1203" s="21" t="s">
        <v>7407</v>
      </c>
      <c r="E1203" s="22">
        <v>91</v>
      </c>
      <c r="F1203" s="22">
        <v>5</v>
      </c>
      <c r="G1203" s="9" t="s">
        <v>8668</v>
      </c>
      <c r="H1203" s="8" t="s">
        <v>8606</v>
      </c>
      <c r="I1203" s="23">
        <v>25246693</v>
      </c>
      <c r="J1203" s="83" t="s">
        <v>304</v>
      </c>
      <c r="K1203" s="83" t="s">
        <v>70</v>
      </c>
      <c r="L1203" s="85" t="s">
        <v>8607</v>
      </c>
      <c r="R1203" s="21"/>
      <c r="S1203" s="21"/>
    </row>
    <row r="1204" spans="1:19" ht="15" customHeight="1" x14ac:dyDescent="0.3">
      <c r="A1204" s="21" t="s">
        <v>8616</v>
      </c>
      <c r="B1204" s="22">
        <v>2014</v>
      </c>
      <c r="C1204" s="21" t="s">
        <v>8617</v>
      </c>
      <c r="D1204" s="21" t="s">
        <v>3585</v>
      </c>
      <c r="E1204" s="22">
        <v>211</v>
      </c>
      <c r="F1204" s="22">
        <v>5</v>
      </c>
      <c r="G1204" s="9" t="s">
        <v>8821</v>
      </c>
      <c r="H1204" s="8" t="s">
        <v>8618</v>
      </c>
      <c r="I1204" s="23">
        <v>25267980</v>
      </c>
      <c r="J1204" s="83" t="s">
        <v>304</v>
      </c>
      <c r="K1204" s="83" t="s">
        <v>9</v>
      </c>
      <c r="L1204" s="85" t="s">
        <v>8619</v>
      </c>
      <c r="R1204" s="21"/>
      <c r="S1204" s="21"/>
    </row>
    <row r="1205" spans="1:19" ht="15" customHeight="1" x14ac:dyDescent="0.3">
      <c r="A1205" s="21" t="s">
        <v>8622</v>
      </c>
      <c r="B1205" s="22">
        <v>2014</v>
      </c>
      <c r="C1205" s="21" t="s">
        <v>8623</v>
      </c>
      <c r="D1205" s="21" t="s">
        <v>8624</v>
      </c>
      <c r="E1205" s="22">
        <v>2014</v>
      </c>
      <c r="F1205" s="22">
        <v>2014</v>
      </c>
      <c r="G1205" s="9" t="s">
        <v>8698</v>
      </c>
      <c r="H1205" s="8" t="s">
        <v>8625</v>
      </c>
      <c r="I1205" s="23">
        <v>25295216</v>
      </c>
      <c r="J1205" s="83" t="s">
        <v>305</v>
      </c>
      <c r="K1205" s="83" t="s">
        <v>77</v>
      </c>
      <c r="L1205" s="85" t="s">
        <v>8626</v>
      </c>
      <c r="R1205" s="21"/>
      <c r="S1205" s="21"/>
    </row>
    <row r="1206" spans="1:19" ht="15" customHeight="1" x14ac:dyDescent="0.3">
      <c r="A1206" s="8" t="s">
        <v>8633</v>
      </c>
      <c r="B1206" s="22">
        <v>2014</v>
      </c>
      <c r="C1206" s="21" t="s">
        <v>8630</v>
      </c>
      <c r="D1206" s="21" t="s">
        <v>7407</v>
      </c>
      <c r="E1206" s="71">
        <v>92</v>
      </c>
      <c r="F1206" s="71">
        <v>1</v>
      </c>
      <c r="G1206" s="73" t="s">
        <v>8822</v>
      </c>
      <c r="H1206" s="8" t="s">
        <v>8631</v>
      </c>
      <c r="I1206" s="23">
        <v>25371188</v>
      </c>
      <c r="J1206" s="83" t="s">
        <v>4912</v>
      </c>
      <c r="K1206" s="83" t="s">
        <v>3761</v>
      </c>
      <c r="L1206" s="85" t="s">
        <v>8632</v>
      </c>
      <c r="R1206" s="21"/>
      <c r="S1206" s="21"/>
    </row>
    <row r="1207" spans="1:19" ht="15" customHeight="1" x14ac:dyDescent="0.3">
      <c r="A1207" s="21" t="s">
        <v>8642</v>
      </c>
      <c r="B1207" s="22">
        <v>2014</v>
      </c>
      <c r="C1207" s="21" t="s">
        <v>8643</v>
      </c>
      <c r="D1207" s="21" t="s">
        <v>3331</v>
      </c>
      <c r="E1207" s="22">
        <v>13</v>
      </c>
      <c r="F1207" s="22">
        <v>430</v>
      </c>
      <c r="G1207" s="9" t="s">
        <v>8644</v>
      </c>
      <c r="H1207" s="8" t="s">
        <v>8645</v>
      </c>
      <c r="I1207" s="23">
        <v>25403945</v>
      </c>
      <c r="J1207" s="83" t="s">
        <v>304</v>
      </c>
      <c r="K1207" s="83" t="s">
        <v>64</v>
      </c>
      <c r="L1207" s="85" t="s">
        <v>8646</v>
      </c>
      <c r="R1207" s="21"/>
      <c r="S1207" s="21"/>
    </row>
    <row r="1208" spans="1:19" ht="15" customHeight="1" x14ac:dyDescent="0.3">
      <c r="A1208" s="21" t="s">
        <v>8648</v>
      </c>
      <c r="B1208" s="22">
        <v>2014</v>
      </c>
      <c r="C1208" s="21" t="s">
        <v>8649</v>
      </c>
      <c r="D1208" s="21" t="s">
        <v>3331</v>
      </c>
      <c r="E1208" s="22">
        <v>13</v>
      </c>
      <c r="F1208" s="22">
        <v>439</v>
      </c>
      <c r="G1208" s="9" t="s">
        <v>8650</v>
      </c>
      <c r="H1208" s="8" t="s">
        <v>8651</v>
      </c>
      <c r="I1208" s="23">
        <v>25409546</v>
      </c>
      <c r="J1208" s="83" t="s">
        <v>304</v>
      </c>
      <c r="K1208" s="83" t="s">
        <v>16</v>
      </c>
      <c r="L1208" s="85" t="s">
        <v>8652</v>
      </c>
      <c r="R1208" s="21"/>
      <c r="S1208" s="21"/>
    </row>
    <row r="1209" spans="1:19" ht="15" customHeight="1" x14ac:dyDescent="0.3">
      <c r="A1209" s="21" t="s">
        <v>8656</v>
      </c>
      <c r="B1209" s="22">
        <v>2014</v>
      </c>
      <c r="C1209" s="21" t="s">
        <v>8657</v>
      </c>
      <c r="D1209" s="21" t="s">
        <v>3331</v>
      </c>
      <c r="E1209" s="22">
        <v>13</v>
      </c>
      <c r="F1209" s="22">
        <v>458</v>
      </c>
      <c r="G1209" s="9" t="s">
        <v>8658</v>
      </c>
      <c r="H1209" s="8" t="s">
        <v>8659</v>
      </c>
      <c r="I1209" s="23">
        <v>25425434</v>
      </c>
      <c r="J1209" s="83" t="s">
        <v>304</v>
      </c>
      <c r="K1209" s="83" t="s">
        <v>7616</v>
      </c>
      <c r="L1209" s="85" t="s">
        <v>8660</v>
      </c>
      <c r="R1209" s="21"/>
      <c r="S1209" s="21"/>
    </row>
    <row r="1210" spans="1:19" ht="15" customHeight="1" x14ac:dyDescent="0.3">
      <c r="A1210" s="21" t="s">
        <v>8669</v>
      </c>
      <c r="B1210" s="22">
        <v>2014</v>
      </c>
      <c r="C1210" s="21" t="s">
        <v>8670</v>
      </c>
      <c r="D1210" s="21" t="s">
        <v>3076</v>
      </c>
      <c r="E1210" s="22">
        <v>9</v>
      </c>
      <c r="F1210" s="22">
        <v>12</v>
      </c>
      <c r="G1210" s="9" t="s">
        <v>8671</v>
      </c>
      <c r="H1210" s="8" t="s">
        <v>8672</v>
      </c>
      <c r="I1210" s="23">
        <v>25436614</v>
      </c>
      <c r="J1210" s="83" t="s">
        <v>304</v>
      </c>
      <c r="K1210" s="83" t="s">
        <v>80</v>
      </c>
      <c r="L1210" s="85" t="s">
        <v>8673</v>
      </c>
      <c r="R1210" s="21"/>
      <c r="S1210" s="21"/>
    </row>
    <row r="1211" spans="1:19" ht="15" customHeight="1" x14ac:dyDescent="0.3">
      <c r="A1211" s="21" t="s">
        <v>8681</v>
      </c>
      <c r="B1211" s="22">
        <v>2014</v>
      </c>
      <c r="C1211" s="21" t="s">
        <v>8682</v>
      </c>
      <c r="D1211" s="21" t="s">
        <v>3331</v>
      </c>
      <c r="E1211" s="22">
        <v>13</v>
      </c>
      <c r="F1211" s="22">
        <v>496</v>
      </c>
      <c r="G1211" s="9" t="s">
        <v>8683</v>
      </c>
      <c r="H1211" s="8" t="s">
        <v>8684</v>
      </c>
      <c r="I1211" s="23">
        <v>25515535</v>
      </c>
      <c r="J1211" s="83" t="s">
        <v>304</v>
      </c>
      <c r="K1211" s="83" t="s">
        <v>8685</v>
      </c>
      <c r="L1211" s="85" t="s">
        <v>8686</v>
      </c>
      <c r="R1211" s="21"/>
      <c r="S1211" s="21"/>
    </row>
    <row r="1212" spans="1:19" ht="15" customHeight="1" x14ac:dyDescent="0.3">
      <c r="A1212" s="21" t="s">
        <v>8674</v>
      </c>
      <c r="B1212" s="22">
        <v>2014</v>
      </c>
      <c r="C1212" s="21" t="s">
        <v>8675</v>
      </c>
      <c r="D1212" s="21" t="s">
        <v>3331</v>
      </c>
      <c r="E1212" s="22">
        <v>13</v>
      </c>
      <c r="F1212" s="22">
        <v>498</v>
      </c>
      <c r="G1212" s="9" t="s">
        <v>8676</v>
      </c>
      <c r="H1212" s="8" t="s">
        <v>8677</v>
      </c>
      <c r="I1212" s="23">
        <v>25515698</v>
      </c>
      <c r="J1212" s="83" t="s">
        <v>304</v>
      </c>
      <c r="K1212" s="83" t="s">
        <v>17</v>
      </c>
      <c r="L1212" s="85" t="s">
        <v>8678</v>
      </c>
      <c r="R1212" s="21"/>
      <c r="S1212" s="21"/>
    </row>
    <row r="1213" spans="1:19" ht="15" customHeight="1" x14ac:dyDescent="0.3">
      <c r="A1213" s="21" t="s">
        <v>8692</v>
      </c>
      <c r="B1213" s="22">
        <v>2014</v>
      </c>
      <c r="C1213" s="21" t="s">
        <v>8693</v>
      </c>
      <c r="D1213" s="21" t="s">
        <v>3050</v>
      </c>
      <c r="E1213" s="22">
        <v>11</v>
      </c>
      <c r="F1213" s="22">
        <v>12</v>
      </c>
      <c r="G1213" s="9" t="s">
        <v>8694</v>
      </c>
      <c r="H1213" s="8" t="s">
        <v>8695</v>
      </c>
      <c r="I1213" s="23">
        <v>25549086</v>
      </c>
      <c r="J1213" s="83" t="s">
        <v>305</v>
      </c>
      <c r="K1213" s="83" t="s">
        <v>28</v>
      </c>
      <c r="L1213" s="85" t="s">
        <v>8696</v>
      </c>
      <c r="R1213" s="21"/>
      <c r="S1213" s="21"/>
    </row>
    <row r="1214" spans="1:19" ht="15" customHeight="1" x14ac:dyDescent="0.3">
      <c r="A1214" s="21" t="s">
        <v>9014</v>
      </c>
      <c r="B1214" s="22">
        <v>2015</v>
      </c>
      <c r="C1214" s="21" t="s">
        <v>9015</v>
      </c>
      <c r="D1214" s="21" t="s">
        <v>8943</v>
      </c>
      <c r="E1214" s="22">
        <v>211</v>
      </c>
      <c r="F1214" s="22">
        <v>5</v>
      </c>
      <c r="G1214" s="23" t="s">
        <v>8821</v>
      </c>
      <c r="H1214" s="21" t="s">
        <v>9016</v>
      </c>
      <c r="I1214" s="23">
        <v>25267980</v>
      </c>
      <c r="J1214" s="83" t="s">
        <v>304</v>
      </c>
      <c r="K1214" s="83" t="s">
        <v>9</v>
      </c>
      <c r="L1214" s="85" t="s">
        <v>9067</v>
      </c>
      <c r="S1214" s="21"/>
    </row>
    <row r="1215" spans="1:19" ht="15" customHeight="1" x14ac:dyDescent="0.3">
      <c r="A1215" s="21" t="s">
        <v>8635</v>
      </c>
      <c r="B1215" s="22">
        <v>2015</v>
      </c>
      <c r="C1215" s="21" t="s">
        <v>8636</v>
      </c>
      <c r="D1215" s="21" t="s">
        <v>8519</v>
      </c>
      <c r="E1215" s="22">
        <v>59</v>
      </c>
      <c r="F1215" s="22">
        <v>1</v>
      </c>
      <c r="G1215" s="9" t="s">
        <v>8699</v>
      </c>
      <c r="H1215" s="8" t="s">
        <v>8637</v>
      </c>
      <c r="I1215" s="23">
        <v>25367912</v>
      </c>
      <c r="J1215" s="83" t="s">
        <v>304</v>
      </c>
      <c r="K1215" s="83" t="s">
        <v>3528</v>
      </c>
      <c r="L1215" s="85" t="s">
        <v>8638</v>
      </c>
      <c r="R1215" s="21"/>
      <c r="S1215" s="21"/>
    </row>
    <row r="1216" spans="1:19" ht="15" customHeight="1" x14ac:dyDescent="0.3">
      <c r="A1216" s="21" t="s">
        <v>8689</v>
      </c>
      <c r="B1216" s="22">
        <v>2015</v>
      </c>
      <c r="C1216" s="21" t="s">
        <v>8720</v>
      </c>
      <c r="D1216" s="21" t="s">
        <v>8183</v>
      </c>
      <c r="E1216" s="22">
        <v>59</v>
      </c>
      <c r="F1216" s="22">
        <v>2</v>
      </c>
      <c r="G1216" s="9" t="s">
        <v>8721</v>
      </c>
      <c r="H1216" s="21" t="s">
        <v>8729</v>
      </c>
      <c r="I1216" s="23">
        <v>25512415</v>
      </c>
      <c r="J1216" s="83" t="s">
        <v>305</v>
      </c>
      <c r="K1216" s="83" t="s">
        <v>23</v>
      </c>
      <c r="L1216" s="88" t="s">
        <v>8730</v>
      </c>
      <c r="R1216" s="21"/>
      <c r="S1216" s="21"/>
    </row>
    <row r="1217" spans="1:19" ht="15" customHeight="1" x14ac:dyDescent="0.3">
      <c r="A1217" s="21" t="s">
        <v>8700</v>
      </c>
      <c r="B1217" s="22">
        <v>2015</v>
      </c>
      <c r="C1217" s="21" t="s">
        <v>8701</v>
      </c>
      <c r="D1217" s="21" t="s">
        <v>8702</v>
      </c>
      <c r="E1217" s="22">
        <v>20</v>
      </c>
      <c r="F1217" s="22">
        <v>4</v>
      </c>
      <c r="G1217" s="9" t="s">
        <v>8823</v>
      </c>
      <c r="H1217" s="8" t="s">
        <v>8703</v>
      </c>
      <c r="I1217" s="23">
        <v>25583123</v>
      </c>
      <c r="J1217" s="83" t="s">
        <v>304</v>
      </c>
      <c r="K1217" s="83" t="s">
        <v>8</v>
      </c>
      <c r="L1217" s="85" t="s">
        <v>8704</v>
      </c>
      <c r="R1217" s="21"/>
      <c r="S1217" s="21"/>
    </row>
    <row r="1218" spans="1:19" ht="15" customHeight="1" x14ac:dyDescent="0.3">
      <c r="A1218" s="21" t="s">
        <v>8708</v>
      </c>
      <c r="B1218" s="22">
        <v>2015</v>
      </c>
      <c r="C1218" s="21" t="s">
        <v>8709</v>
      </c>
      <c r="D1218" s="21" t="s">
        <v>8710</v>
      </c>
      <c r="E1218" s="22">
        <v>92</v>
      </c>
      <c r="F1218" s="22">
        <v>3</v>
      </c>
      <c r="G1218" s="9" t="s">
        <v>8824</v>
      </c>
      <c r="H1218" s="21" t="s">
        <v>8711</v>
      </c>
      <c r="I1218" s="23">
        <v>25601993</v>
      </c>
      <c r="J1218" s="83" t="s">
        <v>8716</v>
      </c>
      <c r="K1218" s="83" t="s">
        <v>8712</v>
      </c>
      <c r="L1218" s="85" t="s">
        <v>8713</v>
      </c>
      <c r="R1218" s="21"/>
      <c r="S1218" s="21"/>
    </row>
    <row r="1219" spans="1:19" ht="15" customHeight="1" x14ac:dyDescent="0.3">
      <c r="A1219" s="21" t="s">
        <v>8723</v>
      </c>
      <c r="B1219" s="22">
        <v>2015</v>
      </c>
      <c r="C1219" s="21" t="s">
        <v>8717</v>
      </c>
      <c r="D1219" s="21" t="s">
        <v>3331</v>
      </c>
      <c r="E1219" s="22">
        <v>14</v>
      </c>
      <c r="F1219" s="22">
        <v>27</v>
      </c>
      <c r="G1219" s="9" t="s">
        <v>8825</v>
      </c>
      <c r="H1219" s="21" t="s">
        <v>8718</v>
      </c>
      <c r="I1219" s="23">
        <v>25626448</v>
      </c>
      <c r="J1219" s="83" t="s">
        <v>304</v>
      </c>
      <c r="K1219" s="83" t="s">
        <v>79</v>
      </c>
      <c r="L1219" s="85" t="s">
        <v>8722</v>
      </c>
      <c r="R1219" s="21"/>
      <c r="S1219" s="21"/>
    </row>
    <row r="1220" spans="1:19" ht="15" customHeight="1" x14ac:dyDescent="0.3">
      <c r="A1220" s="21" t="s">
        <v>8725</v>
      </c>
      <c r="B1220" s="22">
        <v>2015</v>
      </c>
      <c r="C1220" s="21" t="s">
        <v>8719</v>
      </c>
      <c r="D1220" s="21" t="s">
        <v>3331</v>
      </c>
      <c r="E1220" s="22">
        <v>14</v>
      </c>
      <c r="F1220" s="22">
        <v>39</v>
      </c>
      <c r="G1220" s="9" t="s">
        <v>8826</v>
      </c>
      <c r="H1220" s="21" t="s">
        <v>8718</v>
      </c>
      <c r="I1220" s="23">
        <v>25626475</v>
      </c>
      <c r="J1220" s="83" t="s">
        <v>304</v>
      </c>
      <c r="K1220" s="83" t="s">
        <v>8685</v>
      </c>
      <c r="L1220" s="85" t="s">
        <v>8724</v>
      </c>
      <c r="R1220" s="21"/>
      <c r="S1220" s="21"/>
    </row>
    <row r="1221" spans="1:19" ht="15" customHeight="1" x14ac:dyDescent="0.3">
      <c r="A1221" s="21" t="s">
        <v>8736</v>
      </c>
      <c r="B1221" s="6">
        <v>2015</v>
      </c>
      <c r="C1221" s="21" t="s">
        <v>8733</v>
      </c>
      <c r="D1221" s="21" t="s">
        <v>3331</v>
      </c>
      <c r="E1221" s="22">
        <v>14</v>
      </c>
      <c r="F1221" s="22">
        <v>53</v>
      </c>
      <c r="G1221" s="9" t="s">
        <v>8827</v>
      </c>
      <c r="H1221" s="21" t="s">
        <v>8734</v>
      </c>
      <c r="I1221" s="23">
        <v>25652127</v>
      </c>
      <c r="J1221" s="83" t="s">
        <v>304</v>
      </c>
      <c r="K1221" s="83" t="s">
        <v>80</v>
      </c>
      <c r="L1221" s="85" t="s">
        <v>8735</v>
      </c>
      <c r="R1221" s="21"/>
    </row>
    <row r="1222" spans="1:19" ht="15" customHeight="1" x14ac:dyDescent="0.3">
      <c r="A1222" s="21" t="s">
        <v>8756</v>
      </c>
      <c r="B1222" s="6">
        <v>2015</v>
      </c>
      <c r="C1222" s="21" t="s">
        <v>8757</v>
      </c>
      <c r="D1222" s="21" t="s">
        <v>3331</v>
      </c>
      <c r="E1222" s="22">
        <v>14</v>
      </c>
      <c r="F1222" s="22">
        <v>47</v>
      </c>
      <c r="G1222" s="9" t="s">
        <v>8758</v>
      </c>
      <c r="H1222" s="8" t="s">
        <v>8759</v>
      </c>
      <c r="I1222" s="23">
        <v>25652213</v>
      </c>
      <c r="J1222" s="83" t="s">
        <v>305</v>
      </c>
      <c r="K1222" s="83" t="s">
        <v>29</v>
      </c>
      <c r="L1222" s="85" t="s">
        <v>8760</v>
      </c>
    </row>
    <row r="1223" spans="1:19" ht="15" customHeight="1" x14ac:dyDescent="0.3">
      <c r="A1223" s="21" t="s">
        <v>8741</v>
      </c>
      <c r="B1223" s="6">
        <v>2015</v>
      </c>
      <c r="C1223" s="21" t="s">
        <v>8742</v>
      </c>
      <c r="D1223" s="21" t="s">
        <v>8743</v>
      </c>
      <c r="E1223" s="22">
        <v>53</v>
      </c>
      <c r="F1223" s="22">
        <v>1</v>
      </c>
      <c r="G1223" s="9" t="s">
        <v>8744</v>
      </c>
      <c r="H1223" s="21" t="s">
        <v>8745</v>
      </c>
      <c r="I1223" s="23">
        <v>25748707</v>
      </c>
      <c r="J1223" s="83" t="s">
        <v>305</v>
      </c>
      <c r="K1223" s="83" t="s">
        <v>29</v>
      </c>
      <c r="L1223" s="85" t="s">
        <v>8746</v>
      </c>
    </row>
    <row r="1224" spans="1:19" ht="15" customHeight="1" x14ac:dyDescent="0.3">
      <c r="A1224" s="21" t="s">
        <v>8781</v>
      </c>
      <c r="B1224" s="22">
        <v>2015</v>
      </c>
      <c r="C1224" s="21" t="s">
        <v>8782</v>
      </c>
      <c r="D1224" s="21" t="s">
        <v>8310</v>
      </c>
      <c r="E1224" s="22">
        <v>15</v>
      </c>
      <c r="F1224" s="22">
        <v>6</v>
      </c>
      <c r="G1224" s="9" t="s">
        <v>8783</v>
      </c>
      <c r="H1224" s="8" t="s">
        <v>8784</v>
      </c>
      <c r="I1224" s="23">
        <v>25877962</v>
      </c>
      <c r="J1224" s="83" t="s">
        <v>305</v>
      </c>
      <c r="K1224" s="83" t="s">
        <v>72</v>
      </c>
      <c r="L1224" s="83" t="s">
        <v>8785</v>
      </c>
      <c r="M1224" s="21"/>
    </row>
    <row r="1225" spans="1:19" ht="15" customHeight="1" x14ac:dyDescent="0.3">
      <c r="A1225" s="21" t="s">
        <v>8751</v>
      </c>
      <c r="B1225" s="6">
        <v>2015</v>
      </c>
      <c r="C1225" s="21" t="s">
        <v>8752</v>
      </c>
      <c r="D1225" s="21" t="s">
        <v>3331</v>
      </c>
      <c r="E1225" s="22">
        <v>14</v>
      </c>
      <c r="F1225" s="22">
        <v>108</v>
      </c>
      <c r="G1225" s="9" t="s">
        <v>8753</v>
      </c>
      <c r="H1225" s="21" t="s">
        <v>8754</v>
      </c>
      <c r="I1225" s="23">
        <v>25881046</v>
      </c>
      <c r="J1225" s="83" t="s">
        <v>304</v>
      </c>
      <c r="K1225" s="83" t="s">
        <v>7616</v>
      </c>
      <c r="L1225" s="88" t="s">
        <v>8755</v>
      </c>
    </row>
    <row r="1226" spans="1:19" ht="15" customHeight="1" x14ac:dyDescent="0.3">
      <c r="A1226" s="21" t="s">
        <v>8777</v>
      </c>
      <c r="B1226" s="22">
        <v>2015</v>
      </c>
      <c r="C1226" s="21" t="s">
        <v>8778</v>
      </c>
      <c r="D1226" s="21" t="s">
        <v>3331</v>
      </c>
      <c r="E1226" s="22">
        <v>14</v>
      </c>
      <c r="F1226" s="22">
        <v>157</v>
      </c>
      <c r="G1226" s="9" t="s">
        <v>8779</v>
      </c>
      <c r="H1226" s="21" t="s">
        <v>8828</v>
      </c>
      <c r="I1226" s="23">
        <v>25886021</v>
      </c>
      <c r="J1226" s="83" t="s">
        <v>304</v>
      </c>
      <c r="K1226" s="83" t="s">
        <v>7616</v>
      </c>
      <c r="L1226" s="83" t="s">
        <v>8780</v>
      </c>
      <c r="M1226" s="21"/>
    </row>
    <row r="1227" spans="1:19" ht="15" customHeight="1" x14ac:dyDescent="0.3">
      <c r="A1227" s="21" t="s">
        <v>8794</v>
      </c>
      <c r="B1227" s="22">
        <v>2015</v>
      </c>
      <c r="C1227" s="21" t="s">
        <v>8795</v>
      </c>
      <c r="D1227" s="21" t="s">
        <v>3331</v>
      </c>
      <c r="E1227" s="22">
        <v>14</v>
      </c>
      <c r="F1227" s="22">
        <v>121</v>
      </c>
      <c r="G1227" s="9" t="s">
        <v>8796</v>
      </c>
      <c r="H1227" s="21" t="s">
        <v>8829</v>
      </c>
      <c r="I1227" s="23">
        <v>25889150</v>
      </c>
      <c r="J1227" s="83" t="s">
        <v>305</v>
      </c>
      <c r="K1227" s="83" t="s">
        <v>28</v>
      </c>
      <c r="L1227" s="83" t="s">
        <v>8797</v>
      </c>
      <c r="M1227" s="21"/>
    </row>
    <row r="1228" spans="1:19" ht="15" customHeight="1" x14ac:dyDescent="0.3">
      <c r="A1228" s="21" t="s">
        <v>8737</v>
      </c>
      <c r="B1228" s="6">
        <v>2015</v>
      </c>
      <c r="C1228" s="8" t="s">
        <v>8738</v>
      </c>
      <c r="D1228" s="21" t="s">
        <v>3331</v>
      </c>
      <c r="E1228" s="22">
        <v>14</v>
      </c>
      <c r="F1228" s="22">
        <v>64</v>
      </c>
      <c r="G1228" s="9" t="s">
        <v>8833</v>
      </c>
      <c r="H1228" s="21" t="s">
        <v>8739</v>
      </c>
      <c r="I1228" s="23">
        <v>25889633</v>
      </c>
      <c r="J1228" s="83" t="s">
        <v>304</v>
      </c>
      <c r="K1228" s="83" t="s">
        <v>14</v>
      </c>
      <c r="L1228" s="85" t="s">
        <v>8740</v>
      </c>
    </row>
    <row r="1229" spans="1:19" ht="15" customHeight="1" x14ac:dyDescent="0.3">
      <c r="A1229" s="21" t="s">
        <v>8802</v>
      </c>
      <c r="B1229" s="22">
        <v>2015</v>
      </c>
      <c r="C1229" s="21" t="s">
        <v>8803</v>
      </c>
      <c r="D1229" s="21" t="s">
        <v>3331</v>
      </c>
      <c r="E1229" s="22">
        <v>14</v>
      </c>
      <c r="F1229" s="22">
        <v>175</v>
      </c>
      <c r="G1229" s="9" t="s">
        <v>8804</v>
      </c>
      <c r="H1229" s="21" t="s">
        <v>8830</v>
      </c>
      <c r="I1229" s="23">
        <v>25902780</v>
      </c>
      <c r="J1229" s="83" t="s">
        <v>304</v>
      </c>
      <c r="K1229" s="83" t="s">
        <v>13</v>
      </c>
      <c r="L1229" s="83" t="s">
        <v>8805</v>
      </c>
      <c r="M1229" s="21"/>
    </row>
    <row r="1230" spans="1:19" ht="15" customHeight="1" x14ac:dyDescent="0.3">
      <c r="A1230" s="21" t="s">
        <v>8798</v>
      </c>
      <c r="B1230" s="22">
        <v>2015</v>
      </c>
      <c r="C1230" s="21" t="s">
        <v>8799</v>
      </c>
      <c r="D1230" s="21" t="s">
        <v>3585</v>
      </c>
      <c r="G1230" s="9" t="s">
        <v>8885</v>
      </c>
      <c r="H1230" s="21" t="s">
        <v>8831</v>
      </c>
      <c r="I1230" s="23">
        <v>25910630</v>
      </c>
      <c r="J1230" s="83" t="s">
        <v>305</v>
      </c>
      <c r="K1230" s="83" t="s">
        <v>29</v>
      </c>
      <c r="L1230" s="83" t="s">
        <v>8800</v>
      </c>
      <c r="M1230" s="21"/>
    </row>
    <row r="1231" spans="1:19" ht="15" customHeight="1" x14ac:dyDescent="0.3">
      <c r="A1231" s="21" t="s">
        <v>8787</v>
      </c>
      <c r="B1231" s="22">
        <v>2015</v>
      </c>
      <c r="C1231" s="21" t="s">
        <v>8788</v>
      </c>
      <c r="D1231" s="21" t="s">
        <v>8789</v>
      </c>
      <c r="E1231" s="22">
        <v>108</v>
      </c>
      <c r="F1231" s="22">
        <v>2</v>
      </c>
      <c r="G1231" s="9" t="s">
        <v>3065</v>
      </c>
      <c r="H1231" s="21" t="s">
        <v>8790</v>
      </c>
      <c r="I1231" s="23">
        <v>25925810</v>
      </c>
      <c r="J1231" s="83" t="s">
        <v>304</v>
      </c>
      <c r="K1231" s="83" t="s">
        <v>9</v>
      </c>
      <c r="L1231" s="83" t="s">
        <v>8791</v>
      </c>
      <c r="M1231" s="21"/>
    </row>
    <row r="1232" spans="1:19" ht="15" customHeight="1" x14ac:dyDescent="0.3">
      <c r="A1232" s="21" t="s">
        <v>8890</v>
      </c>
      <c r="B1232" s="22">
        <v>2015</v>
      </c>
      <c r="C1232" s="21" t="s">
        <v>8891</v>
      </c>
      <c r="D1232" s="21" t="s">
        <v>8874</v>
      </c>
      <c r="E1232" s="22">
        <v>14</v>
      </c>
      <c r="G1232" s="23">
        <v>197</v>
      </c>
      <c r="H1232" s="21" t="s">
        <v>8892</v>
      </c>
      <c r="I1232" s="23">
        <v>25962439</v>
      </c>
      <c r="J1232" s="83" t="s">
        <v>304</v>
      </c>
      <c r="K1232" s="83" t="s">
        <v>13</v>
      </c>
      <c r="L1232" s="83" t="s">
        <v>9056</v>
      </c>
      <c r="M1232" s="21"/>
      <c r="S1232" s="21"/>
    </row>
    <row r="1233" spans="1:19" ht="15" customHeight="1" x14ac:dyDescent="0.3">
      <c r="A1233" s="21" t="s">
        <v>8809</v>
      </c>
      <c r="B1233" s="22">
        <v>2015</v>
      </c>
      <c r="C1233" s="21" t="s">
        <v>8810</v>
      </c>
      <c r="D1233" s="21" t="s">
        <v>8183</v>
      </c>
      <c r="E1233" s="22">
        <v>59</v>
      </c>
      <c r="F1233" s="22">
        <v>7</v>
      </c>
      <c r="G1233" s="9" t="s">
        <v>8811</v>
      </c>
      <c r="H1233" s="21" t="s">
        <v>8812</v>
      </c>
      <c r="I1233" s="23">
        <v>25963981</v>
      </c>
      <c r="J1233" s="83" t="s">
        <v>305</v>
      </c>
      <c r="K1233" s="83" t="s">
        <v>28</v>
      </c>
      <c r="L1233" s="83" t="s">
        <v>8813</v>
      </c>
      <c r="M1233" s="21"/>
      <c r="S1233" s="21"/>
    </row>
    <row r="1234" spans="1:19" ht="15" customHeight="1" x14ac:dyDescent="0.3">
      <c r="A1234" s="21" t="s">
        <v>8771</v>
      </c>
      <c r="B1234" s="22">
        <v>2015</v>
      </c>
      <c r="C1234" s="8" t="s">
        <v>8769</v>
      </c>
      <c r="D1234" s="21" t="s">
        <v>8183</v>
      </c>
      <c r="G1234" s="9" t="s">
        <v>8886</v>
      </c>
      <c r="H1234" s="21" t="s">
        <v>8772</v>
      </c>
      <c r="I1234" s="23">
        <v>26014949</v>
      </c>
      <c r="J1234" s="83" t="s">
        <v>305</v>
      </c>
      <c r="K1234" s="83" t="s">
        <v>72</v>
      </c>
      <c r="L1234" s="83" t="s">
        <v>8773</v>
      </c>
      <c r="M1234" s="21"/>
      <c r="S1234" s="21"/>
    </row>
    <row r="1235" spans="1:19" ht="15" customHeight="1" x14ac:dyDescent="0.3">
      <c r="A1235" s="21" t="s">
        <v>8887</v>
      </c>
      <c r="B1235" s="22">
        <v>2015</v>
      </c>
      <c r="C1235" s="21" t="s">
        <v>8888</v>
      </c>
      <c r="D1235" s="21" t="s">
        <v>8874</v>
      </c>
      <c r="E1235" s="22">
        <v>14</v>
      </c>
      <c r="G1235" s="23">
        <v>221</v>
      </c>
      <c r="H1235" s="21" t="s">
        <v>8889</v>
      </c>
      <c r="I1235" s="23">
        <v>26017553</v>
      </c>
      <c r="J1235" s="83" t="s">
        <v>305</v>
      </c>
      <c r="K1235" s="83" t="s">
        <v>75</v>
      </c>
      <c r="L1235" s="83" t="s">
        <v>9055</v>
      </c>
      <c r="M1235" s="21"/>
      <c r="S1235" s="21"/>
    </row>
    <row r="1236" spans="1:19" ht="15" customHeight="1" x14ac:dyDescent="0.3">
      <c r="A1236" s="21" t="s">
        <v>8816</v>
      </c>
      <c r="B1236" s="22">
        <v>2015</v>
      </c>
      <c r="C1236" s="21" t="s">
        <v>8817</v>
      </c>
      <c r="D1236" s="21" t="s">
        <v>3331</v>
      </c>
      <c r="E1236" s="22">
        <v>14</v>
      </c>
      <c r="F1236" s="22">
        <v>236</v>
      </c>
      <c r="G1236" s="9" t="s">
        <v>8818</v>
      </c>
      <c r="H1236" s="21" t="s">
        <v>8832</v>
      </c>
      <c r="I1236" s="23">
        <v>26045199</v>
      </c>
      <c r="J1236" s="83" t="s">
        <v>304</v>
      </c>
      <c r="K1236" s="83" t="s">
        <v>68</v>
      </c>
      <c r="L1236" s="83" t="s">
        <v>8819</v>
      </c>
      <c r="M1236" s="21"/>
    </row>
    <row r="1237" spans="1:19" ht="15" customHeight="1" x14ac:dyDescent="0.3">
      <c r="A1237" s="21" t="s">
        <v>8849</v>
      </c>
      <c r="B1237" s="22">
        <v>2015</v>
      </c>
      <c r="C1237" s="21" t="s">
        <v>8841</v>
      </c>
      <c r="D1237" s="21" t="s">
        <v>3331</v>
      </c>
      <c r="E1237" s="22">
        <v>14</v>
      </c>
      <c r="F1237" s="22">
        <v>258</v>
      </c>
      <c r="G1237" s="9" t="s">
        <v>8842</v>
      </c>
      <c r="H1237" s="21" t="s">
        <v>8843</v>
      </c>
      <c r="I1237" s="23">
        <v>26105035</v>
      </c>
      <c r="J1237" s="83" t="s">
        <v>304</v>
      </c>
      <c r="K1237" s="83" t="s">
        <v>68</v>
      </c>
      <c r="L1237" s="83" t="s">
        <v>8844</v>
      </c>
      <c r="M1237" s="21"/>
      <c r="S1237" s="21"/>
    </row>
    <row r="1238" spans="1:19" ht="15" customHeight="1" x14ac:dyDescent="0.3">
      <c r="A1238" s="21" t="s">
        <v>8980</v>
      </c>
      <c r="B1238" s="22">
        <v>2015</v>
      </c>
      <c r="C1238" s="21" t="s">
        <v>8981</v>
      </c>
      <c r="D1238" s="21" t="s">
        <v>8982</v>
      </c>
      <c r="E1238" s="22">
        <v>114</v>
      </c>
      <c r="F1238" s="22">
        <v>9</v>
      </c>
      <c r="G1238" s="23" t="s">
        <v>8983</v>
      </c>
      <c r="H1238" s="21" t="s">
        <v>8984</v>
      </c>
      <c r="I1238" s="23">
        <v>26113507</v>
      </c>
      <c r="J1238" s="83" t="s">
        <v>305</v>
      </c>
      <c r="K1238" s="83" t="s">
        <v>77</v>
      </c>
      <c r="L1238" s="85" t="s">
        <v>9071</v>
      </c>
      <c r="S1238" s="21"/>
    </row>
    <row r="1239" spans="1:19" ht="15" customHeight="1" x14ac:dyDescent="0.3">
      <c r="A1239" s="21" t="s">
        <v>8994</v>
      </c>
      <c r="B1239" s="22">
        <v>2015</v>
      </c>
      <c r="C1239" s="21" t="s">
        <v>8995</v>
      </c>
      <c r="D1239" s="21" t="s">
        <v>8874</v>
      </c>
      <c r="E1239" s="22">
        <v>14</v>
      </c>
      <c r="G1239" s="23">
        <v>261</v>
      </c>
      <c r="H1239" s="21" t="s">
        <v>8996</v>
      </c>
      <c r="I1239" s="23">
        <v>26126708</v>
      </c>
      <c r="J1239" s="83" t="s">
        <v>306</v>
      </c>
      <c r="K1239" s="83" t="s">
        <v>46</v>
      </c>
      <c r="L1239" s="83" t="s">
        <v>9047</v>
      </c>
      <c r="S1239" s="21"/>
    </row>
    <row r="1240" spans="1:19" ht="15" customHeight="1" x14ac:dyDescent="0.3">
      <c r="A1240" s="21" t="s">
        <v>8938</v>
      </c>
      <c r="B1240" s="22">
        <v>2015</v>
      </c>
      <c r="C1240" s="21" t="s">
        <v>8939</v>
      </c>
      <c r="D1240" s="21" t="s">
        <v>8940</v>
      </c>
      <c r="E1240" s="22">
        <v>131</v>
      </c>
      <c r="F1240" s="22">
        <v>1</v>
      </c>
      <c r="G1240" s="23" t="s">
        <v>8941</v>
      </c>
      <c r="H1240" s="21" t="s">
        <v>8942</v>
      </c>
      <c r="I1240" s="23">
        <v>26169336</v>
      </c>
      <c r="J1240" s="83" t="s">
        <v>304</v>
      </c>
      <c r="K1240" s="83" t="s">
        <v>70</v>
      </c>
      <c r="L1240" s="85" t="s">
        <v>9082</v>
      </c>
      <c r="S1240" s="21"/>
    </row>
    <row r="1241" spans="1:19" ht="15" customHeight="1" x14ac:dyDescent="0.3">
      <c r="A1241" s="21" t="s">
        <v>8921</v>
      </c>
      <c r="B1241" s="22">
        <v>2015</v>
      </c>
      <c r="C1241" s="21" t="s">
        <v>8922</v>
      </c>
      <c r="D1241" s="21" t="s">
        <v>8874</v>
      </c>
      <c r="E1241" s="22">
        <v>14</v>
      </c>
      <c r="G1241" s="23">
        <v>310</v>
      </c>
      <c r="H1241" s="21" t="s">
        <v>8923</v>
      </c>
      <c r="I1241" s="23">
        <v>26259839</v>
      </c>
      <c r="J1241" s="83" t="s">
        <v>305</v>
      </c>
      <c r="K1241" s="83" t="s">
        <v>77</v>
      </c>
      <c r="L1241" s="83" t="s">
        <v>9051</v>
      </c>
      <c r="M1241" s="21"/>
      <c r="S1241" s="21"/>
    </row>
    <row r="1242" spans="1:19" ht="15" customHeight="1" x14ac:dyDescent="0.3">
      <c r="A1242" s="21" t="s">
        <v>8872</v>
      </c>
      <c r="B1242" s="22">
        <v>2015</v>
      </c>
      <c r="C1242" s="21" t="s">
        <v>8873</v>
      </c>
      <c r="D1242" s="21" t="s">
        <v>8874</v>
      </c>
      <c r="E1242" s="22">
        <v>14</v>
      </c>
      <c r="G1242" s="23">
        <v>317</v>
      </c>
      <c r="H1242" s="21" t="s">
        <v>8875</v>
      </c>
      <c r="I1242" s="23">
        <v>26271736</v>
      </c>
      <c r="J1242" s="83" t="s">
        <v>304</v>
      </c>
      <c r="K1242" s="83" t="s">
        <v>68</v>
      </c>
      <c r="L1242" s="83" t="s">
        <v>8876</v>
      </c>
      <c r="M1242" s="21"/>
      <c r="S1242" s="21"/>
    </row>
    <row r="1243" spans="1:19" ht="15" customHeight="1" x14ac:dyDescent="0.3">
      <c r="A1243" s="21" t="s">
        <v>9009</v>
      </c>
      <c r="B1243" s="22">
        <v>2015</v>
      </c>
      <c r="C1243" s="21" t="s">
        <v>9010</v>
      </c>
      <c r="D1243" s="21" t="s">
        <v>9011</v>
      </c>
      <c r="E1243" s="22">
        <v>152</v>
      </c>
      <c r="G1243" s="23" t="s">
        <v>9012</v>
      </c>
      <c r="H1243" s="21" t="s">
        <v>9013</v>
      </c>
      <c r="I1243" s="23">
        <v>26278026</v>
      </c>
      <c r="J1243" s="83" t="s">
        <v>305</v>
      </c>
      <c r="K1243" s="83" t="s">
        <v>75</v>
      </c>
      <c r="L1243" s="83" t="s">
        <v>9045</v>
      </c>
      <c r="S1243" s="21"/>
    </row>
    <row r="1244" spans="1:19" ht="15" customHeight="1" x14ac:dyDescent="0.3">
      <c r="A1244" s="21" t="s">
        <v>8944</v>
      </c>
      <c r="B1244" s="22">
        <v>2015</v>
      </c>
      <c r="C1244" s="21" t="s">
        <v>8945</v>
      </c>
      <c r="D1244" s="21" t="s">
        <v>7407</v>
      </c>
      <c r="E1244" s="22">
        <v>93</v>
      </c>
      <c r="F1244" s="22">
        <v>3</v>
      </c>
      <c r="G1244" s="23" t="s">
        <v>3123</v>
      </c>
      <c r="H1244" s="21" t="s">
        <v>8946</v>
      </c>
      <c r="I1244" s="23">
        <v>26283743</v>
      </c>
      <c r="J1244" s="83" t="s">
        <v>305</v>
      </c>
      <c r="K1244" s="83" t="s">
        <v>23</v>
      </c>
      <c r="L1244" s="85" t="s">
        <v>9081</v>
      </c>
      <c r="S1244" s="21"/>
    </row>
    <row r="1245" spans="1:19" ht="15" customHeight="1" x14ac:dyDescent="0.3">
      <c r="A1245" s="21" t="s">
        <v>8929</v>
      </c>
      <c r="B1245" s="22">
        <v>2015</v>
      </c>
      <c r="C1245" s="21" t="s">
        <v>8930</v>
      </c>
      <c r="D1245" s="21" t="s">
        <v>8874</v>
      </c>
      <c r="E1245" s="22">
        <v>14</v>
      </c>
      <c r="G1245" s="23">
        <v>325</v>
      </c>
      <c r="H1245" s="21" t="s">
        <v>8931</v>
      </c>
      <c r="I1245" s="23">
        <v>26289949</v>
      </c>
      <c r="J1245" s="83" t="s">
        <v>304</v>
      </c>
      <c r="K1245" s="83" t="s">
        <v>9</v>
      </c>
      <c r="L1245" s="83" t="s">
        <v>9085</v>
      </c>
      <c r="M1245" s="21"/>
      <c r="S1245" s="21"/>
    </row>
    <row r="1246" spans="1:19" ht="15" customHeight="1" x14ac:dyDescent="0.3">
      <c r="A1246" s="21" t="s">
        <v>8900</v>
      </c>
      <c r="B1246" s="22">
        <v>2015</v>
      </c>
      <c r="C1246" s="21" t="s">
        <v>8901</v>
      </c>
      <c r="D1246" s="21" t="s">
        <v>8902</v>
      </c>
      <c r="E1246" s="22">
        <v>13</v>
      </c>
      <c r="G1246" s="23">
        <v>203</v>
      </c>
      <c r="H1246" s="21" t="s">
        <v>8903</v>
      </c>
      <c r="I1246" s="23">
        <v>26303162</v>
      </c>
      <c r="J1246" s="83" t="s">
        <v>305</v>
      </c>
      <c r="K1246" s="83" t="s">
        <v>72</v>
      </c>
      <c r="L1246" s="83" t="s">
        <v>9054</v>
      </c>
      <c r="M1246" s="21"/>
      <c r="S1246" s="21"/>
    </row>
    <row r="1247" spans="1:19" ht="15" customHeight="1" x14ac:dyDescent="0.3">
      <c r="A1247" s="21" t="s">
        <v>8913</v>
      </c>
      <c r="B1247" s="22">
        <v>2015</v>
      </c>
      <c r="C1247" s="21" t="s">
        <v>8914</v>
      </c>
      <c r="D1247" s="21" t="s">
        <v>8915</v>
      </c>
      <c r="E1247" s="22">
        <v>15</v>
      </c>
      <c r="F1247" s="22">
        <v>12</v>
      </c>
      <c r="G1247" s="23" t="s">
        <v>8916</v>
      </c>
      <c r="H1247" s="21" t="s">
        <v>8917</v>
      </c>
      <c r="I1247" s="23">
        <v>26342427</v>
      </c>
      <c r="J1247" s="83" t="s">
        <v>304</v>
      </c>
      <c r="K1247" s="83" t="s">
        <v>7616</v>
      </c>
      <c r="L1247" s="83" t="s">
        <v>9061</v>
      </c>
      <c r="M1247" s="21"/>
      <c r="S1247" s="21"/>
    </row>
    <row r="1248" spans="1:19" ht="15" customHeight="1" x14ac:dyDescent="0.3">
      <c r="A1248" s="21" t="s">
        <v>8947</v>
      </c>
      <c r="B1248" s="22">
        <v>2015</v>
      </c>
      <c r="C1248" s="21" t="s">
        <v>8948</v>
      </c>
      <c r="D1248" s="21" t="s">
        <v>8368</v>
      </c>
      <c r="E1248" s="22">
        <v>2015</v>
      </c>
      <c r="G1248" s="23">
        <v>878132</v>
      </c>
      <c r="H1248" s="21" t="s">
        <v>8949</v>
      </c>
      <c r="I1248" s="23">
        <v>26347849</v>
      </c>
      <c r="J1248" s="83" t="s">
        <v>304</v>
      </c>
      <c r="K1248" s="83" t="s">
        <v>16</v>
      </c>
      <c r="L1248" s="85" t="s">
        <v>9080</v>
      </c>
      <c r="S1248" s="21"/>
    </row>
    <row r="1249" spans="1:19" ht="15" customHeight="1" x14ac:dyDescent="0.3">
      <c r="A1249" s="21" t="s">
        <v>8918</v>
      </c>
      <c r="B1249" s="22">
        <v>2015</v>
      </c>
      <c r="C1249" s="21" t="s">
        <v>8919</v>
      </c>
      <c r="D1249" s="21" t="s">
        <v>8368</v>
      </c>
      <c r="E1249" s="22">
        <v>2015</v>
      </c>
      <c r="G1249" s="23">
        <v>579864</v>
      </c>
      <c r="H1249" s="21" t="s">
        <v>8920</v>
      </c>
      <c r="I1249" s="23">
        <v>26366319</v>
      </c>
      <c r="J1249" s="83" t="s">
        <v>305</v>
      </c>
      <c r="K1249" s="83" t="s">
        <v>77</v>
      </c>
      <c r="L1249" s="83" t="s">
        <v>9052</v>
      </c>
      <c r="M1249" s="21"/>
      <c r="S1249" s="21"/>
    </row>
    <row r="1250" spans="1:19" ht="15" customHeight="1" x14ac:dyDescent="0.3">
      <c r="A1250" s="21" t="s">
        <v>8877</v>
      </c>
      <c r="B1250" s="22">
        <v>2015</v>
      </c>
      <c r="C1250" s="21" t="s">
        <v>8878</v>
      </c>
      <c r="D1250" s="21" t="s">
        <v>8183</v>
      </c>
      <c r="E1250" s="22">
        <v>59</v>
      </c>
      <c r="F1250" s="22">
        <v>12</v>
      </c>
      <c r="G1250" s="23" t="s">
        <v>8879</v>
      </c>
      <c r="H1250" s="21" t="s">
        <v>8880</v>
      </c>
      <c r="I1250" s="23">
        <v>26392501</v>
      </c>
      <c r="J1250" s="83" t="s">
        <v>305</v>
      </c>
      <c r="K1250" s="83" t="s">
        <v>3</v>
      </c>
      <c r="L1250" s="83" t="s">
        <v>8881</v>
      </c>
      <c r="M1250" s="21"/>
      <c r="S1250" s="21"/>
    </row>
    <row r="1251" spans="1:19" ht="15" customHeight="1" x14ac:dyDescent="0.3">
      <c r="A1251" s="21" t="s">
        <v>9020</v>
      </c>
      <c r="B1251" s="22">
        <v>2015</v>
      </c>
      <c r="C1251" s="21" t="s">
        <v>9021</v>
      </c>
      <c r="D1251" s="21" t="s">
        <v>8874</v>
      </c>
      <c r="E1251" s="22">
        <v>14</v>
      </c>
      <c r="F1251" s="22">
        <v>1</v>
      </c>
      <c r="G1251" s="23">
        <v>402</v>
      </c>
      <c r="H1251" s="21" t="s">
        <v>9022</v>
      </c>
      <c r="I1251" s="23">
        <v>26453152</v>
      </c>
      <c r="J1251" s="83" t="s">
        <v>306</v>
      </c>
      <c r="K1251" s="83" t="s">
        <v>36</v>
      </c>
      <c r="L1251" s="83" t="s">
        <v>9043</v>
      </c>
      <c r="S1251" s="21"/>
    </row>
    <row r="1252" spans="1:19" ht="15" customHeight="1" x14ac:dyDescent="0.3">
      <c r="A1252" s="21" t="s">
        <v>8924</v>
      </c>
      <c r="B1252" s="22">
        <v>2015</v>
      </c>
      <c r="C1252" s="21" t="s">
        <v>8925</v>
      </c>
      <c r="D1252" s="21" t="s">
        <v>8926</v>
      </c>
      <c r="E1252" s="22">
        <v>12</v>
      </c>
      <c r="F1252" s="22">
        <v>10</v>
      </c>
      <c r="G1252" s="23" t="s">
        <v>8927</v>
      </c>
      <c r="H1252" s="21" t="s">
        <v>8928</v>
      </c>
      <c r="I1252" s="23">
        <v>26505753</v>
      </c>
      <c r="J1252" s="83" t="s">
        <v>305</v>
      </c>
      <c r="K1252" s="83" t="s">
        <v>28</v>
      </c>
      <c r="L1252" s="83" t="s">
        <v>9062</v>
      </c>
      <c r="M1252" s="21"/>
      <c r="S1252" s="21"/>
    </row>
    <row r="1253" spans="1:19" ht="15" customHeight="1" x14ac:dyDescent="0.3">
      <c r="A1253" s="21" t="s">
        <v>8907</v>
      </c>
      <c r="B1253" s="22">
        <v>2015</v>
      </c>
      <c r="C1253" s="21" t="s">
        <v>8908</v>
      </c>
      <c r="D1253" s="21" t="s">
        <v>8874</v>
      </c>
      <c r="E1253" s="22">
        <v>14</v>
      </c>
      <c r="F1253" s="22">
        <v>1</v>
      </c>
      <c r="G1253" s="23">
        <v>423</v>
      </c>
      <c r="H1253" s="21" t="s">
        <v>8909</v>
      </c>
      <c r="I1253" s="23">
        <v>26511848</v>
      </c>
      <c r="J1253" s="83" t="s">
        <v>304</v>
      </c>
      <c r="K1253" s="83" t="s">
        <v>5345</v>
      </c>
      <c r="L1253" s="83" t="s">
        <v>9060</v>
      </c>
      <c r="M1253" s="21"/>
      <c r="S1253" s="21"/>
    </row>
    <row r="1254" spans="1:19" ht="15" customHeight="1" x14ac:dyDescent="0.3">
      <c r="A1254" s="21" t="s">
        <v>9023</v>
      </c>
      <c r="B1254" s="22">
        <v>2015</v>
      </c>
      <c r="C1254" s="21" t="s">
        <v>9024</v>
      </c>
      <c r="D1254" s="21" t="s">
        <v>8874</v>
      </c>
      <c r="E1254" s="22">
        <v>14</v>
      </c>
      <c r="F1254" s="22">
        <v>1</v>
      </c>
      <c r="G1254" s="23">
        <v>426</v>
      </c>
      <c r="H1254" s="21" t="s">
        <v>9025</v>
      </c>
      <c r="I1254" s="23">
        <v>26518132</v>
      </c>
      <c r="J1254" s="83" t="s">
        <v>306</v>
      </c>
      <c r="K1254" s="83" t="s">
        <v>7565</v>
      </c>
      <c r="L1254" s="83" t="s">
        <v>9042</v>
      </c>
      <c r="S1254" s="21"/>
    </row>
    <row r="1255" spans="1:19" ht="15" customHeight="1" x14ac:dyDescent="0.3">
      <c r="A1255" s="21" t="s">
        <v>8991</v>
      </c>
      <c r="B1255" s="22">
        <v>2015</v>
      </c>
      <c r="C1255" s="21" t="s">
        <v>8992</v>
      </c>
      <c r="D1255" s="21" t="s">
        <v>8874</v>
      </c>
      <c r="E1255" s="22">
        <v>14</v>
      </c>
      <c r="F1255" s="22">
        <v>1</v>
      </c>
      <c r="G1255" s="23">
        <v>449</v>
      </c>
      <c r="H1255" s="21" t="s">
        <v>8993</v>
      </c>
      <c r="I1255" s="23">
        <v>26573814</v>
      </c>
      <c r="J1255" s="83" t="s">
        <v>304</v>
      </c>
      <c r="K1255" s="83" t="s">
        <v>21</v>
      </c>
      <c r="L1255" s="85" t="s">
        <v>9070</v>
      </c>
      <c r="S1255" s="21"/>
    </row>
    <row r="1256" spans="1:19" ht="15" customHeight="1" x14ac:dyDescent="0.3">
      <c r="A1256" s="21" t="s">
        <v>8997</v>
      </c>
      <c r="B1256" s="22">
        <v>2015</v>
      </c>
      <c r="C1256" s="21" t="s">
        <v>8998</v>
      </c>
      <c r="D1256" s="21" t="s">
        <v>8874</v>
      </c>
      <c r="E1256" s="22">
        <v>14</v>
      </c>
      <c r="F1256" s="22">
        <v>1</v>
      </c>
      <c r="G1256" s="23">
        <v>458</v>
      </c>
      <c r="H1256" s="21" t="s">
        <v>8999</v>
      </c>
      <c r="I1256" s="23">
        <v>26577669</v>
      </c>
      <c r="J1256" s="83" t="s">
        <v>304</v>
      </c>
      <c r="K1256" s="83" t="s">
        <v>68</v>
      </c>
      <c r="L1256" s="83" t="s">
        <v>9046</v>
      </c>
      <c r="S1256" s="21"/>
    </row>
    <row r="1257" spans="1:19" ht="15" customHeight="1" x14ac:dyDescent="0.3">
      <c r="A1257" s="21" t="s">
        <v>9000</v>
      </c>
      <c r="B1257" s="22">
        <v>2015</v>
      </c>
      <c r="C1257" s="21" t="s">
        <v>9001</v>
      </c>
      <c r="D1257" s="21" t="s">
        <v>9002</v>
      </c>
      <c r="E1257" s="22">
        <v>63</v>
      </c>
      <c r="F1257" s="22">
        <v>5</v>
      </c>
      <c r="G1257" s="23" t="s">
        <v>9003</v>
      </c>
      <c r="H1257" s="21" t="s">
        <v>9004</v>
      </c>
      <c r="I1257" s="23">
        <v>26591142</v>
      </c>
      <c r="J1257" s="83" t="s">
        <v>305</v>
      </c>
      <c r="K1257" s="83" t="s">
        <v>77</v>
      </c>
      <c r="L1257" s="85" t="s">
        <v>9069</v>
      </c>
      <c r="S1257" s="21"/>
    </row>
    <row r="1258" spans="1:19" ht="15" customHeight="1" x14ac:dyDescent="0.3">
      <c r="A1258" s="21" t="s">
        <v>8935</v>
      </c>
      <c r="B1258" s="22">
        <v>2015</v>
      </c>
      <c r="C1258" s="21" t="s">
        <v>8936</v>
      </c>
      <c r="D1258" s="21" t="s">
        <v>8874</v>
      </c>
      <c r="E1258" s="22">
        <v>14</v>
      </c>
      <c r="F1258" s="22">
        <v>1</v>
      </c>
      <c r="G1258" s="23">
        <v>469</v>
      </c>
      <c r="H1258" s="21" t="s">
        <v>8937</v>
      </c>
      <c r="I1258" s="23">
        <v>26608469</v>
      </c>
      <c r="J1258" s="83" t="s">
        <v>8104</v>
      </c>
      <c r="K1258" s="83" t="s">
        <v>7616</v>
      </c>
      <c r="L1258" s="85" t="s">
        <v>9083</v>
      </c>
      <c r="S1258" s="21"/>
    </row>
    <row r="1259" spans="1:19" ht="15" customHeight="1" x14ac:dyDescent="0.3">
      <c r="A1259" s="21" t="s">
        <v>8932</v>
      </c>
      <c r="B1259" s="22">
        <v>2015</v>
      </c>
      <c r="C1259" s="21" t="s">
        <v>9041</v>
      </c>
      <c r="D1259" s="21" t="s">
        <v>8933</v>
      </c>
      <c r="E1259" s="22">
        <v>2015</v>
      </c>
      <c r="G1259" s="23" t="s">
        <v>9087</v>
      </c>
      <c r="H1259" s="21" t="s">
        <v>8934</v>
      </c>
      <c r="I1259" s="23">
        <v>26644184</v>
      </c>
      <c r="J1259" s="83" t="s">
        <v>304</v>
      </c>
      <c r="K1259" s="83" t="s">
        <v>81</v>
      </c>
      <c r="L1259" s="83" t="s">
        <v>9084</v>
      </c>
      <c r="M1259" s="21"/>
      <c r="S1259" s="21"/>
    </row>
    <row r="1260" spans="1:19" ht="15" customHeight="1" x14ac:dyDescent="0.3">
      <c r="A1260" s="21" t="s">
        <v>8910</v>
      </c>
      <c r="B1260" s="22">
        <v>2015</v>
      </c>
      <c r="C1260" s="21" t="s">
        <v>8911</v>
      </c>
      <c r="D1260" s="21" t="s">
        <v>8902</v>
      </c>
      <c r="E1260" s="22">
        <v>13</v>
      </c>
      <c r="F1260" s="22">
        <v>1</v>
      </c>
      <c r="G1260" s="23">
        <v>294</v>
      </c>
      <c r="H1260" s="21" t="s">
        <v>8912</v>
      </c>
      <c r="I1260" s="23">
        <v>26654101</v>
      </c>
      <c r="J1260" s="83" t="s">
        <v>305</v>
      </c>
      <c r="K1260" s="83" t="s">
        <v>73</v>
      </c>
      <c r="L1260" s="83" t="s">
        <v>9053</v>
      </c>
      <c r="M1260" s="21"/>
      <c r="S1260" s="21"/>
    </row>
    <row r="1261" spans="1:19" ht="15" customHeight="1" x14ac:dyDescent="0.3">
      <c r="A1261" s="21" t="s">
        <v>8904</v>
      </c>
      <c r="B1261" s="22">
        <v>2015</v>
      </c>
      <c r="C1261" s="21" t="s">
        <v>8905</v>
      </c>
      <c r="D1261" s="21" t="s">
        <v>8874</v>
      </c>
      <c r="E1261" s="22">
        <v>14</v>
      </c>
      <c r="F1261" s="22">
        <v>1</v>
      </c>
      <c r="G1261" s="23">
        <v>504</v>
      </c>
      <c r="H1261" s="21" t="s">
        <v>8906</v>
      </c>
      <c r="I1261" s="23">
        <v>26670642</v>
      </c>
      <c r="J1261" s="83" t="s">
        <v>304</v>
      </c>
      <c r="K1261" s="83" t="s">
        <v>3528</v>
      </c>
      <c r="L1261" s="83" t="s">
        <v>9059</v>
      </c>
      <c r="M1261" s="21"/>
      <c r="S1261" s="21"/>
    </row>
    <row r="1262" spans="1:19" ht="15" customHeight="1" x14ac:dyDescent="0.3">
      <c r="A1262" s="21" t="s">
        <v>9005</v>
      </c>
      <c r="B1262" s="22">
        <v>2015</v>
      </c>
      <c r="C1262" s="21" t="s">
        <v>9006</v>
      </c>
      <c r="D1262" s="21" t="s">
        <v>9007</v>
      </c>
      <c r="E1262" s="22">
        <v>2015</v>
      </c>
      <c r="G1262" s="23">
        <v>374354</v>
      </c>
      <c r="H1262" s="21" t="s">
        <v>9008</v>
      </c>
      <c r="I1262" s="23">
        <v>26688755</v>
      </c>
      <c r="J1262" s="83" t="s">
        <v>305</v>
      </c>
      <c r="K1262" s="83" t="s">
        <v>77</v>
      </c>
      <c r="L1262" s="85" t="s">
        <v>9068</v>
      </c>
      <c r="S1262" s="21"/>
    </row>
    <row r="1263" spans="1:19" ht="15" customHeight="1" x14ac:dyDescent="0.3">
      <c r="A1263" s="21" t="s">
        <v>9017</v>
      </c>
      <c r="B1263" s="22">
        <v>2015</v>
      </c>
      <c r="C1263" s="21" t="s">
        <v>9018</v>
      </c>
      <c r="D1263" s="21" t="s">
        <v>8874</v>
      </c>
      <c r="E1263" s="22">
        <v>14</v>
      </c>
      <c r="F1263" s="22">
        <v>1</v>
      </c>
      <c r="G1263" s="23">
        <v>525</v>
      </c>
      <c r="H1263" s="21" t="s">
        <v>9019</v>
      </c>
      <c r="I1263" s="23">
        <v>26702611</v>
      </c>
      <c r="J1263" s="83" t="s">
        <v>304</v>
      </c>
      <c r="K1263" s="83" t="s">
        <v>68</v>
      </c>
      <c r="L1263" s="83" t="s">
        <v>9044</v>
      </c>
      <c r="S1263" s="21"/>
    </row>
    <row r="1264" spans="1:19" ht="15" customHeight="1" x14ac:dyDescent="0.3">
      <c r="A1264" s="21" t="s">
        <v>8969</v>
      </c>
      <c r="B1264" s="22">
        <v>2016</v>
      </c>
      <c r="C1264" s="21" t="s">
        <v>8970</v>
      </c>
      <c r="D1264" s="21" t="s">
        <v>8915</v>
      </c>
      <c r="E1264" s="22">
        <v>16</v>
      </c>
      <c r="F1264" s="22">
        <v>1</v>
      </c>
      <c r="G1264" s="23" t="s">
        <v>8971</v>
      </c>
      <c r="H1264" s="21" t="s">
        <v>8972</v>
      </c>
      <c r="I1264" s="23">
        <v>26448141</v>
      </c>
      <c r="J1264" s="83" t="s">
        <v>305</v>
      </c>
      <c r="K1264" s="83" t="s">
        <v>75</v>
      </c>
      <c r="L1264" s="83" t="s">
        <v>9050</v>
      </c>
      <c r="S1264" s="21"/>
    </row>
    <row r="1265" spans="1:19" ht="15" customHeight="1" x14ac:dyDescent="0.3">
      <c r="A1265" s="21" t="s">
        <v>8896</v>
      </c>
      <c r="B1265" s="22">
        <v>2016</v>
      </c>
      <c r="C1265" s="21" t="s">
        <v>8897</v>
      </c>
      <c r="D1265" s="21" t="s">
        <v>8403</v>
      </c>
      <c r="E1265" s="22">
        <v>21</v>
      </c>
      <c r="F1265" s="22">
        <v>2</v>
      </c>
      <c r="G1265" s="23" t="s">
        <v>8898</v>
      </c>
      <c r="H1265" s="21" t="s">
        <v>8899</v>
      </c>
      <c r="I1265" s="23">
        <v>26578353</v>
      </c>
      <c r="J1265" s="83" t="s">
        <v>304</v>
      </c>
      <c r="K1265" s="83" t="s">
        <v>11</v>
      </c>
      <c r="L1265" s="83" t="s">
        <v>9058</v>
      </c>
      <c r="M1265" s="21"/>
      <c r="S1265" s="21"/>
    </row>
    <row r="1266" spans="1:19" ht="15" customHeight="1" x14ac:dyDescent="0.3">
      <c r="A1266" s="21" t="s">
        <v>8950</v>
      </c>
      <c r="B1266" s="22">
        <v>2016</v>
      </c>
      <c r="C1266" s="21" t="s">
        <v>8951</v>
      </c>
      <c r="D1266" s="21" t="s">
        <v>8943</v>
      </c>
      <c r="E1266" s="22">
        <v>213</v>
      </c>
      <c r="F1266" s="22">
        <v>7</v>
      </c>
      <c r="G1266" s="23" t="s">
        <v>9088</v>
      </c>
      <c r="H1266" s="21" t="s">
        <v>8952</v>
      </c>
      <c r="I1266" s="23">
        <v>26597254</v>
      </c>
      <c r="J1266" s="83" t="s">
        <v>304</v>
      </c>
      <c r="K1266" s="83" t="s">
        <v>80</v>
      </c>
      <c r="L1266" s="85" t="s">
        <v>9079</v>
      </c>
      <c r="S1266" s="21"/>
    </row>
    <row r="1267" spans="1:19" ht="15" customHeight="1" x14ac:dyDescent="0.3">
      <c r="A1267" s="21" t="s">
        <v>8973</v>
      </c>
      <c r="B1267" s="22">
        <v>2016</v>
      </c>
      <c r="C1267" s="21" t="s">
        <v>8974</v>
      </c>
      <c r="D1267" s="21" t="s">
        <v>8915</v>
      </c>
      <c r="E1267" s="22">
        <v>16</v>
      </c>
      <c r="F1267" s="22">
        <v>2</v>
      </c>
      <c r="G1267" s="23" t="s">
        <v>8975</v>
      </c>
      <c r="H1267" s="21" t="s">
        <v>8976</v>
      </c>
      <c r="I1267" s="23">
        <v>26601738</v>
      </c>
      <c r="J1267" s="83" t="s">
        <v>304</v>
      </c>
      <c r="K1267" s="83" t="s">
        <v>7616</v>
      </c>
      <c r="L1267" s="85" t="s">
        <v>9073</v>
      </c>
      <c r="Q1267" s="23"/>
      <c r="S1267" s="21"/>
    </row>
    <row r="1268" spans="1:19" ht="15" customHeight="1" x14ac:dyDescent="0.3">
      <c r="A1268" s="21" t="s">
        <v>8959</v>
      </c>
      <c r="B1268" s="22">
        <v>2016</v>
      </c>
      <c r="C1268" s="21" t="s">
        <v>8960</v>
      </c>
      <c r="D1268" s="21" t="s">
        <v>8915</v>
      </c>
      <c r="E1268" s="22">
        <v>16</v>
      </c>
      <c r="F1268" s="22">
        <v>2</v>
      </c>
      <c r="G1268" s="23" t="s">
        <v>8961</v>
      </c>
      <c r="H1268" s="21" t="s">
        <v>8962</v>
      </c>
      <c r="I1268" s="23">
        <v>26603174</v>
      </c>
      <c r="J1268" s="83" t="s">
        <v>305</v>
      </c>
      <c r="K1268" s="83" t="s">
        <v>5</v>
      </c>
      <c r="L1268" s="85" t="s">
        <v>9076</v>
      </c>
      <c r="S1268" s="21"/>
    </row>
    <row r="1269" spans="1:19" ht="15" customHeight="1" x14ac:dyDescent="0.3">
      <c r="A1269" s="21" t="s">
        <v>8893</v>
      </c>
      <c r="B1269" s="22">
        <v>2016</v>
      </c>
      <c r="C1269" s="21" t="s">
        <v>8894</v>
      </c>
      <c r="D1269" s="21" t="s">
        <v>8183</v>
      </c>
      <c r="E1269" s="22">
        <v>60</v>
      </c>
      <c r="F1269" s="22">
        <v>3</v>
      </c>
      <c r="G1269" s="23" t="s">
        <v>9086</v>
      </c>
      <c r="H1269" s="21" t="s">
        <v>8895</v>
      </c>
      <c r="I1269" s="23">
        <v>26666942</v>
      </c>
      <c r="J1269" s="83" t="s">
        <v>304</v>
      </c>
      <c r="K1269" s="83" t="s">
        <v>80</v>
      </c>
      <c r="L1269" s="83" t="s">
        <v>9057</v>
      </c>
      <c r="M1269" s="21"/>
      <c r="S1269" s="21"/>
    </row>
    <row r="1270" spans="1:19" ht="15" customHeight="1" x14ac:dyDescent="0.3">
      <c r="A1270" s="21" t="s">
        <v>8988</v>
      </c>
      <c r="B1270" s="22">
        <v>2016</v>
      </c>
      <c r="C1270" s="21" t="s">
        <v>8989</v>
      </c>
      <c r="D1270" s="21" t="s">
        <v>3576</v>
      </c>
      <c r="E1270" s="22">
        <v>66</v>
      </c>
      <c r="F1270" s="22">
        <v>1</v>
      </c>
      <c r="G1270" s="74" t="s">
        <v>9121</v>
      </c>
      <c r="H1270" s="75" t="s">
        <v>8990</v>
      </c>
      <c r="I1270" s="23">
        <v>26712176</v>
      </c>
      <c r="J1270" s="83" t="s">
        <v>305</v>
      </c>
      <c r="K1270" s="83" t="s">
        <v>74</v>
      </c>
      <c r="L1270" s="83" t="s">
        <v>9048</v>
      </c>
      <c r="S1270" s="21"/>
    </row>
    <row r="1271" spans="1:19" ht="15" customHeight="1" x14ac:dyDescent="0.3">
      <c r="A1271" s="21" t="s">
        <v>8953</v>
      </c>
      <c r="B1271" s="22">
        <v>2016</v>
      </c>
      <c r="C1271" s="21" t="s">
        <v>8954</v>
      </c>
      <c r="D1271" s="21" t="s">
        <v>8874</v>
      </c>
      <c r="E1271" s="22">
        <v>15</v>
      </c>
      <c r="F1271" s="22">
        <v>1</v>
      </c>
      <c r="G1271" s="23">
        <v>6</v>
      </c>
      <c r="H1271" s="21" t="s">
        <v>8955</v>
      </c>
      <c r="I1271" s="23">
        <v>26728096</v>
      </c>
      <c r="J1271" s="83" t="s">
        <v>304</v>
      </c>
      <c r="K1271" s="83" t="s">
        <v>11</v>
      </c>
      <c r="L1271" s="85" t="s">
        <v>9078</v>
      </c>
      <c r="S1271" s="21"/>
    </row>
    <row r="1272" spans="1:19" ht="15" customHeight="1" x14ac:dyDescent="0.3">
      <c r="A1272" s="76" t="s">
        <v>9545</v>
      </c>
      <c r="B1272" s="57">
        <v>2016</v>
      </c>
      <c r="C1272" s="76" t="s">
        <v>9546</v>
      </c>
      <c r="D1272" s="76" t="s">
        <v>8926</v>
      </c>
      <c r="E1272" s="57">
        <v>13</v>
      </c>
      <c r="F1272" s="57">
        <v>1</v>
      </c>
      <c r="G1272" s="77" t="s">
        <v>9547</v>
      </c>
      <c r="H1272" s="76" t="s">
        <v>9548</v>
      </c>
      <c r="I1272" s="78">
        <v>26731191</v>
      </c>
      <c r="L1272" s="90" t="s">
        <v>9549</v>
      </c>
      <c r="O1272" s="22"/>
      <c r="P1272" s="22"/>
    </row>
    <row r="1273" spans="1:19" ht="15" customHeight="1" x14ac:dyDescent="0.3">
      <c r="A1273" s="21" t="s">
        <v>8977</v>
      </c>
      <c r="B1273" s="22">
        <v>2016</v>
      </c>
      <c r="C1273" s="21" t="s">
        <v>8978</v>
      </c>
      <c r="D1273" s="21" t="s">
        <v>8874</v>
      </c>
      <c r="E1273" s="22">
        <v>15</v>
      </c>
      <c r="F1273" s="22">
        <v>1</v>
      </c>
      <c r="G1273" s="23">
        <v>16</v>
      </c>
      <c r="H1273" s="21" t="s">
        <v>8979</v>
      </c>
      <c r="I1273" s="23">
        <v>26743431</v>
      </c>
      <c r="J1273" s="83" t="s">
        <v>304</v>
      </c>
      <c r="K1273" s="83" t="s">
        <v>5345</v>
      </c>
      <c r="L1273" s="85" t="s">
        <v>9072</v>
      </c>
      <c r="S1273" s="21"/>
    </row>
    <row r="1274" spans="1:19" ht="15" customHeight="1" x14ac:dyDescent="0.3">
      <c r="A1274" s="21" t="s">
        <v>8956</v>
      </c>
      <c r="B1274" s="22">
        <v>2016</v>
      </c>
      <c r="C1274" s="21" t="s">
        <v>8957</v>
      </c>
      <c r="D1274" s="21" t="s">
        <v>8915</v>
      </c>
      <c r="E1274" s="22">
        <v>16</v>
      </c>
      <c r="F1274" s="22">
        <v>3</v>
      </c>
      <c r="G1274" s="23" t="s">
        <v>9089</v>
      </c>
      <c r="H1274" s="21" t="s">
        <v>8958</v>
      </c>
      <c r="I1274" s="23">
        <v>26774243</v>
      </c>
      <c r="J1274" s="83" t="s">
        <v>305</v>
      </c>
      <c r="K1274" s="83" t="s">
        <v>72</v>
      </c>
      <c r="L1274" s="85" t="s">
        <v>9077</v>
      </c>
      <c r="S1274" s="21"/>
    </row>
    <row r="1275" spans="1:19" ht="15" customHeight="1" x14ac:dyDescent="0.3">
      <c r="A1275" s="76" t="s">
        <v>9448</v>
      </c>
      <c r="B1275" s="57">
        <v>2016</v>
      </c>
      <c r="C1275" s="76" t="s">
        <v>9449</v>
      </c>
      <c r="D1275" s="76" t="s">
        <v>9450</v>
      </c>
      <c r="E1275" s="57">
        <v>3</v>
      </c>
      <c r="F1275" s="57">
        <v>1</v>
      </c>
      <c r="G1275" s="15" t="s">
        <v>9451</v>
      </c>
      <c r="H1275" s="76" t="s">
        <v>9452</v>
      </c>
      <c r="I1275" s="32">
        <v>26788543</v>
      </c>
      <c r="L1275" s="91" t="s">
        <v>9453</v>
      </c>
    </row>
    <row r="1276" spans="1:19" ht="15" customHeight="1" x14ac:dyDescent="0.3">
      <c r="A1276" s="21" t="s">
        <v>8966</v>
      </c>
      <c r="B1276" s="22">
        <v>2016</v>
      </c>
      <c r="C1276" s="21" t="s">
        <v>8967</v>
      </c>
      <c r="D1276" s="21" t="s">
        <v>8874</v>
      </c>
      <c r="E1276" s="22">
        <v>15</v>
      </c>
      <c r="F1276" s="22">
        <v>1</v>
      </c>
      <c r="G1276" s="23">
        <v>37</v>
      </c>
      <c r="H1276" s="21" t="s">
        <v>8968</v>
      </c>
      <c r="I1276" s="23">
        <v>26801767</v>
      </c>
      <c r="J1276" s="83" t="s">
        <v>304</v>
      </c>
      <c r="K1276" s="83" t="s">
        <v>18</v>
      </c>
      <c r="L1276" s="85" t="s">
        <v>9074</v>
      </c>
      <c r="S1276" s="21"/>
    </row>
    <row r="1277" spans="1:19" ht="15" customHeight="1" x14ac:dyDescent="0.3">
      <c r="A1277" s="21" t="s">
        <v>8963</v>
      </c>
      <c r="B1277" s="22">
        <v>2016</v>
      </c>
      <c r="C1277" s="21" t="s">
        <v>8964</v>
      </c>
      <c r="D1277" s="21" t="s">
        <v>7407</v>
      </c>
      <c r="E1277" s="22">
        <v>2016</v>
      </c>
      <c r="G1277" s="23" t="s">
        <v>9090</v>
      </c>
      <c r="H1277" s="21" t="s">
        <v>8965</v>
      </c>
      <c r="I1277" s="23">
        <v>26811430</v>
      </c>
      <c r="J1277" s="83" t="s">
        <v>304</v>
      </c>
      <c r="K1277" s="83" t="s">
        <v>14</v>
      </c>
      <c r="L1277" s="85" t="s">
        <v>9075</v>
      </c>
      <c r="S1277" s="21"/>
    </row>
    <row r="1278" spans="1:19" ht="15" customHeight="1" x14ac:dyDescent="0.3">
      <c r="A1278" s="21" t="s">
        <v>8882</v>
      </c>
      <c r="B1278" s="22">
        <v>2016</v>
      </c>
      <c r="C1278" s="21" t="s">
        <v>8871</v>
      </c>
      <c r="D1278" s="21" t="s">
        <v>8874</v>
      </c>
      <c r="E1278" s="22">
        <v>15</v>
      </c>
      <c r="F1278" s="22">
        <v>1</v>
      </c>
      <c r="G1278" s="23">
        <v>42</v>
      </c>
      <c r="H1278" s="21" t="s">
        <v>8883</v>
      </c>
      <c r="I1278" s="23">
        <v>26818020</v>
      </c>
      <c r="J1278" s="83" t="s">
        <v>305</v>
      </c>
      <c r="K1278" s="83" t="s">
        <v>77</v>
      </c>
      <c r="L1278" s="83" t="s">
        <v>8884</v>
      </c>
      <c r="M1278" s="21"/>
      <c r="S1278" s="21"/>
    </row>
    <row r="1279" spans="1:19" ht="15" customHeight="1" x14ac:dyDescent="0.3">
      <c r="A1279" s="21" t="s">
        <v>8985</v>
      </c>
      <c r="B1279" s="22">
        <v>2016</v>
      </c>
      <c r="C1279" s="21" t="s">
        <v>8986</v>
      </c>
      <c r="D1279" s="21" t="s">
        <v>7407</v>
      </c>
      <c r="E1279" s="22">
        <v>2016</v>
      </c>
      <c r="G1279" s="23" t="s">
        <v>9091</v>
      </c>
      <c r="H1279" s="21" t="s">
        <v>8987</v>
      </c>
      <c r="I1279" s="23">
        <v>26856909</v>
      </c>
      <c r="J1279" s="83" t="s">
        <v>305</v>
      </c>
      <c r="K1279" s="83" t="s">
        <v>3</v>
      </c>
      <c r="L1279" s="83" t="s">
        <v>9049</v>
      </c>
      <c r="S1279" s="21"/>
    </row>
    <row r="1280" spans="1:19" ht="15" customHeight="1" x14ac:dyDescent="0.3">
      <c r="A1280" s="21" t="s">
        <v>9029</v>
      </c>
      <c r="B1280" s="22">
        <v>2016</v>
      </c>
      <c r="C1280" s="21" t="s">
        <v>9030</v>
      </c>
      <c r="D1280" s="21" t="s">
        <v>9031</v>
      </c>
      <c r="E1280" s="22">
        <v>2016</v>
      </c>
      <c r="G1280" s="23" t="s">
        <v>9093</v>
      </c>
      <c r="H1280" s="21" t="s">
        <v>9032</v>
      </c>
      <c r="I1280" s="23">
        <v>26889763</v>
      </c>
      <c r="J1280" s="83" t="s">
        <v>305</v>
      </c>
      <c r="K1280" s="83" t="s">
        <v>28</v>
      </c>
      <c r="L1280" s="85" t="s">
        <v>9065</v>
      </c>
      <c r="S1280" s="21"/>
    </row>
    <row r="1281" spans="1:19" ht="15" customHeight="1" x14ac:dyDescent="0.3">
      <c r="A1281" s="21" t="s">
        <v>9035</v>
      </c>
      <c r="B1281" s="22">
        <v>2016</v>
      </c>
      <c r="C1281" s="21" t="s">
        <v>9036</v>
      </c>
      <c r="D1281" s="21" t="s">
        <v>8915</v>
      </c>
      <c r="E1281" s="22">
        <v>2016</v>
      </c>
      <c r="G1281" s="23" t="s">
        <v>9094</v>
      </c>
      <c r="H1281" s="21" t="s">
        <v>9037</v>
      </c>
      <c r="I1281" s="23">
        <v>26906747</v>
      </c>
      <c r="J1281" s="83" t="s">
        <v>304</v>
      </c>
      <c r="K1281" s="83" t="s">
        <v>14</v>
      </c>
      <c r="L1281" s="85" t="s">
        <v>9064</v>
      </c>
      <c r="S1281" s="21"/>
    </row>
    <row r="1282" spans="1:19" ht="15" customHeight="1" x14ac:dyDescent="0.3">
      <c r="A1282" s="21" t="s">
        <v>9026</v>
      </c>
      <c r="B1282" s="22">
        <v>2016</v>
      </c>
      <c r="C1282" s="21" t="s">
        <v>9027</v>
      </c>
      <c r="D1282" s="21" t="s">
        <v>3571</v>
      </c>
      <c r="E1282" s="22">
        <v>2016</v>
      </c>
      <c r="G1282" s="23" t="s">
        <v>9092</v>
      </c>
      <c r="H1282" s="21" t="s">
        <v>9028</v>
      </c>
      <c r="I1282" s="23">
        <v>26908796</v>
      </c>
      <c r="J1282" s="83" t="s">
        <v>8104</v>
      </c>
      <c r="K1282" s="83" t="s">
        <v>7616</v>
      </c>
      <c r="L1282" s="85" t="s">
        <v>9066</v>
      </c>
      <c r="S1282" s="21"/>
    </row>
    <row r="1283" spans="1:19" ht="15" customHeight="1" x14ac:dyDescent="0.3">
      <c r="A1283" s="21" t="s">
        <v>9038</v>
      </c>
      <c r="B1283" s="22">
        <v>2016</v>
      </c>
      <c r="C1283" s="21" t="s">
        <v>9039</v>
      </c>
      <c r="D1283" s="21" t="s">
        <v>8874</v>
      </c>
      <c r="E1283" s="22">
        <v>15</v>
      </c>
      <c r="F1283" s="22">
        <v>1</v>
      </c>
      <c r="G1283" s="23">
        <v>121</v>
      </c>
      <c r="H1283" s="21" t="s">
        <v>9040</v>
      </c>
      <c r="I1283" s="23">
        <v>26917051</v>
      </c>
      <c r="J1283" s="83" t="s">
        <v>305</v>
      </c>
      <c r="K1283" s="83" t="s">
        <v>2</v>
      </c>
      <c r="L1283" s="85" t="s">
        <v>9063</v>
      </c>
      <c r="S1283" s="21"/>
    </row>
    <row r="1284" spans="1:19" ht="15" customHeight="1" x14ac:dyDescent="0.3">
      <c r="A1284" s="76" t="s">
        <v>9454</v>
      </c>
      <c r="B1284" s="57">
        <v>2016</v>
      </c>
      <c r="C1284" s="76" t="s">
        <v>9455</v>
      </c>
      <c r="D1284" s="76" t="s">
        <v>8183</v>
      </c>
      <c r="E1284" s="57">
        <v>60</v>
      </c>
      <c r="F1284" s="57">
        <v>7</v>
      </c>
      <c r="G1284" s="32" t="s">
        <v>9456</v>
      </c>
      <c r="H1284" s="76" t="s">
        <v>9457</v>
      </c>
      <c r="I1284" s="32">
        <v>26926629</v>
      </c>
      <c r="J1284" s="83" t="s">
        <v>305</v>
      </c>
      <c r="K1284" s="83" t="s">
        <v>72</v>
      </c>
      <c r="L1284" s="90" t="s">
        <v>9458</v>
      </c>
      <c r="O1284" s="22"/>
      <c r="P1284" s="22"/>
      <c r="S1284" s="76"/>
    </row>
    <row r="1285" spans="1:19" ht="15" customHeight="1" x14ac:dyDescent="0.3">
      <c r="A1285" s="76" t="s">
        <v>9459</v>
      </c>
      <c r="B1285" s="57">
        <v>2016</v>
      </c>
      <c r="C1285" s="76" t="s">
        <v>9033</v>
      </c>
      <c r="D1285" s="76" t="s">
        <v>8874</v>
      </c>
      <c r="E1285" s="57">
        <v>15</v>
      </c>
      <c r="F1285" s="57">
        <v>129</v>
      </c>
      <c r="G1285" s="32" t="s">
        <v>9460</v>
      </c>
      <c r="H1285" s="76" t="s">
        <v>9034</v>
      </c>
      <c r="I1285" s="32">
        <v>26928448</v>
      </c>
      <c r="J1285" s="83" t="s">
        <v>305</v>
      </c>
      <c r="K1285" s="83" t="s">
        <v>75</v>
      </c>
      <c r="L1285" s="90" t="s">
        <v>9461</v>
      </c>
      <c r="O1285" s="22"/>
      <c r="P1285" s="22"/>
      <c r="S1285" s="76"/>
    </row>
    <row r="1286" spans="1:19" ht="15" customHeight="1" x14ac:dyDescent="0.3">
      <c r="A1286" s="76" t="s">
        <v>9462</v>
      </c>
      <c r="B1286" s="57">
        <v>2016</v>
      </c>
      <c r="C1286" s="76" t="s">
        <v>9463</v>
      </c>
      <c r="D1286" s="76" t="s">
        <v>9464</v>
      </c>
      <c r="E1286" s="57">
        <v>8</v>
      </c>
      <c r="F1286" s="57">
        <v>14</v>
      </c>
      <c r="G1286" s="32">
        <v>40</v>
      </c>
      <c r="H1286" s="76" t="s">
        <v>9465</v>
      </c>
      <c r="I1286" s="32">
        <v>26952094</v>
      </c>
      <c r="L1286" s="90" t="s">
        <v>9466</v>
      </c>
      <c r="O1286" s="22"/>
      <c r="P1286" s="22"/>
      <c r="S1286" s="76"/>
    </row>
    <row r="1287" spans="1:19" ht="15" customHeight="1" x14ac:dyDescent="0.3">
      <c r="A1287" s="76" t="s">
        <v>9467</v>
      </c>
      <c r="B1287" s="57">
        <v>2016</v>
      </c>
      <c r="C1287" s="76" t="s">
        <v>9468</v>
      </c>
      <c r="D1287" s="76" t="s">
        <v>3301</v>
      </c>
      <c r="E1287" s="57">
        <v>2016</v>
      </c>
      <c r="F1287" s="57">
        <v>374</v>
      </c>
      <c r="G1287" s="32" t="s">
        <v>9469</v>
      </c>
      <c r="H1287" s="76" t="s">
        <v>9470</v>
      </c>
      <c r="I1287" s="32">
        <v>26962727</v>
      </c>
      <c r="J1287" s="83" t="s">
        <v>304</v>
      </c>
      <c r="K1287" s="83" t="s">
        <v>308</v>
      </c>
      <c r="L1287" s="90" t="s">
        <v>9471</v>
      </c>
      <c r="O1287" s="22"/>
      <c r="P1287" s="22"/>
      <c r="S1287" s="76"/>
    </row>
    <row r="1288" spans="1:19" ht="15" customHeight="1" x14ac:dyDescent="0.3">
      <c r="A1288" s="76" t="s">
        <v>9472</v>
      </c>
      <c r="B1288" s="57">
        <v>2016</v>
      </c>
      <c r="C1288" s="76" t="s">
        <v>9473</v>
      </c>
      <c r="D1288" s="76" t="s">
        <v>9235</v>
      </c>
      <c r="E1288" s="57">
        <v>31</v>
      </c>
      <c r="F1288" s="57">
        <v>15</v>
      </c>
      <c r="G1288" s="32">
        <v>185</v>
      </c>
      <c r="H1288" s="76" t="s">
        <v>9474</v>
      </c>
      <c r="I1288" s="32">
        <v>27036739</v>
      </c>
      <c r="J1288" s="83" t="s">
        <v>305</v>
      </c>
      <c r="K1288" s="83" t="s">
        <v>23</v>
      </c>
      <c r="L1288" s="90" t="s">
        <v>9475</v>
      </c>
      <c r="O1288" s="22"/>
      <c r="P1288" s="22"/>
      <c r="S1288" s="76"/>
    </row>
    <row r="1289" spans="1:19" ht="15" customHeight="1" x14ac:dyDescent="0.3">
      <c r="A1289" s="76" t="s">
        <v>9476</v>
      </c>
      <c r="B1289" s="57">
        <v>2016</v>
      </c>
      <c r="C1289" s="76" t="s">
        <v>9477</v>
      </c>
      <c r="D1289" s="76" t="s">
        <v>7407</v>
      </c>
      <c r="E1289" s="57">
        <v>95</v>
      </c>
      <c r="F1289" s="57">
        <v>1</v>
      </c>
      <c r="G1289" s="32" t="s">
        <v>9478</v>
      </c>
      <c r="H1289" s="76" t="s">
        <v>9479</v>
      </c>
      <c r="I1289" s="32">
        <v>27068396</v>
      </c>
      <c r="J1289" s="83" t="s">
        <v>306</v>
      </c>
      <c r="K1289" s="83" t="s">
        <v>36</v>
      </c>
      <c r="L1289" s="90" t="s">
        <v>9480</v>
      </c>
      <c r="O1289" s="22"/>
      <c r="P1289" s="22"/>
      <c r="S1289" s="76"/>
    </row>
    <row r="1290" spans="1:19" ht="15" customHeight="1" x14ac:dyDescent="0.3">
      <c r="A1290" s="76" t="s">
        <v>9481</v>
      </c>
      <c r="B1290" s="57">
        <v>2016</v>
      </c>
      <c r="C1290" s="76" t="s">
        <v>9482</v>
      </c>
      <c r="D1290" s="76" t="s">
        <v>8448</v>
      </c>
      <c r="E1290" s="57">
        <v>62</v>
      </c>
      <c r="F1290" s="57">
        <v>11</v>
      </c>
      <c r="G1290" s="32" t="s">
        <v>9483</v>
      </c>
      <c r="H1290" s="76" t="s">
        <v>9484</v>
      </c>
      <c r="I1290" s="32">
        <v>27107287</v>
      </c>
      <c r="J1290" s="83" t="s">
        <v>305</v>
      </c>
      <c r="K1290" s="83" t="s">
        <v>5</v>
      </c>
      <c r="L1290" s="90" t="s">
        <v>9485</v>
      </c>
      <c r="O1290" s="22"/>
      <c r="P1290" s="22"/>
      <c r="S1290" s="76"/>
    </row>
    <row r="1291" spans="1:19" ht="15" customHeight="1" x14ac:dyDescent="0.3">
      <c r="A1291" s="76" t="s">
        <v>9486</v>
      </c>
      <c r="B1291" s="57">
        <v>2016</v>
      </c>
      <c r="C1291" s="76" t="s">
        <v>9487</v>
      </c>
      <c r="D1291" s="76" t="s">
        <v>9235</v>
      </c>
      <c r="E1291" s="57">
        <v>15</v>
      </c>
      <c r="F1291" s="57">
        <v>1</v>
      </c>
      <c r="G1291" s="32">
        <v>236</v>
      </c>
      <c r="H1291" s="76" t="s">
        <v>9488</v>
      </c>
      <c r="I1291" s="32">
        <v>27113085</v>
      </c>
      <c r="J1291" s="83" t="s">
        <v>304</v>
      </c>
      <c r="K1291" s="83" t="s">
        <v>13</v>
      </c>
      <c r="L1291" s="90" t="s">
        <v>9489</v>
      </c>
      <c r="O1291" s="22"/>
      <c r="P1291" s="22"/>
      <c r="S1291" s="76"/>
    </row>
    <row r="1292" spans="1:19" ht="15" customHeight="1" x14ac:dyDescent="0.3">
      <c r="A1292" s="76" t="s">
        <v>9490</v>
      </c>
      <c r="B1292" s="57">
        <v>2016</v>
      </c>
      <c r="C1292" s="76" t="s">
        <v>9491</v>
      </c>
      <c r="D1292" s="76" t="s">
        <v>7931</v>
      </c>
      <c r="E1292" s="57">
        <v>11</v>
      </c>
      <c r="F1292" s="57">
        <v>4</v>
      </c>
      <c r="G1292" s="32" t="s">
        <v>9551</v>
      </c>
      <c r="H1292" s="76" t="s">
        <v>9492</v>
      </c>
      <c r="I1292" s="32">
        <v>27128675</v>
      </c>
      <c r="J1292" s="83" t="s">
        <v>305</v>
      </c>
      <c r="K1292" s="83" t="s">
        <v>76</v>
      </c>
      <c r="L1292" s="90" t="s">
        <v>9493</v>
      </c>
      <c r="O1292" s="22"/>
      <c r="P1292" s="22"/>
      <c r="S1292" s="76"/>
    </row>
    <row r="1293" spans="1:19" ht="15" customHeight="1" x14ac:dyDescent="0.3">
      <c r="A1293" s="76" t="s">
        <v>9494</v>
      </c>
      <c r="B1293" s="57">
        <v>2016</v>
      </c>
      <c r="C1293" s="76" t="s">
        <v>9495</v>
      </c>
      <c r="D1293" s="76" t="s">
        <v>7057</v>
      </c>
      <c r="E1293" s="57"/>
      <c r="F1293" s="57"/>
      <c r="G1293" s="32" t="s">
        <v>9496</v>
      </c>
      <c r="H1293" s="76" t="s">
        <v>9497</v>
      </c>
      <c r="I1293" s="32">
        <v>27128799</v>
      </c>
      <c r="J1293" s="83" t="s">
        <v>304</v>
      </c>
      <c r="K1293" s="83" t="s">
        <v>68</v>
      </c>
      <c r="L1293" s="90" t="s">
        <v>9498</v>
      </c>
      <c r="O1293" s="22"/>
      <c r="P1293" s="22"/>
      <c r="S1293" s="76"/>
    </row>
    <row r="1294" spans="1:19" ht="15" customHeight="1" x14ac:dyDescent="0.3">
      <c r="A1294" s="76" t="s">
        <v>9499</v>
      </c>
      <c r="B1294" s="57">
        <v>2016</v>
      </c>
      <c r="C1294" s="76" t="s">
        <v>9500</v>
      </c>
      <c r="D1294" s="76" t="s">
        <v>9235</v>
      </c>
      <c r="E1294" s="57">
        <v>15</v>
      </c>
      <c r="F1294" s="57">
        <v>1</v>
      </c>
      <c r="G1294" s="32">
        <v>277</v>
      </c>
      <c r="H1294" s="76" t="s">
        <v>9501</v>
      </c>
      <c r="I1294" s="32">
        <v>27176722</v>
      </c>
      <c r="J1294" s="83" t="s">
        <v>305</v>
      </c>
      <c r="K1294" s="83" t="s">
        <v>9550</v>
      </c>
      <c r="L1294" s="90" t="s">
        <v>9502</v>
      </c>
      <c r="O1294" s="22"/>
      <c r="P1294" s="22"/>
      <c r="S1294" s="76"/>
    </row>
    <row r="1295" spans="1:19" ht="15" customHeight="1" x14ac:dyDescent="0.3">
      <c r="A1295" s="76" t="s">
        <v>9503</v>
      </c>
      <c r="B1295" s="57">
        <v>2016</v>
      </c>
      <c r="C1295" s="76" t="s">
        <v>9504</v>
      </c>
      <c r="D1295" s="76" t="s">
        <v>9235</v>
      </c>
      <c r="E1295" s="57">
        <v>15</v>
      </c>
      <c r="F1295" s="57">
        <v>1</v>
      </c>
      <c r="G1295" s="32">
        <v>278</v>
      </c>
      <c r="H1295" s="76" t="s">
        <v>9505</v>
      </c>
      <c r="I1295" s="32">
        <v>27177586</v>
      </c>
      <c r="J1295" s="83" t="s">
        <v>304</v>
      </c>
      <c r="K1295" s="83" t="s">
        <v>66</v>
      </c>
      <c r="L1295" s="90" t="s">
        <v>9506</v>
      </c>
      <c r="O1295" s="22"/>
      <c r="P1295" s="22"/>
      <c r="S1295" s="76"/>
    </row>
    <row r="1296" spans="1:19" ht="15" customHeight="1" x14ac:dyDescent="0.3">
      <c r="A1296" s="76" t="s">
        <v>9507</v>
      </c>
      <c r="B1296" s="57">
        <v>2016</v>
      </c>
      <c r="C1296" s="76" t="s">
        <v>9508</v>
      </c>
      <c r="D1296" s="76" t="s">
        <v>8183</v>
      </c>
      <c r="E1296" s="57">
        <v>60</v>
      </c>
      <c r="F1296" s="57">
        <v>8</v>
      </c>
      <c r="G1296" s="32" t="s">
        <v>9509</v>
      </c>
      <c r="H1296" s="76" t="s">
        <v>9510</v>
      </c>
      <c r="I1296" s="32">
        <v>27185794</v>
      </c>
      <c r="J1296" s="83" t="s">
        <v>306</v>
      </c>
      <c r="K1296" s="83" t="s">
        <v>19</v>
      </c>
      <c r="L1296" s="90" t="s">
        <v>9511</v>
      </c>
      <c r="O1296" s="22"/>
      <c r="P1296" s="22"/>
      <c r="S1296" s="76"/>
    </row>
    <row r="1297" spans="1:19" ht="15" customHeight="1" x14ac:dyDescent="0.3">
      <c r="A1297" s="76" t="s">
        <v>9512</v>
      </c>
      <c r="B1297" s="57">
        <v>2016</v>
      </c>
      <c r="C1297" s="76" t="s">
        <v>9513</v>
      </c>
      <c r="D1297" s="76" t="s">
        <v>7407</v>
      </c>
      <c r="E1297" s="57">
        <v>95</v>
      </c>
      <c r="F1297" s="57">
        <v>1</v>
      </c>
      <c r="G1297" s="32" t="s">
        <v>9514</v>
      </c>
      <c r="H1297" s="76" t="s">
        <v>9515</v>
      </c>
      <c r="I1297" s="32">
        <v>27215294</v>
      </c>
      <c r="J1297" s="83" t="s">
        <v>305</v>
      </c>
      <c r="K1297" s="83" t="s">
        <v>3</v>
      </c>
      <c r="L1297" s="91" t="s">
        <v>9516</v>
      </c>
      <c r="O1297" s="22"/>
      <c r="P1297" s="22"/>
      <c r="S1297" s="76"/>
    </row>
    <row r="1298" spans="1:19" ht="15" customHeight="1" x14ac:dyDescent="0.3">
      <c r="A1298" s="76" t="s">
        <v>9517</v>
      </c>
      <c r="B1298" s="57">
        <v>2016</v>
      </c>
      <c r="C1298" s="76" t="s">
        <v>9518</v>
      </c>
      <c r="D1298" s="76" t="s">
        <v>8365</v>
      </c>
      <c r="E1298" s="57">
        <v>2016</v>
      </c>
      <c r="F1298" s="57">
        <v>16</v>
      </c>
      <c r="G1298" s="32">
        <v>240</v>
      </c>
      <c r="H1298" s="76" t="s">
        <v>9519</v>
      </c>
      <c r="I1298" s="32">
        <v>27246468</v>
      </c>
      <c r="J1298" s="83" t="s">
        <v>305</v>
      </c>
      <c r="K1298" s="83" t="s">
        <v>70</v>
      </c>
      <c r="L1298" s="90" t="s">
        <v>9520</v>
      </c>
      <c r="O1298" s="22"/>
      <c r="P1298" s="22"/>
      <c r="S1298" s="76"/>
    </row>
    <row r="1299" spans="1:19" ht="15" customHeight="1" x14ac:dyDescent="0.3">
      <c r="A1299" s="76" t="s">
        <v>9521</v>
      </c>
      <c r="B1299" s="57">
        <v>2016</v>
      </c>
      <c r="C1299" s="76" t="s">
        <v>9522</v>
      </c>
      <c r="D1299" s="76" t="s">
        <v>7931</v>
      </c>
      <c r="E1299" s="57"/>
      <c r="F1299" s="57"/>
      <c r="G1299" s="32" t="s">
        <v>9523</v>
      </c>
      <c r="H1299" s="76" t="s">
        <v>9524</v>
      </c>
      <c r="I1299" s="32">
        <v>27280792</v>
      </c>
      <c r="J1299" s="83" t="s">
        <v>304</v>
      </c>
      <c r="K1299" s="83" t="s">
        <v>10</v>
      </c>
      <c r="L1299" s="90" t="s">
        <v>9525</v>
      </c>
      <c r="O1299" s="22"/>
      <c r="P1299" s="22"/>
      <c r="S1299" s="76"/>
    </row>
    <row r="1300" spans="1:19" ht="15" customHeight="1" x14ac:dyDescent="0.3">
      <c r="A1300" s="76" t="s">
        <v>9526</v>
      </c>
      <c r="B1300" s="57">
        <v>2016</v>
      </c>
      <c r="C1300" s="76" t="s">
        <v>9527</v>
      </c>
      <c r="D1300" s="76" t="s">
        <v>9235</v>
      </c>
      <c r="E1300" s="57">
        <v>15</v>
      </c>
      <c r="F1300" s="57">
        <v>316</v>
      </c>
      <c r="G1300" s="32" t="s">
        <v>9528</v>
      </c>
      <c r="H1300" s="76" t="s">
        <v>9529</v>
      </c>
      <c r="I1300" s="32">
        <v>27287612</v>
      </c>
      <c r="L1300" s="90" t="s">
        <v>9530</v>
      </c>
      <c r="O1300" s="22"/>
      <c r="P1300" s="22"/>
      <c r="S1300" s="76"/>
    </row>
    <row r="1301" spans="1:19" ht="15" customHeight="1" x14ac:dyDescent="0.3">
      <c r="A1301" s="76" t="s">
        <v>9531</v>
      </c>
      <c r="B1301" s="57">
        <v>2016</v>
      </c>
      <c r="C1301" s="76" t="s">
        <v>9532</v>
      </c>
      <c r="D1301" s="76" t="s">
        <v>3571</v>
      </c>
      <c r="E1301" s="57">
        <v>63</v>
      </c>
      <c r="F1301" s="57">
        <v>6</v>
      </c>
      <c r="G1301" s="32" t="s">
        <v>9552</v>
      </c>
      <c r="H1301" s="76" t="s">
        <v>9533</v>
      </c>
      <c r="I1301" s="32">
        <v>27313266</v>
      </c>
      <c r="J1301" s="83" t="s">
        <v>305</v>
      </c>
      <c r="K1301" s="83" t="s">
        <v>75</v>
      </c>
      <c r="L1301" s="90" t="s">
        <v>9534</v>
      </c>
      <c r="O1301" s="22"/>
      <c r="P1301" s="22"/>
      <c r="S1301" s="76"/>
    </row>
    <row r="1302" spans="1:19" ht="15" customHeight="1" x14ac:dyDescent="0.3">
      <c r="A1302" s="76" t="s">
        <v>9535</v>
      </c>
      <c r="B1302" s="57">
        <v>2016</v>
      </c>
      <c r="C1302" s="76" t="s">
        <v>9536</v>
      </c>
      <c r="D1302" s="76" t="s">
        <v>8874</v>
      </c>
      <c r="E1302" s="57">
        <v>22</v>
      </c>
      <c r="F1302" s="57">
        <v>15</v>
      </c>
      <c r="G1302" s="32">
        <v>331</v>
      </c>
      <c r="H1302" s="76" t="s">
        <v>9537</v>
      </c>
      <c r="I1302" s="32">
        <v>27334876</v>
      </c>
      <c r="J1302" s="83" t="s">
        <v>304</v>
      </c>
      <c r="K1302" s="83" t="s">
        <v>49</v>
      </c>
      <c r="L1302" s="90" t="s">
        <v>9538</v>
      </c>
      <c r="O1302" s="22"/>
      <c r="P1302" s="22"/>
      <c r="S1302" s="76"/>
    </row>
    <row r="1303" spans="1:19" ht="15" customHeight="1" x14ac:dyDescent="0.3">
      <c r="A1303" s="76" t="s">
        <v>9539</v>
      </c>
      <c r="B1303" s="57">
        <v>2016</v>
      </c>
      <c r="C1303" s="76" t="s">
        <v>9540</v>
      </c>
      <c r="D1303" s="76" t="s">
        <v>9541</v>
      </c>
      <c r="E1303" s="57">
        <v>53</v>
      </c>
      <c r="F1303" s="57"/>
      <c r="G1303" s="32" t="s">
        <v>9542</v>
      </c>
      <c r="H1303" s="76" t="s">
        <v>9543</v>
      </c>
      <c r="I1303" s="32">
        <v>27353588</v>
      </c>
      <c r="J1303" s="83" t="s">
        <v>305</v>
      </c>
      <c r="K1303" s="83" t="s">
        <v>77</v>
      </c>
      <c r="L1303" s="90" t="s">
        <v>9544</v>
      </c>
      <c r="O1303" s="22"/>
      <c r="P1303" s="22"/>
      <c r="S1303" s="76"/>
    </row>
    <row r="1304" spans="1:19" ht="15" customHeight="1" x14ac:dyDescent="0.3">
      <c r="A1304" s="21" t="s">
        <v>9446</v>
      </c>
      <c r="B1304" s="6">
        <v>2016</v>
      </c>
      <c r="C1304" s="8" t="s">
        <v>9444</v>
      </c>
      <c r="D1304" s="21" t="s">
        <v>8310</v>
      </c>
      <c r="H1304" s="8" t="s">
        <v>9445</v>
      </c>
      <c r="I1304" s="23">
        <v>27430374</v>
      </c>
      <c r="J1304" s="83" t="s">
        <v>304</v>
      </c>
      <c r="K1304" s="83" t="s">
        <v>308</v>
      </c>
      <c r="L1304" s="88" t="s">
        <v>9447</v>
      </c>
      <c r="O1304" s="22"/>
      <c r="P1304" s="22"/>
      <c r="R1304" s="21"/>
      <c r="S1304" s="21"/>
    </row>
    <row r="1305" spans="1:19" ht="15" customHeight="1" x14ac:dyDescent="0.3">
      <c r="A1305" s="29" t="s">
        <v>9636</v>
      </c>
      <c r="B1305" s="57">
        <v>2016</v>
      </c>
      <c r="C1305" s="29" t="s">
        <v>9617</v>
      </c>
      <c r="D1305" s="29" t="s">
        <v>7407</v>
      </c>
      <c r="E1305" s="57"/>
      <c r="F1305" s="57"/>
      <c r="G1305" s="29" t="s">
        <v>9637</v>
      </c>
      <c r="H1305" s="29" t="s">
        <v>9618</v>
      </c>
      <c r="I1305" s="32">
        <v>27549633</v>
      </c>
      <c r="J1305" s="92" t="s">
        <v>306</v>
      </c>
      <c r="K1305" s="92" t="s">
        <v>36</v>
      </c>
      <c r="L1305" s="92" t="s">
        <v>9638</v>
      </c>
      <c r="M1305" s="29"/>
      <c r="N1305" s="57"/>
      <c r="O1305" s="57"/>
      <c r="P1305" s="57"/>
      <c r="Q1305" s="29"/>
      <c r="R1305" s="29"/>
      <c r="S1305" s="29"/>
    </row>
    <row r="1306" spans="1:19" ht="15" customHeight="1" x14ac:dyDescent="0.3">
      <c r="A1306" s="29" t="s">
        <v>9640</v>
      </c>
      <c r="B1306" s="57">
        <v>2016</v>
      </c>
      <c r="C1306" s="29" t="s">
        <v>9619</v>
      </c>
      <c r="D1306" s="29" t="s">
        <v>7407</v>
      </c>
      <c r="E1306" s="57"/>
      <c r="F1306" s="57"/>
      <c r="G1306" s="29" t="s">
        <v>9641</v>
      </c>
      <c r="H1306" s="29" t="s">
        <v>9620</v>
      </c>
      <c r="I1306" s="32">
        <v>27549635</v>
      </c>
      <c r="J1306" s="92" t="s">
        <v>304</v>
      </c>
      <c r="K1306" s="92" t="s">
        <v>308</v>
      </c>
      <c r="L1306" s="92" t="s">
        <v>9642</v>
      </c>
      <c r="M1306" s="29"/>
      <c r="N1306" s="57"/>
      <c r="O1306" s="57"/>
      <c r="P1306" s="57"/>
      <c r="Q1306" s="29"/>
      <c r="R1306" s="29"/>
      <c r="S1306" s="29"/>
    </row>
    <row r="1307" spans="1:19" ht="15" customHeight="1" x14ac:dyDescent="0.3">
      <c r="A1307" s="29" t="s">
        <v>9649</v>
      </c>
      <c r="B1307" s="57">
        <v>2016</v>
      </c>
      <c r="C1307" s="29" t="s">
        <v>9621</v>
      </c>
      <c r="D1307" s="29" t="s">
        <v>9235</v>
      </c>
      <c r="E1307" s="57">
        <v>15</v>
      </c>
      <c r="F1307" s="57">
        <v>435</v>
      </c>
      <c r="G1307" s="29" t="s">
        <v>9648</v>
      </c>
      <c r="H1307" s="29" t="s">
        <v>9622</v>
      </c>
      <c r="I1307" s="32">
        <v>27565897</v>
      </c>
      <c r="J1307" s="92" t="s">
        <v>304</v>
      </c>
      <c r="K1307" s="92" t="s">
        <v>66</v>
      </c>
      <c r="L1307" s="92" t="s">
        <v>9647</v>
      </c>
      <c r="M1307" s="29"/>
      <c r="N1307" s="57"/>
      <c r="O1307" s="57"/>
      <c r="P1307" s="57"/>
      <c r="Q1307" s="29"/>
      <c r="R1307" s="29"/>
      <c r="S1307" s="29"/>
    </row>
    <row r="1308" spans="1:19" ht="15" customHeight="1" x14ac:dyDescent="0.3">
      <c r="A1308" s="29" t="s">
        <v>9652</v>
      </c>
      <c r="B1308" s="57">
        <v>2016</v>
      </c>
      <c r="C1308" s="29" t="s">
        <v>9623</v>
      </c>
      <c r="D1308" s="29" t="s">
        <v>7931</v>
      </c>
      <c r="E1308" s="57"/>
      <c r="F1308" s="57"/>
      <c r="G1308" s="29" t="s">
        <v>9651</v>
      </c>
      <c r="H1308" s="29" t="s">
        <v>9624</v>
      </c>
      <c r="I1308" s="32">
        <v>27579480</v>
      </c>
      <c r="J1308" s="92" t="s">
        <v>304</v>
      </c>
      <c r="K1308" s="92" t="s">
        <v>68</v>
      </c>
      <c r="L1308" s="92" t="s">
        <v>9650</v>
      </c>
      <c r="M1308" s="29"/>
      <c r="N1308" s="57"/>
      <c r="O1308" s="57"/>
      <c r="P1308" s="57"/>
      <c r="Q1308" s="29"/>
      <c r="R1308" s="29"/>
      <c r="S1308" s="76"/>
    </row>
    <row r="1309" spans="1:19" ht="15" customHeight="1" x14ac:dyDescent="0.3">
      <c r="A1309" s="29" t="s">
        <v>9657</v>
      </c>
      <c r="B1309" s="57">
        <v>2016</v>
      </c>
      <c r="C1309" s="29" t="s">
        <v>9625</v>
      </c>
      <c r="D1309" s="29" t="s">
        <v>8874</v>
      </c>
      <c r="E1309" s="57">
        <v>15</v>
      </c>
      <c r="F1309" s="57">
        <v>455</v>
      </c>
      <c r="G1309" s="29" t="s">
        <v>9655</v>
      </c>
      <c r="H1309" s="29" t="s">
        <v>9626</v>
      </c>
      <c r="I1309" s="32">
        <v>27599612</v>
      </c>
      <c r="J1309" s="92" t="s">
        <v>304</v>
      </c>
      <c r="K1309" s="92" t="s">
        <v>10</v>
      </c>
      <c r="L1309" s="92" t="s">
        <v>9656</v>
      </c>
      <c r="S1309" s="76"/>
    </row>
    <row r="1310" spans="1:19" ht="15" customHeight="1" x14ac:dyDescent="0.3">
      <c r="A1310" s="29" t="s">
        <v>9662</v>
      </c>
      <c r="B1310" s="57">
        <v>2016</v>
      </c>
      <c r="C1310" s="29" t="s">
        <v>9627</v>
      </c>
      <c r="D1310" s="29" t="s">
        <v>7407</v>
      </c>
      <c r="E1310" s="57"/>
      <c r="F1310" s="57"/>
      <c r="G1310" s="29" t="s">
        <v>9660</v>
      </c>
      <c r="H1310" s="29" t="s">
        <v>9628</v>
      </c>
      <c r="I1310" s="32">
        <v>27601524</v>
      </c>
      <c r="J1310" s="92" t="s">
        <v>305</v>
      </c>
      <c r="K1310" s="92" t="s">
        <v>75</v>
      </c>
      <c r="L1310" s="92" t="s">
        <v>9661</v>
      </c>
      <c r="S1310" s="29"/>
    </row>
    <row r="1311" spans="1:19" ht="15" customHeight="1" x14ac:dyDescent="0.3">
      <c r="A1311" s="21" t="s">
        <v>9667</v>
      </c>
      <c r="B1311" s="57">
        <v>2016</v>
      </c>
      <c r="C1311" s="29" t="s">
        <v>9629</v>
      </c>
      <c r="D1311" s="29" t="s">
        <v>9630</v>
      </c>
      <c r="E1311" s="57">
        <v>2016</v>
      </c>
      <c r="F1311" s="57">
        <v>12</v>
      </c>
      <c r="G1311" s="29" t="s">
        <v>9666</v>
      </c>
      <c r="H1311" s="29" t="s">
        <v>9631</v>
      </c>
      <c r="I1311" s="32">
        <v>27601913</v>
      </c>
      <c r="J1311" s="92" t="s">
        <v>304</v>
      </c>
      <c r="K1311" s="92" t="s">
        <v>68</v>
      </c>
      <c r="L1311" s="92" t="s">
        <v>9665</v>
      </c>
    </row>
    <row r="1312" spans="1:19" ht="15" customHeight="1" x14ac:dyDescent="0.3">
      <c r="A1312" s="21" t="s">
        <v>9672</v>
      </c>
      <c r="B1312" s="57">
        <v>2016</v>
      </c>
      <c r="C1312" s="29" t="s">
        <v>9632</v>
      </c>
      <c r="D1312" s="29" t="s">
        <v>9235</v>
      </c>
      <c r="E1312" s="57">
        <v>15</v>
      </c>
      <c r="F1312" s="57">
        <v>477</v>
      </c>
      <c r="G1312" s="79" t="s">
        <v>9670</v>
      </c>
      <c r="H1312" s="29" t="s">
        <v>9633</v>
      </c>
      <c r="I1312" s="32">
        <v>27639847</v>
      </c>
      <c r="J1312" s="92" t="s">
        <v>306</v>
      </c>
      <c r="K1312" s="92" t="s">
        <v>36</v>
      </c>
      <c r="L1312" s="92" t="s">
        <v>9671</v>
      </c>
      <c r="S1312" s="80"/>
    </row>
    <row r="1313" spans="1:12" ht="15" customHeight="1" x14ac:dyDescent="0.3">
      <c r="A1313" s="21" t="s">
        <v>9676</v>
      </c>
      <c r="B1313" s="22">
        <v>2016</v>
      </c>
      <c r="C1313" s="21" t="s">
        <v>9634</v>
      </c>
      <c r="D1313" s="21" t="s">
        <v>7931</v>
      </c>
      <c r="G1313" s="21" t="s">
        <v>9675</v>
      </c>
      <c r="H1313" s="21" t="s">
        <v>9635</v>
      </c>
      <c r="I1313" s="23">
        <v>27649561</v>
      </c>
      <c r="J1313" s="83" t="s">
        <v>304</v>
      </c>
      <c r="K1313" s="83" t="s">
        <v>71</v>
      </c>
      <c r="L1313" s="83" t="s">
        <v>9674</v>
      </c>
    </row>
    <row r="1314" spans="1:12" ht="15" customHeight="1" x14ac:dyDescent="0.3">
      <c r="A1314" s="144" t="s">
        <v>9467</v>
      </c>
      <c r="B1314" s="145">
        <v>2016</v>
      </c>
      <c r="C1314" s="146" t="s">
        <v>9468</v>
      </c>
      <c r="D1314" s="144" t="s">
        <v>3301</v>
      </c>
      <c r="E1314" s="154">
        <v>2016</v>
      </c>
      <c r="F1314" s="154">
        <v>374</v>
      </c>
      <c r="G1314" s="154" t="s">
        <v>9469</v>
      </c>
      <c r="H1314" s="144" t="s">
        <v>9470</v>
      </c>
      <c r="I1314" s="154">
        <v>26962727</v>
      </c>
      <c r="J1314" s="157" t="s">
        <v>304</v>
      </c>
      <c r="K1314" s="157" t="s">
        <v>308</v>
      </c>
      <c r="L1314" s="162" t="s">
        <v>9471</v>
      </c>
    </row>
    <row r="1315" spans="1:12" ht="15" customHeight="1" x14ac:dyDescent="0.3">
      <c r="A1315" s="147" t="s">
        <v>9667</v>
      </c>
      <c r="B1315" s="148">
        <v>2016</v>
      </c>
      <c r="C1315" s="146" t="s">
        <v>9629</v>
      </c>
      <c r="D1315" s="149" t="s">
        <v>9630</v>
      </c>
      <c r="E1315" s="155">
        <v>2016</v>
      </c>
      <c r="F1315" s="155">
        <v>12</v>
      </c>
      <c r="G1315" s="155" t="s">
        <v>9666</v>
      </c>
      <c r="H1315" s="149" t="s">
        <v>9631</v>
      </c>
      <c r="I1315" s="155">
        <v>27601913</v>
      </c>
      <c r="J1315" s="158" t="s">
        <v>304</v>
      </c>
      <c r="K1315" s="158" t="s">
        <v>68</v>
      </c>
      <c r="L1315" s="163" t="s">
        <v>9665</v>
      </c>
    </row>
    <row r="1316" spans="1:12" ht="15" customHeight="1" x14ac:dyDescent="0.3">
      <c r="A1316" s="150" t="s">
        <v>9684</v>
      </c>
      <c r="B1316" s="151">
        <v>2016</v>
      </c>
      <c r="C1316" s="152" t="s">
        <v>9685</v>
      </c>
      <c r="D1316" s="150" t="s">
        <v>8365</v>
      </c>
      <c r="E1316" s="156">
        <v>16</v>
      </c>
      <c r="F1316" s="156"/>
      <c r="G1316" s="156">
        <v>154</v>
      </c>
      <c r="H1316" s="150" t="s">
        <v>9713</v>
      </c>
      <c r="I1316" s="156">
        <v>27084511</v>
      </c>
      <c r="J1316" s="157" t="s">
        <v>304</v>
      </c>
      <c r="K1316" s="159" t="s">
        <v>68</v>
      </c>
      <c r="L1316" s="164" t="s">
        <v>9650</v>
      </c>
    </row>
    <row r="1317" spans="1:12" ht="15" customHeight="1" x14ac:dyDescent="0.3">
      <c r="A1317" s="150" t="s">
        <v>9686</v>
      </c>
      <c r="B1317" s="151">
        <v>2016</v>
      </c>
      <c r="C1317" s="152" t="s">
        <v>9687</v>
      </c>
      <c r="D1317" s="150" t="s">
        <v>7931</v>
      </c>
      <c r="E1317" s="156">
        <v>11</v>
      </c>
      <c r="F1317" s="156">
        <v>6</v>
      </c>
      <c r="G1317" s="156" t="s">
        <v>9714</v>
      </c>
      <c r="H1317" s="150" t="s">
        <v>9715</v>
      </c>
      <c r="I1317" s="156">
        <v>27315280</v>
      </c>
      <c r="J1317" s="159" t="s">
        <v>305</v>
      </c>
      <c r="K1317" s="157" t="s">
        <v>77</v>
      </c>
      <c r="L1317" s="164" t="s">
        <v>9734</v>
      </c>
    </row>
    <row r="1318" spans="1:12" ht="15" customHeight="1" x14ac:dyDescent="0.3">
      <c r="A1318" s="150" t="s">
        <v>9688</v>
      </c>
      <c r="B1318" s="151">
        <v>2016</v>
      </c>
      <c r="C1318" s="152" t="s">
        <v>9689</v>
      </c>
      <c r="D1318" s="150" t="s">
        <v>9690</v>
      </c>
      <c r="E1318" s="156">
        <v>375</v>
      </c>
      <c r="F1318" s="156">
        <v>12</v>
      </c>
      <c r="G1318" s="156" t="s">
        <v>9716</v>
      </c>
      <c r="H1318" s="150" t="s">
        <v>9717</v>
      </c>
      <c r="I1318" s="156">
        <v>27653565</v>
      </c>
      <c r="J1318" s="157" t="s">
        <v>305</v>
      </c>
      <c r="K1318" s="157" t="s">
        <v>7616</v>
      </c>
      <c r="L1318" s="164" t="s">
        <v>9735</v>
      </c>
    </row>
    <row r="1319" spans="1:12" ht="15" customHeight="1" x14ac:dyDescent="0.3">
      <c r="A1319" s="152" t="s">
        <v>9691</v>
      </c>
      <c r="B1319" s="153">
        <v>2016</v>
      </c>
      <c r="C1319" s="152" t="s">
        <v>9692</v>
      </c>
      <c r="D1319" s="152" t="s">
        <v>9693</v>
      </c>
      <c r="E1319" s="152"/>
      <c r="F1319" s="152">
        <v>9</v>
      </c>
      <c r="G1319" s="152" t="s">
        <v>9718</v>
      </c>
      <c r="H1319" s="152" t="s">
        <v>9719</v>
      </c>
      <c r="I1319" s="152">
        <v>27920563</v>
      </c>
      <c r="J1319" s="160" t="s">
        <v>306</v>
      </c>
      <c r="K1319" s="160" t="s">
        <v>9733</v>
      </c>
      <c r="L1319" s="165" t="s">
        <v>9736</v>
      </c>
    </row>
    <row r="1320" spans="1:12" ht="15" customHeight="1" x14ac:dyDescent="0.3">
      <c r="A1320" s="152" t="s">
        <v>9694</v>
      </c>
      <c r="B1320" s="153">
        <v>2016</v>
      </c>
      <c r="C1320" s="152" t="s">
        <v>9695</v>
      </c>
      <c r="D1320" s="152" t="s">
        <v>9450</v>
      </c>
      <c r="E1320" s="152">
        <v>3</v>
      </c>
      <c r="F1320" s="152">
        <v>3</v>
      </c>
      <c r="G1320" s="152" t="s">
        <v>9720</v>
      </c>
      <c r="H1320" s="152" t="s">
        <v>9721</v>
      </c>
      <c r="I1320" s="152">
        <v>27704030</v>
      </c>
      <c r="J1320" s="161" t="s">
        <v>306</v>
      </c>
      <c r="K1320" s="160" t="s">
        <v>50</v>
      </c>
      <c r="L1320" s="166" t="s">
        <v>9737</v>
      </c>
    </row>
    <row r="1321" spans="1:12" ht="15" customHeight="1" x14ac:dyDescent="0.3">
      <c r="A1321" s="152" t="s">
        <v>9696</v>
      </c>
      <c r="B1321" s="153">
        <v>2017</v>
      </c>
      <c r="C1321" s="152" t="s">
        <v>9697</v>
      </c>
      <c r="D1321" s="152" t="s">
        <v>9698</v>
      </c>
      <c r="E1321" s="152"/>
      <c r="F1321" s="152">
        <v>5</v>
      </c>
      <c r="G1321" s="152" t="s">
        <v>9722</v>
      </c>
      <c r="H1321" s="152" t="s">
        <v>9723</v>
      </c>
      <c r="I1321" s="152">
        <v>27840069</v>
      </c>
      <c r="J1321" s="160" t="s">
        <v>304</v>
      </c>
      <c r="K1321" s="160" t="s">
        <v>308</v>
      </c>
      <c r="L1321" s="165" t="s">
        <v>9738</v>
      </c>
    </row>
    <row r="1322" spans="1:12" ht="15" customHeight="1" x14ac:dyDescent="0.3">
      <c r="A1322" s="152" t="s">
        <v>9699</v>
      </c>
      <c r="B1322" s="153">
        <v>2016</v>
      </c>
      <c r="C1322" s="152" t="s">
        <v>9700</v>
      </c>
      <c r="D1322" s="152" t="s">
        <v>8902</v>
      </c>
      <c r="E1322" s="152"/>
      <c r="F1322" s="152">
        <v>14</v>
      </c>
      <c r="G1322" s="152">
        <v>167</v>
      </c>
      <c r="H1322" s="152" t="s">
        <v>9724</v>
      </c>
      <c r="I1322" s="152">
        <v>27776521</v>
      </c>
      <c r="J1322" s="160" t="s">
        <v>304</v>
      </c>
      <c r="K1322" s="160" t="s">
        <v>308</v>
      </c>
      <c r="L1322" s="165" t="s">
        <v>9739</v>
      </c>
    </row>
    <row r="1323" spans="1:12" ht="15" customHeight="1" x14ac:dyDescent="0.3">
      <c r="A1323" s="152" t="s">
        <v>9701</v>
      </c>
      <c r="B1323" s="153">
        <v>2016</v>
      </c>
      <c r="C1323" s="152" t="s">
        <v>9702</v>
      </c>
      <c r="D1323" s="152" t="s">
        <v>3571</v>
      </c>
      <c r="E1323" s="152"/>
      <c r="F1323" s="152">
        <v>64</v>
      </c>
      <c r="G1323" s="152">
        <v>166</v>
      </c>
      <c r="H1323" s="152" t="s">
        <v>9725</v>
      </c>
      <c r="I1323" s="152">
        <v>27988484</v>
      </c>
      <c r="J1323" s="160" t="s">
        <v>306</v>
      </c>
      <c r="K1323" s="160" t="s">
        <v>36</v>
      </c>
      <c r="L1323" s="165" t="s">
        <v>9740</v>
      </c>
    </row>
    <row r="1324" spans="1:12" ht="15" customHeight="1" x14ac:dyDescent="0.3">
      <c r="A1324" s="152" t="s">
        <v>9703</v>
      </c>
      <c r="B1324" s="153">
        <v>2016</v>
      </c>
      <c r="C1324" s="152" t="s">
        <v>9704</v>
      </c>
      <c r="D1324" s="152" t="s">
        <v>9705</v>
      </c>
      <c r="E1324" s="152"/>
      <c r="F1324" s="152">
        <v>13</v>
      </c>
      <c r="G1324" s="152" t="s">
        <v>9726</v>
      </c>
      <c r="H1324" s="152" t="s">
        <v>9727</v>
      </c>
      <c r="I1324" s="152">
        <v>27825738</v>
      </c>
      <c r="J1324" s="33" t="s">
        <v>304</v>
      </c>
      <c r="K1324" s="33" t="s">
        <v>69</v>
      </c>
      <c r="L1324" s="1" t="s">
        <v>9741</v>
      </c>
    </row>
    <row r="1325" spans="1:12" ht="15" customHeight="1" x14ac:dyDescent="0.3">
      <c r="A1325" s="152" t="s">
        <v>9706</v>
      </c>
      <c r="B1325" s="153">
        <v>2016</v>
      </c>
      <c r="C1325" s="152" t="s">
        <v>9707</v>
      </c>
      <c r="D1325" s="152" t="s">
        <v>9708</v>
      </c>
      <c r="E1325" s="152">
        <v>4</v>
      </c>
      <c r="F1325" s="152">
        <v>5</v>
      </c>
      <c r="G1325" s="152" t="s">
        <v>9728</v>
      </c>
      <c r="H1325" s="152" t="s">
        <v>9729</v>
      </c>
      <c r="I1325" s="152" t="s">
        <v>9732</v>
      </c>
      <c r="J1325" s="160" t="s">
        <v>304</v>
      </c>
      <c r="K1325" s="160" t="s">
        <v>79</v>
      </c>
      <c r="L1325" s="165" t="s">
        <v>9742</v>
      </c>
    </row>
    <row r="1326" spans="1:12" ht="15" customHeight="1" x14ac:dyDescent="0.3">
      <c r="A1326" s="152" t="s">
        <v>9709</v>
      </c>
      <c r="B1326" s="153">
        <v>2016</v>
      </c>
      <c r="C1326" s="152" t="s">
        <v>9710</v>
      </c>
      <c r="D1326" s="152" t="s">
        <v>8874</v>
      </c>
      <c r="E1326" s="152"/>
      <c r="F1326" s="152">
        <v>15</v>
      </c>
      <c r="G1326" s="152">
        <v>496</v>
      </c>
      <c r="H1326" s="152" t="s">
        <v>9730</v>
      </c>
      <c r="I1326" s="152">
        <v>27716244</v>
      </c>
      <c r="J1326" s="33" t="s">
        <v>304</v>
      </c>
      <c r="K1326" s="33" t="s">
        <v>80</v>
      </c>
      <c r="L1326" s="1" t="s">
        <v>9743</v>
      </c>
    </row>
    <row r="1327" spans="1:12" ht="15" customHeight="1" x14ac:dyDescent="0.3">
      <c r="A1327" s="152" t="s">
        <v>9711</v>
      </c>
      <c r="B1327" s="153">
        <v>2016</v>
      </c>
      <c r="C1327" s="152" t="s">
        <v>9712</v>
      </c>
      <c r="D1327" s="152" t="s">
        <v>9235</v>
      </c>
      <c r="E1327" s="152"/>
      <c r="F1327" s="152">
        <v>15</v>
      </c>
      <c r="G1327" s="152">
        <v>498</v>
      </c>
      <c r="H1327" s="152" t="s">
        <v>9731</v>
      </c>
      <c r="I1327" s="152">
        <v>27737665</v>
      </c>
      <c r="J1327" s="160" t="s">
        <v>305</v>
      </c>
      <c r="K1327" s="160" t="s">
        <v>77</v>
      </c>
      <c r="L1327" s="165" t="s">
        <v>9744</v>
      </c>
    </row>
  </sheetData>
  <autoFilter ref="A1:T1313">
    <sortState ref="A2:T1313">
      <sortCondition ref="B1:B1313"/>
    </sortState>
  </autoFilter>
  <sortState ref="A2:V1320">
    <sortCondition ref="B2:B1320"/>
    <sortCondition ref="I2:I1320"/>
    <sortCondition ref="A2:A1320"/>
  </sortState>
  <hyperlinks>
    <hyperlink ref="L573" r:id="rId1"/>
    <hyperlink ref="L1044" r:id="rId2"/>
    <hyperlink ref="L1057" r:id="rId3"/>
    <hyperlink ref="L1056" r:id="rId4"/>
    <hyperlink ref="L1058" r:id="rId5"/>
    <hyperlink ref="L1046" r:id="rId6"/>
    <hyperlink ref="L1043" r:id="rId7"/>
    <hyperlink ref="L1052" r:id="rId8"/>
    <hyperlink ref="L1055" r:id="rId9"/>
    <hyperlink ref="L1040" r:id="rId10"/>
    <hyperlink ref="L1019" r:id="rId11"/>
    <hyperlink ref="L1060" r:id="rId12"/>
    <hyperlink ref="L1059" r:id="rId13"/>
    <hyperlink ref="L1047" r:id="rId14"/>
    <hyperlink ref="L1026" r:id="rId15"/>
    <hyperlink ref="L1017" r:id="rId16"/>
    <hyperlink ref="L988" r:id="rId17"/>
    <hyperlink ref="L985" r:id="rId18"/>
    <hyperlink ref="L857" r:id="rId19"/>
    <hyperlink ref="L889" r:id="rId20"/>
    <hyperlink ref="L1012" r:id="rId21"/>
    <hyperlink ref="L1030" r:id="rId22"/>
    <hyperlink ref="L1034" r:id="rId23"/>
    <hyperlink ref="L972" r:id="rId24"/>
    <hyperlink ref="L974" r:id="rId25"/>
    <hyperlink ref="L862" r:id="rId26"/>
    <hyperlink ref="L874" r:id="rId27"/>
    <hyperlink ref="L867" r:id="rId28"/>
    <hyperlink ref="L1028" r:id="rId29"/>
    <hyperlink ref="L1024" r:id="rId30"/>
    <hyperlink ref="L1027" r:id="rId31"/>
    <hyperlink ref="L1020" r:id="rId32"/>
    <hyperlink ref="L1011" r:id="rId33"/>
    <hyperlink ref="L1001" r:id="rId34"/>
    <hyperlink ref="L1018" r:id="rId35"/>
    <hyperlink ref="L1005" r:id="rId36"/>
    <hyperlink ref="L866" r:id="rId37"/>
    <hyperlink ref="L1053" r:id="rId38"/>
    <hyperlink ref="L1037" r:id="rId39"/>
    <hyperlink ref="L1049" r:id="rId40"/>
    <hyperlink ref="L1045" r:id="rId41"/>
    <hyperlink ref="L1036" r:id="rId42"/>
    <hyperlink ref="L1048" r:id="rId43"/>
    <hyperlink ref="L1061" r:id="rId44"/>
    <hyperlink ref="L945" r:id="rId45"/>
    <hyperlink ref="L450" r:id="rId46"/>
    <hyperlink ref="L799" r:id="rId47"/>
    <hyperlink ref="L981" r:id="rId48"/>
    <hyperlink ref="L555" r:id="rId49"/>
    <hyperlink ref="L13" r:id="rId50"/>
    <hyperlink ref="L94" r:id="rId51"/>
    <hyperlink ref="L92" r:id="rId52"/>
    <hyperlink ref="L123" r:id="rId53"/>
    <hyperlink ref="L119" r:id="rId54"/>
    <hyperlink ref="L120" r:id="rId55"/>
    <hyperlink ref="L117" r:id="rId56"/>
    <hyperlink ref="L105" r:id="rId57"/>
    <hyperlink ref="L142" r:id="rId58"/>
    <hyperlink ref="L146" r:id="rId59"/>
    <hyperlink ref="L144" r:id="rId60"/>
    <hyperlink ref="L145" r:id="rId61"/>
    <hyperlink ref="L130" r:id="rId62"/>
    <hyperlink ref="L149" r:id="rId63"/>
    <hyperlink ref="L129" r:id="rId64"/>
    <hyperlink ref="L127" r:id="rId65"/>
    <hyperlink ref="L126" r:id="rId66"/>
    <hyperlink ref="L170" r:id="rId67"/>
    <hyperlink ref="L168" r:id="rId68"/>
    <hyperlink ref="L164" r:id="rId69"/>
    <hyperlink ref="L158" r:id="rId70"/>
    <hyperlink ref="L165" r:id="rId71"/>
    <hyperlink ref="L174" r:id="rId72"/>
    <hyperlink ref="L172" r:id="rId73"/>
    <hyperlink ref="L156" r:id="rId74"/>
    <hyperlink ref="L185" r:id="rId75"/>
    <hyperlink ref="L196" r:id="rId76"/>
    <hyperlink ref="L204" r:id="rId77"/>
    <hyperlink ref="L201" r:id="rId78"/>
    <hyperlink ref="L200" r:id="rId79"/>
    <hyperlink ref="L199" r:id="rId80"/>
    <hyperlink ref="L207" r:id="rId81"/>
    <hyperlink ref="L231" r:id="rId82"/>
    <hyperlink ref="L218" r:id="rId83"/>
    <hyperlink ref="L228" r:id="rId84"/>
    <hyperlink ref="L226" r:id="rId85"/>
    <hyperlink ref="L227" r:id="rId86"/>
    <hyperlink ref="L210" r:id="rId87"/>
    <hyperlink ref="L222" r:id="rId88"/>
    <hyperlink ref="L221" r:id="rId89"/>
    <hyperlink ref="L211" r:id="rId90"/>
    <hyperlink ref="L209" r:id="rId91"/>
    <hyperlink ref="L212" r:id="rId92"/>
    <hyperlink ref="L208" r:id="rId93"/>
    <hyperlink ref="L234" r:id="rId94"/>
    <hyperlink ref="L246" r:id="rId95"/>
    <hyperlink ref="L244" r:id="rId96"/>
    <hyperlink ref="L235" r:id="rId97"/>
    <hyperlink ref="L263" r:id="rId98"/>
    <hyperlink ref="L273" r:id="rId99"/>
    <hyperlink ref="L269" r:id="rId100"/>
    <hyperlink ref="L282" r:id="rId101"/>
    <hyperlink ref="L276" r:id="rId102"/>
    <hyperlink ref="L260" r:id="rId103"/>
    <hyperlink ref="L267" r:id="rId104"/>
    <hyperlink ref="L278" r:id="rId105"/>
    <hyperlink ref="L307" r:id="rId106"/>
    <hyperlink ref="L303" r:id="rId107"/>
    <hyperlink ref="L294" r:id="rId108"/>
    <hyperlink ref="L292" r:id="rId109"/>
    <hyperlink ref="L287" r:id="rId110"/>
    <hyperlink ref="L285" r:id="rId111"/>
    <hyperlink ref="L297" r:id="rId112"/>
    <hyperlink ref="L302" r:id="rId113"/>
    <hyperlink ref="L289" r:id="rId114"/>
    <hyperlink ref="L322" r:id="rId115"/>
    <hyperlink ref="L329" r:id="rId116"/>
    <hyperlink ref="L331" r:id="rId117"/>
    <hyperlink ref="L339" r:id="rId118"/>
    <hyperlink ref="L314" r:id="rId119"/>
    <hyperlink ref="L340" r:id="rId120"/>
    <hyperlink ref="L317" r:id="rId121"/>
    <hyperlink ref="L316" r:id="rId122"/>
    <hyperlink ref="L332" r:id="rId123"/>
    <hyperlink ref="L315" r:id="rId124"/>
    <hyperlink ref="L353" r:id="rId125"/>
    <hyperlink ref="L380" r:id="rId126"/>
    <hyperlink ref="L389" r:id="rId127"/>
    <hyperlink ref="L352" r:id="rId128"/>
    <hyperlink ref="L354" r:id="rId129"/>
    <hyperlink ref="L361" r:id="rId130"/>
    <hyperlink ref="L365" r:id="rId131"/>
    <hyperlink ref="L366" r:id="rId132"/>
    <hyperlink ref="L355" r:id="rId133"/>
    <hyperlink ref="L382" r:id="rId134"/>
    <hyperlink ref="L367" r:id="rId135"/>
    <hyperlink ref="L390" r:id="rId136"/>
    <hyperlink ref="L430" r:id="rId137"/>
    <hyperlink ref="L420" r:id="rId138"/>
    <hyperlink ref="L414" r:id="rId139"/>
    <hyperlink ref="L416" r:id="rId140"/>
    <hyperlink ref="L407" r:id="rId141"/>
    <hyperlink ref="L429" r:id="rId142"/>
    <hyperlink ref="L402" r:id="rId143"/>
    <hyperlink ref="L408" r:id="rId144"/>
    <hyperlink ref="L464" r:id="rId145"/>
    <hyperlink ref="L466" r:id="rId146"/>
    <hyperlink ref="L468" r:id="rId147"/>
    <hyperlink ref="L465" r:id="rId148"/>
    <hyperlink ref="L461" r:id="rId149"/>
    <hyperlink ref="L436" r:id="rId150"/>
    <hyperlink ref="L460" r:id="rId151"/>
    <hyperlink ref="L473" r:id="rId152"/>
    <hyperlink ref="L487" r:id="rId153"/>
    <hyperlink ref="L482" r:id="rId154"/>
    <hyperlink ref="L476" r:id="rId155"/>
    <hyperlink ref="L502" r:id="rId156"/>
    <hyperlink ref="L523" r:id="rId157" location="db=mnh&amp;AN=11044276" display="http://web.ebscohost.com/ehost/detail?sid=e6ea4a30-4f1e-4876-a21b-b2bc33d0e15d%40sessionmgr113&amp;vid=1&amp;hid=107&amp;bdata=JkF1dGhUeXBlPWlwLHVybCxjb29raWUsdWlkJnNpdGU9ZWhvc3QtbGl2ZQ%3d%3d - db=mnh&amp;AN=11044276"/>
    <hyperlink ref="L522" r:id="rId158"/>
    <hyperlink ref="L525" r:id="rId159"/>
    <hyperlink ref="L504" r:id="rId160"/>
    <hyperlink ref="L531" r:id="rId161"/>
    <hyperlink ref="L511" r:id="rId162"/>
    <hyperlink ref="L532" r:id="rId163"/>
    <hyperlink ref="L513" r:id="rId164"/>
    <hyperlink ref="L569" r:id="rId165"/>
    <hyperlink ref="L552" r:id="rId166"/>
    <hyperlink ref="L549" r:id="rId167"/>
    <hyperlink ref="L570" r:id="rId168"/>
    <hyperlink ref="L541" r:id="rId169"/>
    <hyperlink ref="L545" r:id="rId170"/>
    <hyperlink ref="L567" r:id="rId171"/>
    <hyperlink ref="L548" r:id="rId172"/>
    <hyperlink ref="L563" r:id="rId173"/>
    <hyperlink ref="L536" r:id="rId174"/>
    <hyperlink ref="L557" r:id="rId175" location="db=mnh&amp;AN=11732148" display="http://web.ebscohost.com/ehost/detail?sid=1475bbd6-b9ef-4ca1-9ca9-200e904dfa15%40sessionmgr110&amp;vid=1&amp;hid=106&amp;bdata=JkF1dGhUeXBlPWlwLHVybCxjb29raWUsdWlkJnNpdGU9ZWhvc3QtbGl2ZQ%3d%3d - db=mnh&amp;AN=11732148"/>
    <hyperlink ref="L604" r:id="rId176"/>
    <hyperlink ref="L607" r:id="rId177"/>
    <hyperlink ref="L611" r:id="rId178"/>
    <hyperlink ref="L589" r:id="rId179"/>
    <hyperlink ref="L587" r:id="rId180"/>
    <hyperlink ref="L606" r:id="rId181"/>
    <hyperlink ref="L605" r:id="rId182"/>
    <hyperlink ref="L616" r:id="rId183"/>
    <hyperlink ref="L581" r:id="rId184" location="db=mnh&amp;AN=12100442" display="http://web.ebscohost.com/ehost/detail?sid=c24f4c87-2d02-45a5-8cd9-e21b95481447%40sessionmgr111&amp;vid=1&amp;hid=106&amp;bdata=JkF1dGhUeXBlPWlwLHVybCxjb29raWUsdWlkJnNpdGU9ZWhvc3QtbGl2ZQ%3d%3d - db=mnh&amp;AN=12100442"/>
    <hyperlink ref="L665" r:id="rId185"/>
    <hyperlink ref="L619" r:id="rId186"/>
    <hyperlink ref="L626" r:id="rId187"/>
    <hyperlink ref="L647" r:id="rId188"/>
    <hyperlink ref="L624" r:id="rId189"/>
    <hyperlink ref="L631" r:id="rId190"/>
    <hyperlink ref="L634" r:id="rId191"/>
    <hyperlink ref="L653" r:id="rId192"/>
    <hyperlink ref="L671" r:id="rId193"/>
    <hyperlink ref="L659" r:id="rId194"/>
    <hyperlink ref="L620" r:id="rId195"/>
    <hyperlink ref="L651" r:id="rId196"/>
    <hyperlink ref="L645" r:id="rId197"/>
    <hyperlink ref="L673" r:id="rId198"/>
    <hyperlink ref="L636" r:id="rId199"/>
    <hyperlink ref="L627" r:id="rId200"/>
    <hyperlink ref="L670" r:id="rId201"/>
    <hyperlink ref="L726" r:id="rId202"/>
    <hyperlink ref="L748" r:id="rId203"/>
    <hyperlink ref="L519" r:id="rId204"/>
    <hyperlink ref="L547" r:id="rId205"/>
    <hyperlink ref="L544" r:id="rId206"/>
    <hyperlink ref="L556" r:id="rId207"/>
    <hyperlink ref="L694" r:id="rId208" location="db=mnh&amp;AN=15189457" display="http://web.ebscohost.com/ehost/detail?sid=244a9a4c-bb8d-4b17-af13-1c360b816e73%40sessionmgr110&amp;vid=8&amp;hid=106&amp;bdata=JkF1dGhUeXBlPWlwLHVybCxjb29raWUsdWlkJnNpdGU9ZWhvc3QtbGl2ZQ%3d%3d - db=mnh&amp;AN=15189457"/>
    <hyperlink ref="L712" r:id="rId209"/>
    <hyperlink ref="L706" r:id="rId210"/>
    <hyperlink ref="L707" r:id="rId211"/>
    <hyperlink ref="L696" r:id="rId212"/>
    <hyperlink ref="L721" r:id="rId213"/>
    <hyperlink ref="L678" r:id="rId214"/>
    <hyperlink ref="L708" r:id="rId215"/>
    <hyperlink ref="L677" r:id="rId216"/>
    <hyperlink ref="L681" r:id="rId217"/>
    <hyperlink ref="L730" r:id="rId218" location="db=mnh&amp;AN=17516701" display="http://web.ebscohost.com/ehost/detail?vid=21&amp;hid=106&amp;sid=244a9a4c-bb8d-4b17-af13-1c360b816e73%40sessionmgr110&amp;bdata=JkF1dGhUeXBlPWlwLHVybCxjb29raWUsdWlkJnNpdGU9ZWhvc3QtbGl2ZQ%3d%3d - db=mnh&amp;AN=17516701"/>
    <hyperlink ref="L703" r:id="rId219"/>
    <hyperlink ref="L727" r:id="rId220"/>
    <hyperlink ref="L729" r:id="rId221"/>
    <hyperlink ref="L713" r:id="rId222"/>
    <hyperlink ref="L722" r:id="rId223"/>
    <hyperlink ref="L674" r:id="rId224"/>
    <hyperlink ref="L716" r:id="rId225" location="db=mnh&amp;AN=15541224" display="http://web.ebscohost.com/ehost/detail?vid=32&amp;hid=106&amp;sid=244a9a4c-bb8d-4b17-af13-1c360b816e73%40sessionmgr110&amp;bdata=JkF1dGhUeXBlPWlwLHVybCxjb29raWUsdWlkJnNpdGU9ZWhvc3QtbGl2ZQ%3d%3d - db=mnh&amp;AN=15541224"/>
    <hyperlink ref="L688" r:id="rId226"/>
    <hyperlink ref="L685" r:id="rId227" location="db=mnh&amp;AN=15040559" display="http://web.ebscohost.com/ehost/detail?vid=38&amp;hid=106&amp;sid=244a9a4c-bb8d-4b17-af13-1c360b816e73%40sessionmgr110&amp;bdata=JkF1dGhUeXBlPWlwLHVybCxjb29raWUsdWlkJnNpdGU9ZWhvc3QtbGl2ZQ%3d%3d - db=mnh&amp;AN=15040559"/>
    <hyperlink ref="L768" r:id="rId228"/>
    <hyperlink ref="L780" r:id="rId229"/>
    <hyperlink ref="L740" r:id="rId230"/>
    <hyperlink ref="L733" r:id="rId231" location="db=mnh&amp;AN=15679557" display="http://web.ebscohost.com/ehost/detail?vid=48&amp;hid=106&amp;sid=244a9a4c-bb8d-4b17-af13-1c360b816e73%40sessionmgr110&amp;bdata=JkF1dGhUeXBlPWlwLHVybCxjb29raWUsdWlkJnNpdGU9ZWhvc3QtbGl2ZQ%3d%3d - db=mnh&amp;AN=15679557"/>
    <hyperlink ref="L753" r:id="rId232"/>
    <hyperlink ref="L736" r:id="rId233"/>
    <hyperlink ref="L782" r:id="rId234"/>
    <hyperlink ref="L751" r:id="rId235"/>
    <hyperlink ref="L825" r:id="rId236"/>
    <hyperlink ref="L821" r:id="rId237"/>
    <hyperlink ref="L787" r:id="rId238"/>
    <hyperlink ref="L809" r:id="rId239"/>
    <hyperlink ref="L841" r:id="rId240"/>
    <hyperlink ref="L810" r:id="rId241"/>
    <hyperlink ref="L808" r:id="rId242"/>
    <hyperlink ref="L873" r:id="rId243"/>
    <hyperlink ref="L880" r:id="rId244"/>
    <hyperlink ref="L884" r:id="rId245"/>
    <hyperlink ref="L879" r:id="rId246"/>
    <hyperlink ref="L883" r:id="rId247" location="db=mnh&amp;AN=17949398" display="http://web.ebscohost.com/ehost/detail?vid=74&amp;hid=106&amp;sid=244a9a4c-bb8d-4b17-af13-1c360b816e73%40sessionmgr110&amp;bdata=JkF1dGhUeXBlPWlwLHVybCxjb29raWUsdWlkJnNpdGU9ZWhvc3QtbGl2ZQ%3d%3d - db=mnh&amp;AN=17949398"/>
    <hyperlink ref="L885" r:id="rId248"/>
    <hyperlink ref="L865" r:id="rId249"/>
    <hyperlink ref="L932" r:id="rId250"/>
    <hyperlink ref="L928" r:id="rId251"/>
    <hyperlink ref="L930" r:id="rId252"/>
    <hyperlink ref="L918" r:id="rId253"/>
    <hyperlink ref="L910" r:id="rId254"/>
    <hyperlink ref="L913" r:id="rId255"/>
    <hyperlink ref="L908" r:id="rId256"/>
    <hyperlink ref="L899" r:id="rId257"/>
    <hyperlink ref="L920" r:id="rId258"/>
    <hyperlink ref="L961" r:id="rId259"/>
    <hyperlink ref="L993" r:id="rId260"/>
    <hyperlink ref="L994" r:id="rId261"/>
    <hyperlink ref="L995" r:id="rId262"/>
    <hyperlink ref="L975" r:id="rId263"/>
    <hyperlink ref="L996" r:id="rId264"/>
    <hyperlink ref="L970" r:id="rId265"/>
    <hyperlink ref="L965" r:id="rId266"/>
    <hyperlink ref="L987" r:id="rId267"/>
    <hyperlink ref="L973" r:id="rId268"/>
    <hyperlink ref="L949" r:id="rId269"/>
    <hyperlink ref="L951" r:id="rId270" location="db=mnh&amp;AN=19060494" display="http://web.ebscohost.com/ehost/detail?vid=27&amp;hid=106&amp;sid=ea91ed6e-e8fc-4c75-8936-71d6e42165ca%40sessionmgr110&amp;bdata=JkF1dGhUeXBlPWlwLHVybCxjb29raWUsdWlkJnNpdGU9ZWhvc3QtbGl2ZQ%3d%3d - db=mnh&amp;AN=19060494"/>
    <hyperlink ref="L990" r:id="rId271"/>
    <hyperlink ref="L195" r:id="rId272"/>
    <hyperlink ref="L219" r:id="rId273"/>
    <hyperlink ref="L159" r:id="rId274"/>
    <hyperlink ref="L109" r:id="rId275"/>
    <hyperlink ref="L1031" r:id="rId276"/>
    <hyperlink ref="L1035" r:id="rId277"/>
    <hyperlink ref="L1022" r:id="rId278"/>
    <hyperlink ref="L998" r:id="rId279"/>
    <hyperlink ref="L1029" r:id="rId280"/>
    <hyperlink ref="L1004" r:id="rId281"/>
    <hyperlink ref="L1023" r:id="rId282"/>
    <hyperlink ref="L1016" r:id="rId283"/>
    <hyperlink ref="L1032" r:id="rId284"/>
    <hyperlink ref="L1025" r:id="rId285"/>
    <hyperlink ref="L1038" r:id="rId286"/>
    <hyperlink ref="L1050" r:id="rId287"/>
    <hyperlink ref="L1042" r:id="rId288"/>
    <hyperlink ref="L1039" r:id="rId289"/>
    <hyperlink ref="L1051" r:id="rId290"/>
    <hyperlink ref="L2" r:id="rId291"/>
    <hyperlink ref="L10" r:id="rId292"/>
    <hyperlink ref="L454" r:id="rId293"/>
    <hyperlink ref="L15" r:id="rId294"/>
    <hyperlink ref="L9" r:id="rId295"/>
    <hyperlink ref="L17" r:id="rId296"/>
    <hyperlink ref="L28" r:id="rId297"/>
    <hyperlink ref="L193" r:id="rId298"/>
    <hyperlink ref="L391" r:id="rId299"/>
    <hyperlink ref="L386" r:id="rId300"/>
    <hyperlink ref="L344" r:id="rId301"/>
    <hyperlink ref="L405" r:id="rId302"/>
    <hyperlink ref="L403" r:id="rId303"/>
    <hyperlink ref="L404" r:id="rId304"/>
    <hyperlink ref="L442" r:id="rId305"/>
    <hyperlink ref="L449" r:id="rId306"/>
    <hyperlink ref="L448" r:id="rId307"/>
    <hyperlink ref="L601" r:id="rId308"/>
    <hyperlink ref="L711" r:id="rId309"/>
    <hyperlink ref="L714" r:id="rId310"/>
    <hyperlink ref="L693" r:id="rId311" location="article_upsell" display="http://www.thelancet.com/journals/lancet/article/PIIS0140-6736(04)16350-2/fulltext - article_upsell"/>
    <hyperlink ref="L675" r:id="rId312"/>
    <hyperlink ref="L806" r:id="rId313"/>
    <hyperlink ref="L805" r:id="rId314"/>
    <hyperlink ref="L927" r:id="rId315"/>
    <hyperlink ref="L453" r:id="rId316"/>
    <hyperlink ref="L4" r:id="rId317"/>
    <hyperlink ref="L11" r:id="rId318"/>
    <hyperlink ref="L16" r:id="rId319"/>
    <hyperlink ref="L18" r:id="rId320"/>
    <hyperlink ref="L20" r:id="rId321"/>
    <hyperlink ref="L19" r:id="rId322"/>
    <hyperlink ref="L23" r:id="rId323"/>
    <hyperlink ref="L22" r:id="rId324"/>
    <hyperlink ref="L24" r:id="rId325"/>
    <hyperlink ref="L27" r:id="rId326"/>
    <hyperlink ref="L26" r:id="rId327"/>
    <hyperlink ref="L37" r:id="rId328"/>
    <hyperlink ref="L39" r:id="rId329"/>
    <hyperlink ref="L48" r:id="rId330"/>
    <hyperlink ref="L60" r:id="rId331"/>
    <hyperlink ref="L61" r:id="rId332"/>
    <hyperlink ref="L64" r:id="rId333"/>
    <hyperlink ref="L65" r:id="rId334"/>
    <hyperlink ref="L66" r:id="rId335"/>
    <hyperlink ref="L67" r:id="rId336"/>
    <hyperlink ref="L74" r:id="rId337"/>
    <hyperlink ref="L90" r:id="rId338"/>
    <hyperlink ref="L81" r:id="rId339"/>
    <hyperlink ref="L82" r:id="rId340"/>
    <hyperlink ref="L32" r:id="rId341"/>
    <hyperlink ref="L70" r:id="rId342"/>
    <hyperlink ref="L59" r:id="rId343"/>
    <hyperlink ref="L36" r:id="rId344"/>
    <hyperlink ref="L38" r:id="rId345"/>
    <hyperlink ref="L30" r:id="rId346"/>
    <hyperlink ref="L25" r:id="rId347"/>
    <hyperlink ref="L12" r:id="rId348"/>
    <hyperlink ref="L34" r:id="rId349"/>
    <hyperlink ref="L35" r:id="rId350"/>
    <hyperlink ref="L40" r:id="rId351"/>
    <hyperlink ref="L58" r:id="rId352"/>
    <hyperlink ref="L71" r:id="rId353"/>
    <hyperlink ref="L72" r:id="rId354"/>
    <hyperlink ref="L88" r:id="rId355"/>
    <hyperlink ref="L87" r:id="rId356"/>
    <hyperlink ref="L86" r:id="rId357"/>
    <hyperlink ref="L80" r:id="rId358"/>
    <hyperlink ref="L84" r:id="rId359"/>
    <hyperlink ref="L100" r:id="rId360"/>
    <hyperlink ref="L103" r:id="rId361"/>
    <hyperlink ref="L98" r:id="rId362"/>
    <hyperlink ref="L102" r:id="rId363"/>
    <hyperlink ref="L114" r:id="rId364"/>
    <hyperlink ref="L110" r:id="rId365"/>
    <hyperlink ref="L115" r:id="rId366"/>
    <hyperlink ref="L121" r:id="rId367"/>
    <hyperlink ref="L122" r:id="rId368"/>
    <hyperlink ref="L108" r:id="rId369"/>
    <hyperlink ref="L131" r:id="rId370"/>
    <hyperlink ref="L135" r:id="rId371"/>
    <hyperlink ref="L134" r:id="rId372"/>
    <hyperlink ref="L157" r:id="rId373"/>
    <hyperlink ref="L160" r:id="rId374"/>
    <hyperlink ref="L163" r:id="rId375"/>
    <hyperlink ref="L166" r:id="rId376"/>
    <hyperlink ref="L169" r:id="rId377"/>
    <hyperlink ref="L167" r:id="rId378"/>
    <hyperlink ref="L161" r:id="rId379"/>
    <hyperlink ref="L194" r:id="rId380"/>
    <hyperlink ref="L191" r:id="rId381"/>
    <hyperlink ref="L192" r:id="rId382"/>
    <hyperlink ref="L182" r:id="rId383"/>
    <hyperlink ref="L183" r:id="rId384"/>
    <hyperlink ref="L179" r:id="rId385"/>
    <hyperlink ref="L203" r:id="rId386"/>
    <hyperlink ref="L187" r:id="rId387"/>
    <hyperlink ref="L206" r:id="rId388"/>
    <hyperlink ref="L224" r:id="rId389"/>
    <hyperlink ref="L223" r:id="rId390"/>
    <hyperlink ref="L233" r:id="rId391"/>
    <hyperlink ref="L239" r:id="rId392"/>
    <hyperlink ref="L248" r:id="rId393"/>
    <hyperlink ref="L243" r:id="rId394"/>
    <hyperlink ref="L240" r:id="rId395"/>
    <hyperlink ref="L247" r:id="rId396"/>
    <hyperlink ref="L280" r:id="rId397"/>
    <hyperlink ref="L274" r:id="rId398"/>
    <hyperlink ref="L286" r:id="rId399"/>
    <hyperlink ref="L283" r:id="rId400"/>
    <hyperlink ref="L284" r:id="rId401"/>
    <hyperlink ref="L312" r:id="rId402"/>
    <hyperlink ref="L330" r:id="rId403"/>
    <hyperlink ref="L333" r:id="rId404"/>
    <hyperlink ref="L336" r:id="rId405"/>
    <hyperlink ref="L338" r:id="rId406"/>
    <hyperlink ref="L326" r:id="rId407"/>
    <hyperlink ref="L359" r:id="rId408"/>
    <hyperlink ref="L419" r:id="rId409"/>
    <hyperlink ref="L406" r:id="rId410"/>
    <hyperlink ref="L398" r:id="rId411"/>
    <hyperlink ref="L415" r:id="rId412"/>
    <hyperlink ref="L423" r:id="rId413"/>
    <hyperlink ref="L418" r:id="rId414"/>
    <hyperlink ref="L401" r:id="rId415"/>
    <hyperlink ref="L441" r:id="rId416"/>
    <hyperlink ref="L437" r:id="rId417"/>
    <hyperlink ref="L521" r:id="rId418"/>
    <hyperlink ref="L517" r:id="rId419"/>
    <hyperlink ref="L572" r:id="rId420"/>
    <hyperlink ref="L609" r:id="rId421"/>
    <hyperlink ref="L641" r:id="rId422"/>
    <hyperlink ref="L658" r:id="rId423"/>
    <hyperlink ref="L655" r:id="rId424"/>
    <hyperlink ref="L764" r:id="rId425"/>
    <hyperlink ref="L840" r:id="rId426"/>
    <hyperlink ref="L792" r:id="rId427"/>
    <hyperlink ref="L895" r:id="rId428"/>
    <hyperlink ref="L250" r:id="rId429"/>
    <hyperlink ref="L242" r:id="rId430"/>
    <hyperlink ref="L493" r:id="rId431"/>
    <hyperlink ref="L509" r:id="rId432"/>
    <hyperlink ref="L1066" r:id="rId433"/>
    <hyperlink ref="L43" r:id="rId434"/>
    <hyperlink ref="L51" r:id="rId435"/>
    <hyperlink ref="L62" r:id="rId436"/>
    <hyperlink ref="L73" r:id="rId437"/>
    <hyperlink ref="L104" r:id="rId438"/>
    <hyperlink ref="L128" r:id="rId439"/>
    <hyperlink ref="L205" r:id="rId440"/>
    <hyperlink ref="L237" r:id="rId441"/>
    <hyperlink ref="L236" r:id="rId442"/>
    <hyperlink ref="L259" r:id="rId443"/>
    <hyperlink ref="L258" r:id="rId444"/>
    <hyperlink ref="L351" r:id="rId445"/>
    <hyperlink ref="L503" r:id="rId446"/>
    <hyperlink ref="L542" r:id="rId447"/>
    <hyperlink ref="L571" r:id="rId448"/>
    <hyperlink ref="L602" r:id="rId449"/>
    <hyperlink ref="L719" r:id="rId450"/>
    <hyperlink ref="L745" r:id="rId451"/>
    <hyperlink ref="L744" r:id="rId452"/>
    <hyperlink ref="L807" r:id="rId453"/>
    <hyperlink ref="L826" r:id="rId454"/>
    <hyperlink ref="L847" r:id="rId455"/>
    <hyperlink ref="L854" r:id="rId456"/>
    <hyperlink ref="L937" r:id="rId457"/>
    <hyperlink ref="L1013" r:id="rId458"/>
    <hyperlink ref="L690" r:id="rId459"/>
    <hyperlink ref="L774" r:id="rId460"/>
    <hyperlink ref="L773" r:id="rId461"/>
    <hyperlink ref="L803" r:id="rId462"/>
    <hyperlink ref="L735" r:id="rId463"/>
    <hyperlink ref="L819" r:id="rId464"/>
    <hyperlink ref="L830" r:id="rId465"/>
    <hyperlink ref="L834" r:id="rId466"/>
    <hyperlink ref="L816" r:id="rId467"/>
    <hyperlink ref="L795" r:id="rId468"/>
    <hyperlink ref="L893" r:id="rId469"/>
    <hyperlink ref="L853" r:id="rId470"/>
    <hyperlink ref="L855" r:id="rId471"/>
    <hyperlink ref="L891" r:id="rId472"/>
    <hyperlink ref="L871" r:id="rId473"/>
    <hyperlink ref="L863" r:id="rId474"/>
    <hyperlink ref="L943" r:id="rId475"/>
    <hyperlink ref="L940" r:id="rId476"/>
    <hyperlink ref="L944" r:id="rId477"/>
    <hyperlink ref="L915" r:id="rId478"/>
    <hyperlink ref="L938" r:id="rId479"/>
    <hyperlink ref="L917" r:id="rId480"/>
    <hyperlink ref="L933" r:id="rId481"/>
    <hyperlink ref="L941" r:id="rId482"/>
    <hyperlink ref="L906" r:id="rId483"/>
    <hyperlink ref="L900" r:id="rId484"/>
    <hyperlink ref="L922" r:id="rId485"/>
    <hyperlink ref="L902" r:id="rId486"/>
    <hyperlink ref="L953" r:id="rId487"/>
    <hyperlink ref="L982" r:id="rId488"/>
    <hyperlink ref="L979" r:id="rId489"/>
    <hyperlink ref="L964" r:id="rId490"/>
    <hyperlink ref="L957" r:id="rId491"/>
    <hyperlink ref="L958" r:id="rId492"/>
    <hyperlink ref="L984" r:id="rId493"/>
    <hyperlink ref="L963" r:id="rId494"/>
    <hyperlink ref="L971" r:id="rId495"/>
    <hyperlink ref="L967" r:id="rId496"/>
    <hyperlink ref="L1006" r:id="rId497"/>
    <hyperlink ref="L886" r:id="rId498"/>
    <hyperlink ref="L892" r:id="rId499"/>
    <hyperlink ref="L931" r:id="rId500"/>
    <hyperlink ref="L925" r:id="rId501"/>
    <hyperlink ref="L921" r:id="rId502"/>
    <hyperlink ref="L907" r:id="rId503"/>
    <hyperlink ref="L904" r:id="rId504"/>
    <hyperlink ref="L903" r:id="rId505"/>
    <hyperlink ref="L989" r:id="rId506"/>
    <hyperlink ref="L962" r:id="rId507"/>
    <hyperlink ref="L46" r:id="rId508"/>
    <hyperlink ref="L49" r:id="rId509"/>
    <hyperlink ref="L47" r:id="rId510"/>
    <hyperlink ref="L75" r:id="rId511"/>
    <hyperlink ref="L125" r:id="rId512"/>
    <hyperlink ref="L151" r:id="rId513"/>
    <hyperlink ref="L93" r:id="rId514"/>
    <hyperlink ref="L150" r:id="rId515"/>
    <hyperlink ref="L256" r:id="rId516"/>
    <hyperlink ref="L255" r:id="rId517"/>
    <hyperlink ref="L266" r:id="rId518"/>
    <hyperlink ref="L279" r:id="rId519"/>
    <hyperlink ref="L296" r:id="rId520"/>
    <hyperlink ref="L304" r:id="rId521"/>
    <hyperlink ref="L311" r:id="rId522"/>
    <hyperlink ref="L295" r:id="rId523"/>
    <hyperlink ref="L293" r:id="rId524"/>
    <hyperlink ref="L334" r:id="rId525"/>
    <hyperlink ref="L325" r:id="rId526"/>
    <hyperlink ref="L313" r:id="rId527"/>
    <hyperlink ref="L370" r:id="rId528"/>
    <hyperlink ref="L348" r:id="rId529"/>
    <hyperlink ref="L346" r:id="rId530"/>
    <hyperlink ref="L347" r:id="rId531"/>
    <hyperlink ref="L377" r:id="rId532"/>
    <hyperlink ref="L345" r:id="rId533"/>
    <hyperlink ref="L392" r:id="rId534"/>
    <hyperlink ref="L439" r:id="rId535"/>
    <hyperlink ref="L435" r:id="rId536"/>
    <hyperlink ref="L451" r:id="rId537"/>
    <hyperlink ref="L432" r:id="rId538"/>
    <hyperlink ref="L438" r:id="rId539"/>
    <hyperlink ref="L471" r:id="rId540"/>
    <hyperlink ref="L491" r:id="rId541"/>
    <hyperlink ref="L474" r:id="rId542"/>
    <hyperlink ref="L480" r:id="rId543"/>
    <hyperlink ref="L492" r:id="rId544"/>
    <hyperlink ref="L478" r:id="rId545"/>
    <hyperlink ref="L475" r:id="rId546"/>
    <hyperlink ref="L528" r:id="rId547"/>
    <hyperlink ref="L530" r:id="rId548"/>
    <hyperlink ref="L520" r:id="rId549"/>
    <hyperlink ref="L539" r:id="rId550"/>
    <hyperlink ref="L562" r:id="rId551"/>
    <hyperlink ref="L538" r:id="rId552"/>
    <hyperlink ref="L537" r:id="rId553"/>
    <hyperlink ref="L561" r:id="rId554"/>
    <hyperlink ref="L543" r:id="rId555"/>
    <hyperlink ref="L553" r:id="rId556"/>
    <hyperlink ref="L588" r:id="rId557"/>
    <hyperlink ref="L591" r:id="rId558"/>
    <hyperlink ref="L592" r:id="rId559"/>
    <hyperlink ref="L654" r:id="rId560"/>
    <hyperlink ref="L637" r:id="rId561"/>
    <hyperlink ref="L622" r:id="rId562"/>
    <hyperlink ref="L618" r:id="rId563"/>
    <hyperlink ref="L632" r:id="rId564"/>
    <hyperlink ref="L638" r:id="rId565"/>
    <hyperlink ref="L635" r:id="rId566"/>
    <hyperlink ref="L633" r:id="rId567"/>
    <hyperlink ref="L701" r:id="rId568"/>
    <hyperlink ref="L692" r:id="rId569"/>
    <hyperlink ref="L720" r:id="rId570"/>
    <hyperlink ref="L679" r:id="rId571"/>
    <hyperlink ref="L776" r:id="rId572"/>
    <hyperlink ref="L783" r:id="rId573"/>
    <hyperlink ref="L781" r:id="rId574"/>
    <hyperlink ref="L737" r:id="rId575"/>
    <hyperlink ref="L767" r:id="rId576"/>
    <hyperlink ref="L749" r:id="rId577"/>
    <hyperlink ref="L754" r:id="rId578"/>
    <hyperlink ref="L772" r:id="rId579"/>
    <hyperlink ref="L750" r:id="rId580"/>
    <hyperlink ref="L775" r:id="rId581"/>
    <hyperlink ref="L824" r:id="rId582"/>
    <hyperlink ref="L798" r:id="rId583"/>
    <hyperlink ref="L797" r:id="rId584"/>
    <hyperlink ref="L823" r:id="rId585"/>
    <hyperlink ref="L788" r:id="rId586"/>
    <hyperlink ref="L881" r:id="rId587"/>
    <hyperlink ref="L887" r:id="rId588"/>
    <hyperlink ref="L860" r:id="rId589"/>
    <hyperlink ref="L888" r:id="rId590"/>
    <hyperlink ref="L877" r:id="rId591"/>
    <hyperlink ref="L846" r:id="rId592"/>
    <hyperlink ref="L939" r:id="rId593"/>
    <hyperlink ref="L919" r:id="rId594"/>
    <hyperlink ref="L901" r:id="rId595"/>
    <hyperlink ref="L986" r:id="rId596"/>
    <hyperlink ref="L991" r:id="rId597"/>
    <hyperlink ref="L977" r:id="rId598"/>
    <hyperlink ref="L956" r:id="rId599"/>
    <hyperlink ref="L992" r:id="rId600"/>
    <hyperlink ref="L1009" r:id="rId601"/>
    <hyperlink ref="L1000" r:id="rId602"/>
    <hyperlink ref="L1014" r:id="rId603"/>
    <hyperlink ref="L811" r:id="rId604"/>
    <hyperlink ref="L778" r:id="rId605"/>
    <hyperlink ref="L777" r:id="rId606"/>
    <hyperlink ref="L229" r:id="rId607"/>
    <hyperlink ref="L412" r:id="rId608"/>
    <hyperlink ref="L324" r:id="rId609"/>
    <hyperlink ref="L812" r:id="rId610"/>
    <hyperlink ref="L852" r:id="rId611"/>
    <hyperlink ref="L597" r:id="rId612"/>
    <hyperlink ref="L952" r:id="rId613"/>
    <hyperlink ref="L230" r:id="rId614"/>
    <hyperlink ref="L935" r:id="rId615"/>
    <hyperlink ref="L731" r:id="rId616"/>
    <hyperlink ref="L505" r:id="rId617"/>
    <hyperlink ref="L851" r:id="rId618"/>
    <hyperlink ref="L898" r:id="rId619"/>
    <hyperlink ref="L770" r:id="rId620"/>
    <hyperlink ref="L309" r:id="rId621"/>
    <hyperlink ref="L431" r:id="rId622"/>
    <hyperlink ref="L516" r:id="rId623"/>
    <hyperlink ref="L924" r:id="rId624"/>
    <hyperlink ref="L506" r:id="rId625"/>
    <hyperlink ref="L686" r:id="rId626"/>
    <hyperlink ref="L534" r:id="rId627"/>
    <hyperlink ref="L976" r:id="rId628"/>
    <hyperlink ref="L831" r:id="rId629"/>
    <hyperlink ref="L947" r:id="rId630"/>
    <hyperlink ref="L813" r:id="rId631"/>
    <hyperlink ref="L467" r:id="rId632"/>
    <hyperlink ref="L839" r:id="rId633"/>
    <hyperlink ref="L743" r:id="rId634"/>
    <hyperlink ref="L946" r:id="rId635"/>
    <hyperlink ref="L762" r:id="rId636"/>
    <hyperlink ref="L335" r:id="rId637"/>
    <hyperlink ref="L300" r:id="rId638"/>
    <hyperlink ref="L342" r:id="rId639"/>
    <hyperlink ref="L341" r:id="rId640"/>
    <hyperlink ref="L1015" r:id="rId641"/>
    <hyperlink ref="L137" r:id="rId642"/>
    <hyperlink ref="L397" r:id="rId643"/>
    <hyperlink ref="L413" r:id="rId644"/>
    <hyperlink ref="L969" r:id="rId645"/>
    <hyperlink ref="L742" r:id="rId646"/>
    <hyperlink ref="L327" r:id="rId647"/>
    <hyperlink ref="L241" r:id="rId648"/>
    <hyperlink ref="L290" r:id="rId649"/>
    <hyperlink ref="L306" r:id="rId650"/>
    <hyperlink ref="L483" r:id="rId651"/>
    <hyperlink ref="L765" r:id="rId652"/>
    <hyperlink ref="L758" r:id="rId653"/>
    <hyperlink ref="L470" r:id="rId654"/>
    <hyperlink ref="L251" r:id="rId655"/>
    <hyperlink ref="L1021" r:id="rId656"/>
    <hyperlink ref="L978" r:id="rId657"/>
    <hyperlink ref="L942" r:id="rId658"/>
    <hyperlink ref="L499" r:id="rId659"/>
    <hyperlink ref="L490" r:id="rId660"/>
    <hyperlink ref="L526" r:id="rId661"/>
    <hyperlink ref="L524" r:id="rId662"/>
    <hyperlink ref="L554" r:id="rId663"/>
    <hyperlink ref="L794" r:id="rId664"/>
    <hyperlink ref="L766" r:id="rId665"/>
    <hyperlink ref="L950" r:id="rId666"/>
    <hyperlink ref="L180" r:id="rId667"/>
    <hyperlink ref="L188" r:id="rId668"/>
    <hyperlink ref="L288" r:id="rId669"/>
    <hyperlink ref="L399" r:id="rId670"/>
    <hyperlink ref="L858" r:id="rId671"/>
    <hyperlink ref="L687" r:id="rId672"/>
    <hyperlink ref="L756" r:id="rId673"/>
    <hyperlink ref="L684" r:id="rId674"/>
    <hyperlink ref="L838" r:id="rId675"/>
    <hyperlink ref="L817" r:id="rId676"/>
    <hyperlink ref="L580" r:id="rId677"/>
    <hyperlink ref="L375" r:id="rId678"/>
    <hyperlink ref="L644" r:id="rId679"/>
    <hyperlink ref="L410" r:id="rId680"/>
    <hyperlink ref="L350" r:id="rId681"/>
    <hyperlink ref="L535" r:id="rId682"/>
    <hyperlink ref="L755" r:id="rId683"/>
    <hyperlink ref="L734" r:id="rId684"/>
    <hyperlink ref="L912" r:id="rId685"/>
    <hyperlink ref="L822" r:id="rId686"/>
    <hyperlink ref="L717" r:id="rId687"/>
    <hyperlink ref="L625" r:id="rId688"/>
    <hyperlink ref="L682" r:id="rId689"/>
    <hyperlink ref="L955" r:id="rId690"/>
    <hyperlink ref="L617" r:id="rId691"/>
    <hyperlink ref="L815" r:id="rId692"/>
    <hyperlink ref="L850" r:id="rId693"/>
    <hyperlink ref="L349" r:id="rId694"/>
    <hyperlink ref="L1008" r:id="rId695"/>
    <hyperlink ref="L718" r:id="rId696"/>
    <hyperlink ref="L905" r:id="rId697"/>
    <hyperlink ref="L396" r:id="rId698"/>
    <hyperlink ref="L689" r:id="rId699"/>
    <hyperlink ref="L732" r:id="rId700"/>
    <hyperlink ref="L779" r:id="rId701"/>
    <hyperlink ref="L709" r:id="rId702"/>
    <hyperlink ref="L801" r:id="rId703"/>
    <hyperlink ref="L705" r:id="rId704"/>
    <hyperlink ref="L802" r:id="rId705"/>
    <hyperlink ref="L381" r:id="rId706"/>
    <hyperlink ref="L440" r:id="rId707"/>
    <hyperlink ref="L829" r:id="rId708"/>
    <hyperlink ref="L486" r:id="rId709"/>
    <hyperlink ref="L849" r:id="rId710"/>
    <hyperlink ref="L676" r:id="rId711"/>
    <hyperlink ref="L590" r:id="rId712"/>
    <hyperlink ref="L683" r:id="rId713"/>
    <hyperlink ref="L960" r:id="rId714"/>
    <hyperlink ref="L1067" r:id="rId715"/>
    <hyperlink ref="L1062" r:id="rId716"/>
    <hyperlink ref="L582" r:id="rId717"/>
    <hyperlink ref="L574" r:id="rId718"/>
    <hyperlink ref="L515" r:id="rId719"/>
    <hyperlink ref="L914" r:id="rId720"/>
    <hyperlink ref="L445" r:id="rId721"/>
    <hyperlink ref="L948" r:id="rId722"/>
    <hyperlink ref="L368" r:id="rId723"/>
    <hyperlink ref="L281" r:id="rId724"/>
    <hyperlink ref="L277" r:id="rId725"/>
    <hyperlink ref="L859" r:id="rId726"/>
    <hyperlink ref="L828" r:id="rId727"/>
    <hyperlink ref="L564" r:id="rId728"/>
    <hyperlink ref="L791" r:id="rId729"/>
    <hyperlink ref="L695" r:id="rId730"/>
    <hyperlink ref="L669" r:id="rId731"/>
    <hyperlink ref="L575" r:id="rId732"/>
    <hyperlink ref="L265" r:id="rId733"/>
    <hyperlink ref="L1054" r:id="rId734"/>
    <hyperlink ref="L1068" r:id="rId735"/>
    <hyperlink ref="L44" r:id="rId736"/>
    <hyperlink ref="L999" r:id="rId737"/>
    <hyperlink ref="L896" r:id="rId738"/>
    <hyperlink ref="L923" r:id="rId739"/>
    <hyperlink ref="L21" r:id="rId740"/>
    <hyperlink ref="L7" r:id="rId741"/>
    <hyperlink ref="L393" r:id="rId742"/>
    <hyperlink ref="L1069" r:id="rId743"/>
    <hyperlink ref="L1063" r:id="rId744"/>
    <hyperlink ref="L1065" r:id="rId745"/>
    <hyperlink ref="L1064" r:id="rId746"/>
    <hyperlink ref="L56" r:id="rId747"/>
    <hyperlink ref="L1073" r:id="rId748"/>
    <hyperlink ref="L1076" r:id="rId749"/>
    <hyperlink ref="L1081" r:id="rId750"/>
    <hyperlink ref="L1080" r:id="rId751"/>
    <hyperlink ref="L1077" r:id="rId752"/>
    <hyperlink ref="L1085" r:id="rId753"/>
    <hyperlink ref="L1086" r:id="rId754"/>
    <hyperlink ref="L1074" r:id="rId755"/>
    <hyperlink ref="L1084" r:id="rId756"/>
    <hyperlink ref="L1083" r:id="rId757"/>
    <hyperlink ref="L1082" r:id="rId758"/>
    <hyperlink ref="L1089" r:id="rId759"/>
    <hyperlink ref="L1087" r:id="rId760"/>
    <hyperlink ref="L1090" r:id="rId761"/>
    <hyperlink ref="L1091" r:id="rId762"/>
    <hyperlink ref="L1094" r:id="rId763"/>
    <hyperlink ref="L1092" r:id="rId764"/>
    <hyperlink ref="L1075" r:id="rId765"/>
    <hyperlink ref="C1100" r:id="rId766" display="http://www.malariajournal.com/content/11/1/217"/>
    <hyperlink ref="L1100" r:id="rId767"/>
    <hyperlink ref="L1072" r:id="rId768"/>
    <hyperlink ref="L1103" r:id="rId769"/>
    <hyperlink ref="L1095" r:id="rId770"/>
    <hyperlink ref="L53" r:id="rId771"/>
    <hyperlink ref="C1120" r:id="rId772" display="http://www.ncbi.nlm.nih.gov/PubMed/23262997?dopt=Abstract"/>
    <hyperlink ref="L1078" r:id="rId773"/>
    <hyperlink ref="L1093" r:id="rId774"/>
    <hyperlink ref="L1097" r:id="rId775"/>
    <hyperlink ref="L1122" r:id="rId776"/>
    <hyperlink ref="L1119" r:id="rId777"/>
    <hyperlink ref="L1099" r:id="rId778"/>
    <hyperlink ref="L1123" r:id="rId779"/>
    <hyperlink ref="L1108" r:id="rId780"/>
    <hyperlink ref="L1109" r:id="rId781"/>
    <hyperlink ref="L1098" r:id="rId782"/>
    <hyperlink ref="L1112" r:id="rId783"/>
    <hyperlink ref="L1104" r:id="rId784"/>
    <hyperlink ref="L1121" r:id="rId785"/>
    <hyperlink ref="L1120" r:id="rId786"/>
    <hyperlink ref="L1114" r:id="rId787"/>
    <hyperlink ref="L1106" r:id="rId788"/>
    <hyperlink ref="L1116" r:id="rId789"/>
    <hyperlink ref="L1088" r:id="rId790"/>
    <hyperlink ref="L1101" r:id="rId791"/>
    <hyperlink ref="L1107" r:id="rId792"/>
    <hyperlink ref="L1124" r:id="rId793"/>
    <hyperlink ref="L1105" r:id="rId794"/>
    <hyperlink ref="L1118" r:id="rId795"/>
    <hyperlink ref="L1117" r:id="rId796"/>
    <hyperlink ref="L1110" r:id="rId797"/>
    <hyperlink ref="L983" r:id="rId798"/>
    <hyperlink ref="L1113" r:id="rId799"/>
    <hyperlink ref="L1140" r:id="rId800"/>
    <hyperlink ref="L1148" r:id="rId801"/>
    <hyperlink ref="L1127" r:id="rId802"/>
    <hyperlink ref="L1115" r:id="rId803"/>
    <hyperlink ref="L1152" r:id="rId804"/>
    <hyperlink ref="L1170" r:id="rId805"/>
    <hyperlink ref="L1128" r:id="rId806"/>
    <hyperlink ref="L1161" r:id="rId807"/>
    <hyperlink ref="L1188" r:id="rId808"/>
    <hyperlink ref="L1196" r:id="rId809"/>
    <hyperlink ref="L1195" r:id="rId810"/>
    <hyperlink ref="L1199" r:id="rId811"/>
    <hyperlink ref="L1174" r:id="rId812"/>
    <hyperlink ref="L1175" r:id="rId813"/>
    <hyperlink ref="L1176" r:id="rId814"/>
    <hyperlink ref="L1177" r:id="rId815"/>
    <hyperlink ref="L1178" r:id="rId816"/>
    <hyperlink ref="L1179" r:id="rId817"/>
    <hyperlink ref="L1180" r:id="rId818" location="SC3"/>
    <hyperlink ref="L1181" r:id="rId819"/>
    <hyperlink ref="L1182" r:id="rId820"/>
    <hyperlink ref="L1184" r:id="rId821"/>
    <hyperlink ref="L1185" r:id="rId822"/>
    <hyperlink ref="L1186" r:id="rId823"/>
    <hyperlink ref="L1187" r:id="rId824"/>
    <hyperlink ref="L1189" r:id="rId825"/>
    <hyperlink ref="L1190" r:id="rId826"/>
    <hyperlink ref="L1191" r:id="rId827"/>
    <hyperlink ref="L1192" r:id="rId828"/>
    <hyperlink ref="L1193" r:id="rId829"/>
    <hyperlink ref="L1194" r:id="rId830" location="t=articleTop"/>
    <hyperlink ref="L1225" r:id="rId831"/>
    <hyperlink ref="L1216" r:id="rId832"/>
    <hyperlink ref="I1304" r:id="rId833" display="http://www.ncbi.nlm.nih.gov/pubmed/27430374"/>
    <hyperlink ref="L1304" r:id="rId834"/>
    <hyperlink ref="I1293" r:id="rId835" display="http://www.ncbi.nlm.nih.gov/pubmed/27128799"/>
    <hyperlink ref="G1293" r:id="rId836"/>
    <hyperlink ref="I1290" r:id="rId837" display="http://www.ncbi.nlm.nih.gov/pubmed/27107287"/>
    <hyperlink ref="I1286" r:id="rId838" display="http://www.ncbi.nlm.nih.gov/pubmed/26952094"/>
    <hyperlink ref="I1288" r:id="rId839" display="http://www.ncbi.nlm.nih.gov/pubmed/27036739"/>
    <hyperlink ref="I1291" r:id="rId840" display="http://www.ncbi.nlm.nih.gov/pubmed/27113085"/>
    <hyperlink ref="I1294" r:id="rId841" display="http://www.ncbi.nlm.nih.gov/pubmed/27176722"/>
    <hyperlink ref="I1295" r:id="rId842" display="http://www.ncbi.nlm.nih.gov/pubmed/27177586"/>
    <hyperlink ref="I1300" r:id="rId843" display="http://www.ncbi.nlm.nih.gov/pubmed/27287612"/>
    <hyperlink ref="L1275" r:id="rId844"/>
    <hyperlink ref="G1275" r:id="rId845" display="http://dx.doi.org/10.1093%2Fofid%2Fofv170"/>
    <hyperlink ref="I1287" r:id="rId846" display="http://www.ncbi.nlm.nih.gov/pubmed/26962727"/>
    <hyperlink ref="L1297" r:id="rId847"/>
    <hyperlink ref="I1272" r:id="rId848" display="http://www.ncbi.nlm.nih.gov/pubmed/26731191"/>
    <hyperlink ref="G1313" r:id="rId849" display="http://dx.doi.org/10.1371/journal.pone.0161495"/>
    <hyperlink ref="L1033" r:id="rId850"/>
    <hyperlink ref="I1314" r:id="rId851" display="http://www.ncbi.nlm.nih.gov/pubmed/26962727"/>
    <hyperlink ref="L1320" r:id="rId852"/>
  </hyperlinks>
  <pageMargins left="0.7" right="0.7" top="0.75" bottom="0.75" header="0.3" footer="0.3"/>
  <pageSetup paperSize="9" orientation="portrait" r:id="rId853"/>
  <legacyDrawing r:id="rId8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C1137"/>
  <sheetViews>
    <sheetView zoomScale="60" zoomScaleNormal="60" workbookViewId="0">
      <pane ySplit="1" topLeftCell="A1115" activePane="bottomLeft" state="frozen"/>
      <selection activeCell="F24" sqref="F24"/>
      <selection pane="bottomLeft" activeCell="Y1136" sqref="Y1122:Y1136"/>
    </sheetView>
  </sheetViews>
  <sheetFormatPr defaultColWidth="8.88671875" defaultRowHeight="14.4" x14ac:dyDescent="0.3"/>
  <cols>
    <col min="1" max="1" width="10.88671875" style="23" customWidth="1"/>
    <col min="2" max="2" width="22.33203125" style="21" customWidth="1"/>
    <col min="3" max="3" width="7.88671875" style="22" customWidth="1"/>
    <col min="4" max="4" width="45.109375" style="21" customWidth="1"/>
    <col min="5" max="5" width="29.44140625" style="21" customWidth="1"/>
    <col min="6" max="6" width="12.33203125" style="23" customWidth="1"/>
    <col min="7" max="7" width="15.109375" style="112" customWidth="1"/>
    <col min="8" max="9" width="16.88671875" style="112" customWidth="1"/>
    <col min="10" max="10" width="13.44140625" style="22" customWidth="1"/>
    <col min="11" max="11" width="10" style="22" customWidth="1"/>
    <col min="12" max="14" width="8" style="22" customWidth="1"/>
    <col min="15" max="15" width="16.33203125" style="22" customWidth="1"/>
    <col min="16" max="16" width="24.33203125" style="22" customWidth="1"/>
    <col min="17" max="17" width="12" style="22" customWidth="1"/>
    <col min="18" max="18" width="8" style="22" customWidth="1"/>
    <col min="19" max="19" width="7.44140625" style="22" customWidth="1"/>
    <col min="20" max="20" width="8.109375" style="22" customWidth="1"/>
    <col min="21" max="21" width="8.33203125" style="22" customWidth="1"/>
    <col min="22" max="22" width="6" style="22" customWidth="1"/>
    <col min="23" max="23" width="12.77734375" style="23" customWidth="1"/>
    <col min="24" max="24" width="13.44140625" style="21" customWidth="1"/>
    <col min="25" max="25" width="12.44140625" style="21" customWidth="1"/>
    <col min="26" max="16384" width="8.88671875" style="21"/>
  </cols>
  <sheetData>
    <row r="1" spans="1:25" s="97" customFormat="1" ht="28.8" x14ac:dyDescent="0.3">
      <c r="A1" s="96" t="s">
        <v>2875</v>
      </c>
      <c r="B1" s="139" t="s">
        <v>3481</v>
      </c>
      <c r="C1" s="94" t="s">
        <v>3482</v>
      </c>
      <c r="D1" s="139" t="s">
        <v>3483</v>
      </c>
      <c r="E1" s="139" t="s">
        <v>3484</v>
      </c>
      <c r="F1" s="96" t="s">
        <v>63</v>
      </c>
      <c r="G1" s="93" t="s">
        <v>3492</v>
      </c>
      <c r="H1" s="93" t="s">
        <v>3493</v>
      </c>
      <c r="I1" s="93" t="s">
        <v>9681</v>
      </c>
      <c r="J1" s="94" t="s">
        <v>3491</v>
      </c>
      <c r="K1" s="94" t="s">
        <v>5186</v>
      </c>
      <c r="L1" s="94" t="s">
        <v>6594</v>
      </c>
      <c r="M1" s="95" t="s">
        <v>6593</v>
      </c>
      <c r="N1" s="94" t="s">
        <v>6592</v>
      </c>
      <c r="O1" s="94" t="s">
        <v>6897</v>
      </c>
      <c r="P1" s="94" t="s">
        <v>3496</v>
      </c>
      <c r="Q1" s="94" t="s">
        <v>3939</v>
      </c>
      <c r="R1" s="94" t="s">
        <v>3941</v>
      </c>
      <c r="S1" s="94" t="s">
        <v>5185</v>
      </c>
      <c r="T1" s="94" t="s">
        <v>5184</v>
      </c>
      <c r="U1" s="94" t="s">
        <v>5183</v>
      </c>
      <c r="V1" s="94" t="s">
        <v>3950</v>
      </c>
      <c r="W1" s="96" t="s">
        <v>3586</v>
      </c>
      <c r="X1" s="97" t="s">
        <v>303</v>
      </c>
      <c r="Y1" s="97" t="s">
        <v>340</v>
      </c>
    </row>
    <row r="2" spans="1:25" x14ac:dyDescent="0.3">
      <c r="A2" s="23">
        <v>13687558</v>
      </c>
      <c r="B2" s="2" t="s">
        <v>3700</v>
      </c>
      <c r="C2" s="22">
        <v>1960</v>
      </c>
      <c r="D2" s="2" t="s">
        <v>3701</v>
      </c>
      <c r="E2" s="2" t="s">
        <v>3480</v>
      </c>
      <c r="F2" s="23" t="s">
        <v>77</v>
      </c>
      <c r="G2" s="112">
        <v>1953</v>
      </c>
      <c r="H2" s="112">
        <v>1959</v>
      </c>
      <c r="I2" s="112">
        <f>C2-H2</f>
        <v>1</v>
      </c>
      <c r="J2" s="30">
        <v>0</v>
      </c>
      <c r="K2" s="22">
        <v>0</v>
      </c>
      <c r="L2" s="30">
        <v>1</v>
      </c>
      <c r="M2" s="30">
        <v>1</v>
      </c>
      <c r="N2" s="30">
        <v>1</v>
      </c>
      <c r="O2" s="22">
        <v>0</v>
      </c>
      <c r="P2" s="31">
        <v>480</v>
      </c>
      <c r="Q2" s="22">
        <v>0</v>
      </c>
      <c r="R2" s="22">
        <v>1</v>
      </c>
      <c r="S2" s="22">
        <v>0</v>
      </c>
      <c r="T2" s="22">
        <v>0</v>
      </c>
      <c r="U2" s="22">
        <v>0</v>
      </c>
      <c r="V2" s="22">
        <v>0</v>
      </c>
      <c r="W2" s="140"/>
      <c r="X2" s="21" t="s">
        <v>305</v>
      </c>
    </row>
    <row r="3" spans="1:25" x14ac:dyDescent="0.3">
      <c r="A3" s="23">
        <v>13793053</v>
      </c>
      <c r="B3" s="2" t="s">
        <v>6576</v>
      </c>
      <c r="C3" s="22">
        <v>1960</v>
      </c>
      <c r="D3" s="2" t="s">
        <v>3697</v>
      </c>
      <c r="E3" s="2" t="s">
        <v>3490</v>
      </c>
      <c r="F3" s="23" t="s">
        <v>65</v>
      </c>
      <c r="G3" s="112">
        <v>1945</v>
      </c>
      <c r="J3" s="31">
        <v>0</v>
      </c>
      <c r="K3" s="22">
        <v>0</v>
      </c>
      <c r="L3" s="31"/>
      <c r="M3" s="31"/>
      <c r="N3" s="31"/>
      <c r="O3" s="22">
        <v>0</v>
      </c>
      <c r="P3" s="31">
        <v>120</v>
      </c>
      <c r="Q3" s="22">
        <v>0</v>
      </c>
      <c r="R3" s="22">
        <v>1</v>
      </c>
      <c r="S3" s="22">
        <v>0</v>
      </c>
      <c r="T3" s="22">
        <v>0</v>
      </c>
      <c r="U3" s="22">
        <v>0</v>
      </c>
      <c r="V3" s="22">
        <v>0</v>
      </c>
      <c r="W3" s="140"/>
      <c r="X3" s="21" t="s">
        <v>305</v>
      </c>
    </row>
    <row r="4" spans="1:25" x14ac:dyDescent="0.3">
      <c r="A4" s="23">
        <v>5336037</v>
      </c>
      <c r="B4" s="2" t="s">
        <v>2314</v>
      </c>
      <c r="C4" s="22">
        <v>1966</v>
      </c>
      <c r="D4" s="2" t="s">
        <v>2315</v>
      </c>
      <c r="E4" s="2" t="s">
        <v>3490</v>
      </c>
      <c r="F4" s="23" t="s">
        <v>308</v>
      </c>
      <c r="G4" s="112">
        <v>1965</v>
      </c>
      <c r="H4" s="112">
        <v>1965</v>
      </c>
      <c r="I4" s="112">
        <f t="shared" ref="I4:I66" si="0">C4-H4</f>
        <v>1</v>
      </c>
      <c r="J4" s="22">
        <v>0</v>
      </c>
      <c r="K4" s="22">
        <v>0</v>
      </c>
      <c r="L4" s="22">
        <v>1</v>
      </c>
      <c r="M4" s="22">
        <v>1</v>
      </c>
      <c r="N4" s="22">
        <v>1</v>
      </c>
      <c r="O4" s="22">
        <v>0</v>
      </c>
      <c r="P4" s="22">
        <v>5</v>
      </c>
      <c r="Q4" s="22">
        <v>1</v>
      </c>
      <c r="R4" s="22">
        <v>0</v>
      </c>
      <c r="S4" s="22">
        <v>0</v>
      </c>
      <c r="T4" s="22">
        <v>1</v>
      </c>
      <c r="U4" s="22">
        <v>0</v>
      </c>
      <c r="V4" s="22">
        <v>1</v>
      </c>
      <c r="X4" s="21" t="s">
        <v>304</v>
      </c>
    </row>
    <row r="5" spans="1:25" x14ac:dyDescent="0.3">
      <c r="A5" s="23">
        <v>4881949</v>
      </c>
      <c r="B5" s="2" t="s">
        <v>6920</v>
      </c>
      <c r="C5" s="22">
        <v>1968</v>
      </c>
      <c r="D5" s="2" t="s">
        <v>6921</v>
      </c>
      <c r="E5" s="2" t="s">
        <v>3422</v>
      </c>
      <c r="F5" s="23" t="s">
        <v>19</v>
      </c>
      <c r="G5" s="112">
        <v>1967</v>
      </c>
      <c r="H5" s="112">
        <v>1967</v>
      </c>
      <c r="I5" s="112">
        <f t="shared" si="0"/>
        <v>1</v>
      </c>
      <c r="J5" s="22">
        <v>0</v>
      </c>
      <c r="K5" s="22">
        <v>0</v>
      </c>
      <c r="L5" s="22">
        <v>1</v>
      </c>
      <c r="M5" s="22">
        <v>1</v>
      </c>
      <c r="N5" s="22">
        <v>1</v>
      </c>
      <c r="O5" s="22">
        <v>0</v>
      </c>
      <c r="P5" s="22">
        <v>28</v>
      </c>
      <c r="Q5" s="22">
        <v>1</v>
      </c>
      <c r="R5" s="22">
        <v>1</v>
      </c>
      <c r="S5" s="22">
        <v>0</v>
      </c>
      <c r="T5" s="22">
        <v>0</v>
      </c>
      <c r="U5" s="22">
        <v>0</v>
      </c>
      <c r="V5" s="22">
        <v>1</v>
      </c>
      <c r="X5" s="21" t="s">
        <v>306</v>
      </c>
    </row>
    <row r="6" spans="1:25" x14ac:dyDescent="0.3">
      <c r="A6" s="23">
        <v>4884637</v>
      </c>
      <c r="B6" s="2" t="s">
        <v>6917</v>
      </c>
      <c r="C6" s="22">
        <v>1968</v>
      </c>
      <c r="D6" s="2" t="s">
        <v>6918</v>
      </c>
      <c r="E6" s="2" t="s">
        <v>3472</v>
      </c>
      <c r="F6" s="23" t="s">
        <v>36</v>
      </c>
      <c r="G6" s="112">
        <v>1963</v>
      </c>
      <c r="H6" s="112">
        <v>1965</v>
      </c>
      <c r="I6" s="112">
        <f t="shared" si="0"/>
        <v>3</v>
      </c>
      <c r="J6" s="22">
        <v>0</v>
      </c>
      <c r="K6" s="22">
        <v>0</v>
      </c>
      <c r="L6" s="22">
        <v>0</v>
      </c>
      <c r="M6" s="22">
        <v>0</v>
      </c>
      <c r="N6" s="22">
        <v>1</v>
      </c>
      <c r="O6" s="22">
        <v>0</v>
      </c>
      <c r="P6" s="22">
        <v>120</v>
      </c>
      <c r="Q6" s="22">
        <v>1</v>
      </c>
      <c r="R6" s="22">
        <v>0</v>
      </c>
      <c r="S6" s="22">
        <v>0</v>
      </c>
      <c r="T6" s="22">
        <v>0</v>
      </c>
      <c r="U6" s="22">
        <v>0</v>
      </c>
      <c r="V6" s="22">
        <v>0</v>
      </c>
      <c r="W6" s="23" t="s">
        <v>6586</v>
      </c>
      <c r="X6" s="21" t="s">
        <v>306</v>
      </c>
    </row>
    <row r="7" spans="1:25" x14ac:dyDescent="0.3">
      <c r="A7" s="23">
        <v>4888124</v>
      </c>
      <c r="B7" s="2" t="s">
        <v>3692</v>
      </c>
      <c r="C7" s="22">
        <v>1969</v>
      </c>
      <c r="D7" s="2" t="s">
        <v>3693</v>
      </c>
      <c r="E7" s="2" t="s">
        <v>3694</v>
      </c>
      <c r="F7" s="23" t="s">
        <v>310</v>
      </c>
      <c r="G7" s="112">
        <v>1967</v>
      </c>
      <c r="H7" s="112">
        <v>1967</v>
      </c>
      <c r="I7" s="112">
        <f t="shared" si="0"/>
        <v>2</v>
      </c>
      <c r="J7" s="31">
        <v>0</v>
      </c>
      <c r="K7" s="22">
        <v>0</v>
      </c>
      <c r="L7" s="31">
        <v>0</v>
      </c>
      <c r="M7" s="31">
        <v>0</v>
      </c>
      <c r="N7" s="31">
        <v>1</v>
      </c>
      <c r="O7" s="22">
        <v>0</v>
      </c>
      <c r="P7" s="31">
        <v>180</v>
      </c>
      <c r="Q7" s="22">
        <v>1</v>
      </c>
      <c r="R7" s="22">
        <v>1</v>
      </c>
      <c r="S7" s="22">
        <v>1</v>
      </c>
      <c r="T7" s="22">
        <v>1</v>
      </c>
      <c r="U7" s="22">
        <v>0</v>
      </c>
      <c r="V7" s="22">
        <v>1</v>
      </c>
      <c r="W7" s="140" t="s">
        <v>3775</v>
      </c>
      <c r="X7" s="21" t="s">
        <v>65</v>
      </c>
    </row>
    <row r="8" spans="1:25" x14ac:dyDescent="0.3">
      <c r="A8" s="23">
        <v>4906509</v>
      </c>
      <c r="B8" s="2" t="s">
        <v>5744</v>
      </c>
      <c r="C8" s="22">
        <v>1970</v>
      </c>
      <c r="D8" s="2" t="s">
        <v>3690</v>
      </c>
      <c r="E8" s="2" t="s">
        <v>3422</v>
      </c>
      <c r="F8" s="23" t="s">
        <v>3</v>
      </c>
      <c r="G8" s="112">
        <v>1966</v>
      </c>
      <c r="H8" s="112">
        <v>1968</v>
      </c>
      <c r="I8" s="112">
        <f t="shared" si="0"/>
        <v>2</v>
      </c>
      <c r="J8" s="31">
        <v>0</v>
      </c>
      <c r="K8" s="22">
        <v>0</v>
      </c>
      <c r="L8" s="31">
        <v>0</v>
      </c>
      <c r="M8" s="31">
        <v>0</v>
      </c>
      <c r="N8" s="31">
        <v>1</v>
      </c>
      <c r="O8" s="22">
        <v>0</v>
      </c>
      <c r="P8" s="31">
        <v>180</v>
      </c>
      <c r="Q8" s="22">
        <v>1</v>
      </c>
      <c r="R8" s="22">
        <v>1</v>
      </c>
      <c r="S8" s="22">
        <v>0</v>
      </c>
      <c r="T8" s="22">
        <v>0</v>
      </c>
      <c r="U8" s="22">
        <v>0</v>
      </c>
      <c r="V8" s="22">
        <v>1</v>
      </c>
      <c r="W8" s="140" t="s">
        <v>3775</v>
      </c>
      <c r="X8" s="21" t="s">
        <v>305</v>
      </c>
    </row>
    <row r="9" spans="1:25" x14ac:dyDescent="0.3">
      <c r="A9" s="23">
        <v>4922132</v>
      </c>
      <c r="B9" s="2" t="s">
        <v>2638</v>
      </c>
      <c r="C9" s="22">
        <v>1970</v>
      </c>
      <c r="D9" s="2" t="s">
        <v>2309</v>
      </c>
      <c r="E9" s="2" t="s">
        <v>3472</v>
      </c>
      <c r="F9" s="23" t="s">
        <v>69</v>
      </c>
      <c r="J9" s="22">
        <v>0</v>
      </c>
      <c r="K9" s="22">
        <v>0</v>
      </c>
      <c r="L9" s="22">
        <v>1</v>
      </c>
      <c r="M9" s="22">
        <v>1</v>
      </c>
      <c r="N9" s="22">
        <v>0</v>
      </c>
      <c r="O9" s="22">
        <v>0</v>
      </c>
      <c r="P9" s="22">
        <v>7</v>
      </c>
      <c r="Q9" s="22">
        <v>1</v>
      </c>
      <c r="R9" s="22">
        <v>0</v>
      </c>
      <c r="S9" s="22">
        <v>0</v>
      </c>
      <c r="T9" s="22">
        <v>0</v>
      </c>
      <c r="U9" s="22">
        <v>0</v>
      </c>
      <c r="X9" s="21" t="s">
        <v>304</v>
      </c>
    </row>
    <row r="10" spans="1:25" x14ac:dyDescent="0.3">
      <c r="A10" s="23">
        <v>4561008</v>
      </c>
      <c r="B10" s="2" t="s">
        <v>4644</v>
      </c>
      <c r="C10" s="22">
        <v>1972</v>
      </c>
      <c r="D10" s="2" t="s">
        <v>4645</v>
      </c>
      <c r="E10" s="2" t="s">
        <v>3472</v>
      </c>
      <c r="F10" s="23" t="s">
        <v>5</v>
      </c>
      <c r="G10" s="112">
        <v>1969</v>
      </c>
      <c r="J10" s="22">
        <v>0</v>
      </c>
      <c r="K10" s="22">
        <v>0</v>
      </c>
      <c r="L10" s="22">
        <v>0</v>
      </c>
      <c r="M10" s="22">
        <v>1</v>
      </c>
      <c r="N10" s="22">
        <v>0</v>
      </c>
      <c r="O10" s="22">
        <v>0</v>
      </c>
      <c r="P10" s="22">
        <v>7</v>
      </c>
      <c r="Q10" s="22">
        <v>1</v>
      </c>
      <c r="R10" s="22">
        <v>0</v>
      </c>
      <c r="S10" s="22">
        <v>0</v>
      </c>
      <c r="T10" s="22">
        <v>0</v>
      </c>
      <c r="U10" s="22">
        <v>0</v>
      </c>
      <c r="X10" s="21" t="s">
        <v>305</v>
      </c>
    </row>
    <row r="11" spans="1:25" x14ac:dyDescent="0.3">
      <c r="A11" s="23">
        <v>4583162</v>
      </c>
      <c r="B11" s="2" t="s">
        <v>88</v>
      </c>
      <c r="C11" s="22">
        <v>1973</v>
      </c>
      <c r="D11" s="2" t="s">
        <v>89</v>
      </c>
      <c r="E11" s="2" t="s">
        <v>3422</v>
      </c>
      <c r="F11" s="23" t="s">
        <v>74</v>
      </c>
      <c r="J11" s="30">
        <v>0</v>
      </c>
      <c r="K11" s="22">
        <v>0</v>
      </c>
      <c r="L11" s="30">
        <v>0</v>
      </c>
      <c r="M11" s="30">
        <v>0</v>
      </c>
      <c r="N11" s="30">
        <v>1</v>
      </c>
      <c r="O11" s="22">
        <v>0</v>
      </c>
      <c r="P11" s="31">
        <v>200</v>
      </c>
      <c r="Q11" s="22">
        <v>0</v>
      </c>
      <c r="R11" s="22">
        <v>1</v>
      </c>
      <c r="S11" s="22">
        <v>0</v>
      </c>
      <c r="T11" s="22">
        <v>0</v>
      </c>
      <c r="U11" s="22">
        <v>0</v>
      </c>
      <c r="V11" s="22">
        <v>0</v>
      </c>
      <c r="W11" s="140" t="s">
        <v>3775</v>
      </c>
      <c r="X11" s="21" t="s">
        <v>305</v>
      </c>
    </row>
    <row r="12" spans="1:25" x14ac:dyDescent="0.3">
      <c r="A12" s="23">
        <v>4603037</v>
      </c>
      <c r="B12" s="2" t="s">
        <v>2321</v>
      </c>
      <c r="C12" s="22">
        <v>1973</v>
      </c>
      <c r="D12" s="2" t="s">
        <v>2322</v>
      </c>
      <c r="E12" s="2" t="s">
        <v>3490</v>
      </c>
      <c r="F12" s="23" t="s">
        <v>70</v>
      </c>
      <c r="G12" s="112">
        <v>1971</v>
      </c>
      <c r="H12" s="112">
        <v>1971</v>
      </c>
      <c r="I12" s="112">
        <f t="shared" si="0"/>
        <v>2</v>
      </c>
      <c r="J12" s="22">
        <v>0</v>
      </c>
      <c r="K12" s="22">
        <v>0</v>
      </c>
      <c r="L12" s="22">
        <v>1</v>
      </c>
      <c r="M12" s="22">
        <v>1</v>
      </c>
      <c r="N12" s="22">
        <v>0</v>
      </c>
      <c r="O12" s="22">
        <v>0</v>
      </c>
      <c r="P12" s="22">
        <v>70</v>
      </c>
      <c r="Q12" s="22">
        <v>1</v>
      </c>
      <c r="R12" s="22">
        <v>0</v>
      </c>
      <c r="S12" s="22">
        <v>0</v>
      </c>
      <c r="T12" s="22">
        <v>0</v>
      </c>
      <c r="U12" s="22">
        <v>0</v>
      </c>
      <c r="X12" s="21" t="s">
        <v>304</v>
      </c>
    </row>
    <row r="13" spans="1:25" x14ac:dyDescent="0.3">
      <c r="A13" s="23">
        <v>4208718</v>
      </c>
      <c r="B13" s="2" t="s">
        <v>5742</v>
      </c>
      <c r="C13" s="22">
        <v>1974</v>
      </c>
      <c r="D13" s="2" t="s">
        <v>3687</v>
      </c>
      <c r="E13" s="2" t="s">
        <v>3435</v>
      </c>
      <c r="F13" s="23" t="s">
        <v>3</v>
      </c>
      <c r="G13" s="112">
        <v>1968</v>
      </c>
      <c r="H13" s="112">
        <v>1969</v>
      </c>
      <c r="I13" s="112">
        <f t="shared" si="0"/>
        <v>5</v>
      </c>
      <c r="J13" s="30">
        <v>0</v>
      </c>
      <c r="K13" s="22">
        <v>0</v>
      </c>
      <c r="L13" s="22">
        <v>0</v>
      </c>
      <c r="M13" s="22">
        <v>0</v>
      </c>
      <c r="N13" s="22">
        <v>0</v>
      </c>
      <c r="O13" s="22">
        <v>0</v>
      </c>
      <c r="P13" s="31">
        <v>895</v>
      </c>
      <c r="Q13" s="22">
        <v>0</v>
      </c>
      <c r="R13" s="22">
        <v>1</v>
      </c>
      <c r="S13" s="22">
        <v>0</v>
      </c>
      <c r="T13" s="22">
        <v>0</v>
      </c>
      <c r="U13" s="22">
        <v>0</v>
      </c>
      <c r="V13" s="22">
        <v>0</v>
      </c>
      <c r="W13" s="140" t="s">
        <v>3775</v>
      </c>
      <c r="X13" s="21" t="s">
        <v>305</v>
      </c>
    </row>
    <row r="14" spans="1:25" x14ac:dyDescent="0.3">
      <c r="A14" s="23">
        <v>4594075</v>
      </c>
      <c r="B14" s="2" t="s">
        <v>5743</v>
      </c>
      <c r="C14" s="22">
        <v>1974</v>
      </c>
      <c r="D14" s="2" t="s">
        <v>3685</v>
      </c>
      <c r="E14" s="2" t="s">
        <v>3422</v>
      </c>
      <c r="F14" s="23" t="s">
        <v>65</v>
      </c>
      <c r="J14" s="30">
        <v>0</v>
      </c>
      <c r="K14" s="22">
        <v>0</v>
      </c>
      <c r="L14" s="30">
        <v>0</v>
      </c>
      <c r="M14" s="30">
        <v>0</v>
      </c>
      <c r="N14" s="30">
        <v>1</v>
      </c>
      <c r="O14" s="22">
        <v>0</v>
      </c>
      <c r="P14" s="31">
        <v>270</v>
      </c>
      <c r="Q14" s="22">
        <v>0</v>
      </c>
      <c r="R14" s="22">
        <v>1</v>
      </c>
      <c r="S14" s="22">
        <v>0</v>
      </c>
      <c r="T14" s="22">
        <v>0</v>
      </c>
      <c r="U14" s="22">
        <v>0</v>
      </c>
      <c r="V14" s="22">
        <v>0</v>
      </c>
      <c r="W14" s="140" t="s">
        <v>3775</v>
      </c>
      <c r="X14" s="21" t="s">
        <v>306</v>
      </c>
    </row>
    <row r="15" spans="1:25" x14ac:dyDescent="0.3">
      <c r="A15" s="23">
        <v>4594076</v>
      </c>
      <c r="B15" s="2" t="s">
        <v>2329</v>
      </c>
      <c r="C15" s="22">
        <v>1974</v>
      </c>
      <c r="D15" s="2" t="s">
        <v>2330</v>
      </c>
      <c r="E15" s="2" t="s">
        <v>3422</v>
      </c>
      <c r="F15" s="23" t="s">
        <v>3</v>
      </c>
      <c r="G15" s="112">
        <v>1967</v>
      </c>
      <c r="H15" s="112">
        <v>1967</v>
      </c>
      <c r="I15" s="112">
        <f t="shared" si="0"/>
        <v>7</v>
      </c>
      <c r="J15" s="30">
        <v>0</v>
      </c>
      <c r="K15" s="22">
        <v>0</v>
      </c>
      <c r="L15" s="30">
        <v>0</v>
      </c>
      <c r="M15" s="30">
        <v>0</v>
      </c>
      <c r="N15" s="30">
        <v>1</v>
      </c>
      <c r="O15" s="22">
        <v>0</v>
      </c>
      <c r="P15" s="31">
        <v>455</v>
      </c>
      <c r="Q15" s="22">
        <v>0</v>
      </c>
      <c r="R15" s="22">
        <v>1</v>
      </c>
      <c r="S15" s="22">
        <v>0</v>
      </c>
      <c r="T15" s="22">
        <v>0</v>
      </c>
      <c r="U15" s="22">
        <v>0</v>
      </c>
      <c r="V15" s="22">
        <v>0</v>
      </c>
      <c r="W15" s="140" t="s">
        <v>3775</v>
      </c>
      <c r="X15" s="21" t="s">
        <v>305</v>
      </c>
    </row>
    <row r="16" spans="1:25" x14ac:dyDescent="0.3">
      <c r="A16" s="23">
        <v>4603134</v>
      </c>
      <c r="B16" s="2" t="s">
        <v>2318</v>
      </c>
      <c r="C16" s="22">
        <v>1974</v>
      </c>
      <c r="D16" s="2" t="s">
        <v>2319</v>
      </c>
      <c r="E16" s="2" t="s">
        <v>3422</v>
      </c>
      <c r="F16" s="23" t="s">
        <v>75</v>
      </c>
      <c r="G16" s="112">
        <v>1972</v>
      </c>
      <c r="H16" s="112">
        <v>1972</v>
      </c>
      <c r="I16" s="112">
        <f t="shared" si="0"/>
        <v>2</v>
      </c>
      <c r="J16" s="22">
        <v>1</v>
      </c>
      <c r="K16" s="22">
        <v>0</v>
      </c>
      <c r="L16" s="22">
        <v>0</v>
      </c>
      <c r="M16" s="22">
        <v>0</v>
      </c>
      <c r="N16" s="22">
        <v>1</v>
      </c>
      <c r="O16" s="22">
        <v>0</v>
      </c>
      <c r="P16" s="22">
        <v>28</v>
      </c>
      <c r="Q16" s="22">
        <v>1</v>
      </c>
      <c r="R16" s="22">
        <v>0</v>
      </c>
      <c r="S16" s="22">
        <v>0</v>
      </c>
      <c r="T16" s="22">
        <v>0</v>
      </c>
      <c r="U16" s="22">
        <v>0</v>
      </c>
      <c r="X16" s="21" t="s">
        <v>305</v>
      </c>
    </row>
    <row r="17" spans="1:25" x14ac:dyDescent="0.3">
      <c r="A17" s="23">
        <v>4603135</v>
      </c>
      <c r="B17" s="2" t="s">
        <v>2304</v>
      </c>
      <c r="C17" s="22">
        <v>1974</v>
      </c>
      <c r="D17" s="2" t="s">
        <v>2305</v>
      </c>
      <c r="E17" s="2" t="s">
        <v>3422</v>
      </c>
      <c r="F17" s="23" t="s">
        <v>308</v>
      </c>
      <c r="J17" s="22">
        <v>0</v>
      </c>
      <c r="K17" s="22">
        <v>0</v>
      </c>
      <c r="L17" s="22">
        <v>0</v>
      </c>
      <c r="M17" s="22">
        <v>0</v>
      </c>
      <c r="N17" s="22">
        <v>1</v>
      </c>
      <c r="O17" s="22">
        <v>0</v>
      </c>
      <c r="P17" s="22">
        <v>180</v>
      </c>
      <c r="Q17" s="22">
        <v>1</v>
      </c>
      <c r="R17" s="22">
        <v>0</v>
      </c>
      <c r="S17" s="22">
        <v>0</v>
      </c>
      <c r="T17" s="22">
        <v>0</v>
      </c>
      <c r="U17" s="22">
        <v>0</v>
      </c>
      <c r="W17" s="23" t="s">
        <v>6586</v>
      </c>
      <c r="X17" s="21" t="s">
        <v>305</v>
      </c>
    </row>
    <row r="18" spans="1:25" x14ac:dyDescent="0.3">
      <c r="A18" s="23">
        <v>4610783</v>
      </c>
      <c r="B18" s="2" t="s">
        <v>4519</v>
      </c>
      <c r="C18" s="22">
        <v>1974</v>
      </c>
      <c r="D18" s="2" t="s">
        <v>4520</v>
      </c>
      <c r="E18" s="2" t="s">
        <v>3488</v>
      </c>
      <c r="F18" s="23" t="s">
        <v>75</v>
      </c>
      <c r="J18" s="22">
        <v>0</v>
      </c>
      <c r="K18" s="22">
        <v>0</v>
      </c>
      <c r="O18" s="30">
        <v>0</v>
      </c>
      <c r="Q18" s="22">
        <v>1</v>
      </c>
      <c r="R18" s="22">
        <v>0</v>
      </c>
      <c r="S18" s="22">
        <v>0</v>
      </c>
      <c r="T18" s="22">
        <v>0</v>
      </c>
      <c r="U18" s="22">
        <v>0</v>
      </c>
      <c r="V18" s="22">
        <v>0</v>
      </c>
      <c r="W18" s="23" t="s">
        <v>6992</v>
      </c>
      <c r="X18" s="21" t="s">
        <v>305</v>
      </c>
    </row>
    <row r="19" spans="1:25" x14ac:dyDescent="0.3">
      <c r="A19" s="23">
        <v>1096374</v>
      </c>
      <c r="B19" s="2" t="s">
        <v>2597</v>
      </c>
      <c r="C19" s="22">
        <v>1975</v>
      </c>
      <c r="D19" s="2" t="s">
        <v>2598</v>
      </c>
      <c r="E19" s="2" t="s">
        <v>3472</v>
      </c>
      <c r="F19" s="23" t="s">
        <v>75</v>
      </c>
      <c r="G19" s="112">
        <v>1972</v>
      </c>
      <c r="H19" s="112">
        <v>1973</v>
      </c>
      <c r="I19" s="112">
        <f t="shared" si="0"/>
        <v>2</v>
      </c>
      <c r="J19" s="22">
        <v>1</v>
      </c>
      <c r="K19" s="22">
        <v>0</v>
      </c>
      <c r="L19" s="22">
        <v>0</v>
      </c>
      <c r="M19" s="22">
        <v>0</v>
      </c>
      <c r="N19" s="22">
        <v>1</v>
      </c>
      <c r="O19" s="22">
        <v>0</v>
      </c>
      <c r="P19" s="22">
        <v>28</v>
      </c>
      <c r="Q19" s="22">
        <v>1</v>
      </c>
      <c r="R19" s="22">
        <v>0</v>
      </c>
      <c r="S19" s="22">
        <v>0</v>
      </c>
      <c r="T19" s="22">
        <v>0</v>
      </c>
      <c r="U19" s="22">
        <v>0</v>
      </c>
      <c r="X19" s="21" t="s">
        <v>305</v>
      </c>
    </row>
    <row r="20" spans="1:25" x14ac:dyDescent="0.3">
      <c r="A20" s="23">
        <v>1098499</v>
      </c>
      <c r="B20" s="2" t="s">
        <v>2599</v>
      </c>
      <c r="C20" s="22">
        <v>1975</v>
      </c>
      <c r="D20" s="2" t="s">
        <v>2600</v>
      </c>
      <c r="E20" s="2" t="s">
        <v>3422</v>
      </c>
      <c r="F20" s="23" t="s">
        <v>75</v>
      </c>
      <c r="G20" s="112">
        <v>1973</v>
      </c>
      <c r="H20" s="112">
        <v>1974</v>
      </c>
      <c r="I20" s="112">
        <f t="shared" si="0"/>
        <v>1</v>
      </c>
      <c r="J20" s="22">
        <v>0</v>
      </c>
      <c r="K20" s="22">
        <v>0</v>
      </c>
      <c r="L20" s="22">
        <v>0</v>
      </c>
      <c r="M20" s="22">
        <v>1</v>
      </c>
      <c r="N20" s="22">
        <v>1</v>
      </c>
      <c r="O20" s="22">
        <v>0</v>
      </c>
      <c r="P20" s="22">
        <v>28</v>
      </c>
      <c r="Q20" s="22">
        <v>1</v>
      </c>
      <c r="R20" s="22">
        <v>0</v>
      </c>
      <c r="S20" s="22">
        <v>0</v>
      </c>
      <c r="T20" s="22">
        <v>0</v>
      </c>
      <c r="U20" s="22">
        <v>0</v>
      </c>
      <c r="X20" s="21" t="s">
        <v>305</v>
      </c>
    </row>
    <row r="21" spans="1:25" x14ac:dyDescent="0.3">
      <c r="A21" s="23">
        <v>769572</v>
      </c>
      <c r="B21" s="2" t="s">
        <v>2608</v>
      </c>
      <c r="C21" s="22">
        <v>1976</v>
      </c>
      <c r="D21" s="2" t="s">
        <v>2609</v>
      </c>
      <c r="E21" s="2" t="s">
        <v>3422</v>
      </c>
      <c r="F21" s="23" t="s">
        <v>75</v>
      </c>
      <c r="J21" s="22">
        <v>0</v>
      </c>
      <c r="K21" s="22">
        <v>0</v>
      </c>
      <c r="L21" s="22">
        <v>0</v>
      </c>
      <c r="M21" s="22">
        <v>0</v>
      </c>
      <c r="N21" s="22">
        <v>1</v>
      </c>
      <c r="O21" s="22">
        <v>0</v>
      </c>
      <c r="P21" s="22">
        <v>28</v>
      </c>
      <c r="Q21" s="22">
        <v>1</v>
      </c>
      <c r="R21" s="22">
        <v>0</v>
      </c>
      <c r="S21" s="22">
        <v>0</v>
      </c>
      <c r="T21" s="22">
        <v>0</v>
      </c>
      <c r="U21" s="22">
        <v>0</v>
      </c>
      <c r="X21" s="21" t="s">
        <v>305</v>
      </c>
    </row>
    <row r="22" spans="1:25" x14ac:dyDescent="0.3">
      <c r="A22" s="23">
        <v>769574</v>
      </c>
      <c r="B22" s="2" t="s">
        <v>4403</v>
      </c>
      <c r="C22" s="22">
        <v>1976</v>
      </c>
      <c r="D22" s="2" t="s">
        <v>4404</v>
      </c>
      <c r="E22" s="2" t="s">
        <v>3422</v>
      </c>
      <c r="F22" s="23" t="s">
        <v>68</v>
      </c>
      <c r="J22" s="22">
        <v>0</v>
      </c>
      <c r="K22" s="22">
        <v>0</v>
      </c>
      <c r="L22" s="22">
        <v>1</v>
      </c>
      <c r="M22" s="22">
        <v>1</v>
      </c>
      <c r="N22" s="22">
        <v>1</v>
      </c>
      <c r="O22" s="22">
        <v>0</v>
      </c>
      <c r="P22" s="22">
        <v>11</v>
      </c>
      <c r="Q22" s="22">
        <v>1</v>
      </c>
      <c r="R22" s="22">
        <v>0</v>
      </c>
      <c r="S22" s="22">
        <v>0</v>
      </c>
      <c r="T22" s="22">
        <v>0</v>
      </c>
      <c r="U22" s="22">
        <v>0</v>
      </c>
      <c r="X22" s="21" t="s">
        <v>304</v>
      </c>
    </row>
    <row r="23" spans="1:25" x14ac:dyDescent="0.3">
      <c r="A23" s="23">
        <v>326072</v>
      </c>
      <c r="B23" s="2" t="s">
        <v>2643</v>
      </c>
      <c r="C23" s="22">
        <v>1977</v>
      </c>
      <c r="D23" s="2" t="s">
        <v>2610</v>
      </c>
      <c r="E23" s="2" t="s">
        <v>3422</v>
      </c>
      <c r="F23" s="23" t="s">
        <v>65</v>
      </c>
      <c r="J23" s="30">
        <v>0</v>
      </c>
      <c r="K23" s="22">
        <v>0</v>
      </c>
      <c r="L23" s="30">
        <v>0</v>
      </c>
      <c r="M23" s="30">
        <v>0</v>
      </c>
      <c r="N23" s="30">
        <v>1</v>
      </c>
      <c r="O23" s="22">
        <v>0</v>
      </c>
      <c r="P23" s="31">
        <v>293</v>
      </c>
      <c r="Q23" s="22">
        <v>0</v>
      </c>
      <c r="R23" s="22">
        <v>1</v>
      </c>
      <c r="S23" s="22">
        <v>0</v>
      </c>
      <c r="T23" s="22">
        <v>0</v>
      </c>
      <c r="U23" s="22">
        <v>0</v>
      </c>
      <c r="V23" s="22">
        <v>0</v>
      </c>
      <c r="W23" s="140" t="s">
        <v>3775</v>
      </c>
      <c r="X23" s="21" t="s">
        <v>65</v>
      </c>
    </row>
    <row r="24" spans="1:25" x14ac:dyDescent="0.3">
      <c r="A24" s="23">
        <v>336529</v>
      </c>
      <c r="B24" s="2" t="s">
        <v>2613</v>
      </c>
      <c r="C24" s="22">
        <v>1977</v>
      </c>
      <c r="D24" s="2" t="s">
        <v>2614</v>
      </c>
      <c r="E24" s="2" t="s">
        <v>3479</v>
      </c>
      <c r="F24" s="23" t="s">
        <v>77</v>
      </c>
      <c r="G24" s="112">
        <v>1974</v>
      </c>
      <c r="H24" s="112">
        <v>1975</v>
      </c>
      <c r="I24" s="112">
        <f t="shared" si="0"/>
        <v>2</v>
      </c>
      <c r="J24" s="30">
        <v>0</v>
      </c>
      <c r="K24" s="22">
        <v>0</v>
      </c>
      <c r="L24" s="30"/>
      <c r="M24" s="30"/>
      <c r="N24" s="30">
        <v>1</v>
      </c>
      <c r="O24" s="22">
        <v>0</v>
      </c>
      <c r="P24" s="31">
        <v>365</v>
      </c>
      <c r="Q24" s="22">
        <v>0</v>
      </c>
      <c r="R24" s="22">
        <v>1</v>
      </c>
      <c r="S24" s="22">
        <v>0</v>
      </c>
      <c r="T24" s="22">
        <v>0</v>
      </c>
      <c r="U24" s="22">
        <v>0</v>
      </c>
      <c r="V24" s="22">
        <v>0</v>
      </c>
      <c r="W24" s="140" t="s">
        <v>6991</v>
      </c>
      <c r="X24" s="21" t="s">
        <v>305</v>
      </c>
    </row>
    <row r="25" spans="1:25" x14ac:dyDescent="0.3">
      <c r="A25" s="23">
        <v>339599</v>
      </c>
      <c r="B25" s="2" t="s">
        <v>5727</v>
      </c>
      <c r="C25" s="22">
        <v>1977</v>
      </c>
      <c r="D25" s="2" t="s">
        <v>3681</v>
      </c>
      <c r="E25" s="2" t="s">
        <v>3382</v>
      </c>
      <c r="F25" s="23" t="s">
        <v>4914</v>
      </c>
      <c r="J25" s="31">
        <v>1</v>
      </c>
      <c r="K25" s="22">
        <v>0</v>
      </c>
      <c r="L25" s="22">
        <v>0</v>
      </c>
      <c r="M25" s="22">
        <v>1</v>
      </c>
      <c r="N25" s="22">
        <v>1</v>
      </c>
      <c r="O25" s="22">
        <v>0</v>
      </c>
      <c r="P25" s="31">
        <v>365</v>
      </c>
      <c r="Q25" s="22">
        <v>0</v>
      </c>
      <c r="R25" s="22">
        <v>1</v>
      </c>
      <c r="S25" s="22">
        <v>0</v>
      </c>
      <c r="T25" s="22">
        <v>0</v>
      </c>
      <c r="U25" s="22">
        <v>0</v>
      </c>
      <c r="V25" s="22">
        <v>0</v>
      </c>
      <c r="W25" s="140" t="s">
        <v>3775</v>
      </c>
      <c r="X25" s="21" t="s">
        <v>305</v>
      </c>
    </row>
    <row r="26" spans="1:25" x14ac:dyDescent="0.3">
      <c r="A26" s="23">
        <v>339855</v>
      </c>
      <c r="B26" s="2" t="s">
        <v>4599</v>
      </c>
      <c r="C26" s="22">
        <v>1977</v>
      </c>
      <c r="D26" s="2" t="s">
        <v>4600</v>
      </c>
      <c r="E26" s="2" t="s">
        <v>3457</v>
      </c>
      <c r="F26" s="23" t="s">
        <v>75</v>
      </c>
      <c r="J26" s="22">
        <v>0</v>
      </c>
      <c r="K26" s="22">
        <v>0</v>
      </c>
      <c r="L26" s="22">
        <v>0</v>
      </c>
      <c r="M26" s="22">
        <v>1</v>
      </c>
      <c r="N26" s="22">
        <v>1</v>
      </c>
      <c r="O26" s="22">
        <v>0</v>
      </c>
      <c r="P26" s="22">
        <v>28</v>
      </c>
      <c r="Q26" s="22">
        <v>1</v>
      </c>
      <c r="R26" s="22">
        <v>0</v>
      </c>
      <c r="S26" s="22">
        <v>0</v>
      </c>
      <c r="T26" s="22">
        <v>0</v>
      </c>
      <c r="U26" s="22">
        <v>0</v>
      </c>
      <c r="W26" s="23" t="s">
        <v>7180</v>
      </c>
      <c r="X26" s="21" t="s">
        <v>305</v>
      </c>
    </row>
    <row r="27" spans="1:25" x14ac:dyDescent="0.3">
      <c r="A27" s="23">
        <v>354416</v>
      </c>
      <c r="B27" s="2" t="s">
        <v>3676</v>
      </c>
      <c r="C27" s="22">
        <v>1978</v>
      </c>
      <c r="D27" s="2" t="s">
        <v>3677</v>
      </c>
      <c r="E27" s="2" t="s">
        <v>3422</v>
      </c>
      <c r="F27" s="23" t="s">
        <v>3753</v>
      </c>
      <c r="G27" s="112">
        <v>1972</v>
      </c>
      <c r="H27" s="112">
        <v>1974</v>
      </c>
      <c r="I27" s="112">
        <f t="shared" si="0"/>
        <v>4</v>
      </c>
      <c r="J27" s="31">
        <v>0</v>
      </c>
      <c r="K27" s="22">
        <v>0</v>
      </c>
      <c r="L27" s="31">
        <v>1</v>
      </c>
      <c r="M27" s="31">
        <v>1</v>
      </c>
      <c r="N27" s="31">
        <v>1</v>
      </c>
      <c r="O27" s="22">
        <v>0</v>
      </c>
      <c r="P27" s="31">
        <v>270</v>
      </c>
      <c r="Q27" s="22">
        <v>0</v>
      </c>
      <c r="R27" s="22">
        <v>1</v>
      </c>
      <c r="S27" s="22">
        <v>0</v>
      </c>
      <c r="T27" s="22">
        <v>0</v>
      </c>
      <c r="U27" s="22">
        <v>0</v>
      </c>
      <c r="V27" s="22">
        <v>0</v>
      </c>
      <c r="W27" s="140" t="s">
        <v>3775</v>
      </c>
      <c r="X27" s="21" t="s">
        <v>306</v>
      </c>
    </row>
    <row r="28" spans="1:25" x14ac:dyDescent="0.3">
      <c r="A28" s="23">
        <v>373903</v>
      </c>
      <c r="B28" s="2" t="s">
        <v>2616</v>
      </c>
      <c r="C28" s="22">
        <v>1979</v>
      </c>
      <c r="D28" s="2" t="s">
        <v>2617</v>
      </c>
      <c r="E28" s="2" t="s">
        <v>3490</v>
      </c>
      <c r="F28" s="23" t="s">
        <v>75</v>
      </c>
      <c r="G28" s="112">
        <v>1976</v>
      </c>
      <c r="H28" s="112">
        <v>1976</v>
      </c>
      <c r="I28" s="112">
        <f t="shared" si="0"/>
        <v>3</v>
      </c>
      <c r="J28" s="22">
        <v>0</v>
      </c>
      <c r="K28" s="22">
        <v>0</v>
      </c>
      <c r="L28" s="22">
        <v>0</v>
      </c>
      <c r="M28" s="22">
        <v>0</v>
      </c>
      <c r="N28" s="22">
        <v>1</v>
      </c>
      <c r="O28" s="22">
        <v>0</v>
      </c>
      <c r="P28" s="22">
        <v>60</v>
      </c>
      <c r="Q28" s="22">
        <v>1</v>
      </c>
      <c r="R28" s="22">
        <v>0</v>
      </c>
      <c r="S28" s="22">
        <v>0</v>
      </c>
      <c r="T28" s="22">
        <v>0</v>
      </c>
      <c r="U28" s="22">
        <v>0</v>
      </c>
      <c r="X28" s="21" t="s">
        <v>305</v>
      </c>
    </row>
    <row r="29" spans="1:25" x14ac:dyDescent="0.3">
      <c r="A29" s="23">
        <v>381191</v>
      </c>
      <c r="B29" s="2" t="s">
        <v>3673</v>
      </c>
      <c r="C29" s="22">
        <v>1979</v>
      </c>
      <c r="D29" s="2" t="s">
        <v>3674</v>
      </c>
      <c r="E29" s="2" t="s">
        <v>3479</v>
      </c>
      <c r="F29" s="23" t="s">
        <v>77</v>
      </c>
      <c r="G29" s="112">
        <v>1974</v>
      </c>
      <c r="H29" s="112">
        <v>1975</v>
      </c>
      <c r="I29" s="112">
        <f t="shared" si="0"/>
        <v>4</v>
      </c>
      <c r="J29" s="30">
        <v>0</v>
      </c>
      <c r="K29" s="22">
        <v>0</v>
      </c>
      <c r="L29" s="30"/>
      <c r="M29" s="30">
        <v>1</v>
      </c>
      <c r="N29" s="30">
        <v>1</v>
      </c>
      <c r="O29" s="22">
        <v>0</v>
      </c>
      <c r="P29" s="31">
        <v>365</v>
      </c>
      <c r="Q29" s="22">
        <v>0</v>
      </c>
      <c r="R29" s="22">
        <v>1</v>
      </c>
      <c r="S29" s="22">
        <v>0</v>
      </c>
      <c r="T29" s="22">
        <v>0</v>
      </c>
      <c r="U29" s="22">
        <v>0</v>
      </c>
      <c r="V29" s="22">
        <v>0</v>
      </c>
      <c r="W29" s="140" t="s">
        <v>6896</v>
      </c>
      <c r="X29" s="21" t="s">
        <v>305</v>
      </c>
    </row>
    <row r="30" spans="1:25" x14ac:dyDescent="0.3">
      <c r="A30" s="23">
        <v>384545</v>
      </c>
      <c r="B30" s="2" t="s">
        <v>4414</v>
      </c>
      <c r="C30" s="22">
        <v>1979</v>
      </c>
      <c r="D30" s="2" t="s">
        <v>4415</v>
      </c>
      <c r="E30" s="2" t="s">
        <v>3488</v>
      </c>
      <c r="F30" s="23" t="s">
        <v>75</v>
      </c>
      <c r="J30" s="22">
        <v>0</v>
      </c>
      <c r="K30" s="22">
        <v>0</v>
      </c>
      <c r="L30" s="22">
        <v>0</v>
      </c>
      <c r="M30" s="22">
        <v>0</v>
      </c>
      <c r="N30" s="22">
        <v>1</v>
      </c>
      <c r="O30" s="22">
        <v>0</v>
      </c>
      <c r="P30" s="22">
        <v>31</v>
      </c>
      <c r="Q30" s="22">
        <v>1</v>
      </c>
      <c r="R30" s="22">
        <v>0</v>
      </c>
      <c r="S30" s="22">
        <v>0</v>
      </c>
      <c r="T30" s="22">
        <v>0</v>
      </c>
      <c r="U30" s="22">
        <v>0</v>
      </c>
      <c r="V30" s="22">
        <v>0</v>
      </c>
      <c r="X30" s="21" t="s">
        <v>305</v>
      </c>
    </row>
    <row r="31" spans="1:25" x14ac:dyDescent="0.3">
      <c r="A31" s="23">
        <v>487981</v>
      </c>
      <c r="B31" s="21" t="s">
        <v>5547</v>
      </c>
      <c r="C31" s="6">
        <v>1979</v>
      </c>
      <c r="D31" s="21" t="s">
        <v>2607</v>
      </c>
      <c r="E31" s="21" t="s">
        <v>3166</v>
      </c>
      <c r="F31" s="23" t="s">
        <v>27</v>
      </c>
      <c r="G31" s="112" t="s">
        <v>9160</v>
      </c>
      <c r="H31" s="112" t="s">
        <v>9160</v>
      </c>
      <c r="J31" s="22">
        <v>1</v>
      </c>
      <c r="K31" s="22">
        <v>0</v>
      </c>
      <c r="L31" s="22">
        <v>0</v>
      </c>
      <c r="M31" s="22">
        <v>0</v>
      </c>
      <c r="N31" s="22">
        <v>1</v>
      </c>
      <c r="O31" s="22">
        <v>0</v>
      </c>
      <c r="P31" s="22">
        <v>6</v>
      </c>
      <c r="Q31" s="22">
        <v>1</v>
      </c>
      <c r="R31" s="22">
        <v>0</v>
      </c>
      <c r="S31" s="22">
        <v>0</v>
      </c>
      <c r="T31" s="22">
        <v>0</v>
      </c>
      <c r="U31" s="22">
        <v>0</v>
      </c>
      <c r="V31" s="22">
        <v>0</v>
      </c>
      <c r="X31" s="21" t="s">
        <v>304</v>
      </c>
      <c r="Y31" s="21">
        <v>0</v>
      </c>
    </row>
    <row r="32" spans="1:25" x14ac:dyDescent="0.3">
      <c r="A32" s="23">
        <v>6118522</v>
      </c>
      <c r="B32" s="2" t="s">
        <v>2301</v>
      </c>
      <c r="C32" s="22">
        <v>1981</v>
      </c>
      <c r="D32" s="2" t="s">
        <v>2302</v>
      </c>
      <c r="E32" s="2" t="s">
        <v>3466</v>
      </c>
      <c r="F32" s="23" t="s">
        <v>75</v>
      </c>
      <c r="G32" s="112">
        <v>1980</v>
      </c>
      <c r="H32" s="112">
        <v>1980</v>
      </c>
      <c r="I32" s="112">
        <f t="shared" si="0"/>
        <v>1</v>
      </c>
      <c r="J32" s="22">
        <v>0</v>
      </c>
      <c r="K32" s="22">
        <v>0</v>
      </c>
      <c r="L32" s="22">
        <v>0</v>
      </c>
      <c r="M32" s="22">
        <v>1</v>
      </c>
      <c r="N32" s="22">
        <v>1</v>
      </c>
      <c r="O32" s="22">
        <v>0</v>
      </c>
      <c r="P32" s="22">
        <v>28</v>
      </c>
      <c r="Q32" s="22">
        <v>1</v>
      </c>
      <c r="R32" s="22">
        <v>0</v>
      </c>
      <c r="S32" s="22">
        <v>0</v>
      </c>
      <c r="T32" s="22">
        <v>0</v>
      </c>
      <c r="U32" s="22">
        <v>0</v>
      </c>
      <c r="V32" s="22">
        <v>0</v>
      </c>
      <c r="X32" s="21" t="s">
        <v>305</v>
      </c>
    </row>
    <row r="33" spans="1:24" x14ac:dyDescent="0.3">
      <c r="A33" s="23">
        <v>6185041</v>
      </c>
      <c r="B33" s="2" t="s">
        <v>2642</v>
      </c>
      <c r="C33" s="22">
        <v>1981</v>
      </c>
      <c r="D33" s="2" t="s">
        <v>3383</v>
      </c>
      <c r="E33" s="2" t="s">
        <v>3473</v>
      </c>
      <c r="F33" s="23" t="s">
        <v>75</v>
      </c>
      <c r="G33" s="112">
        <v>1979</v>
      </c>
      <c r="H33" s="112">
        <v>1979</v>
      </c>
      <c r="I33" s="112">
        <f t="shared" si="0"/>
        <v>2</v>
      </c>
      <c r="J33" s="22">
        <v>1</v>
      </c>
      <c r="K33" s="22">
        <v>0</v>
      </c>
      <c r="L33" s="22">
        <v>1</v>
      </c>
      <c r="M33" s="22">
        <v>1</v>
      </c>
      <c r="N33" s="22">
        <v>0</v>
      </c>
      <c r="O33" s="22">
        <v>0</v>
      </c>
      <c r="P33" s="22">
        <v>28</v>
      </c>
      <c r="Q33" s="22">
        <v>1</v>
      </c>
      <c r="R33" s="22">
        <v>0</v>
      </c>
      <c r="S33" s="22">
        <v>0</v>
      </c>
      <c r="T33" s="22">
        <v>0</v>
      </c>
      <c r="U33" s="22">
        <v>0</v>
      </c>
      <c r="X33" s="21" t="s">
        <v>305</v>
      </c>
    </row>
    <row r="34" spans="1:24" x14ac:dyDescent="0.3">
      <c r="A34" s="23">
        <v>7036425</v>
      </c>
      <c r="B34" s="2" t="s">
        <v>4430</v>
      </c>
      <c r="C34" s="22">
        <v>1981</v>
      </c>
      <c r="D34" s="2" t="s">
        <v>4431</v>
      </c>
      <c r="E34" s="2" t="s">
        <v>3472</v>
      </c>
      <c r="F34" s="23" t="s">
        <v>70</v>
      </c>
      <c r="G34" s="112">
        <v>1979</v>
      </c>
      <c r="H34" s="112">
        <v>1980</v>
      </c>
      <c r="I34" s="112">
        <f t="shared" si="0"/>
        <v>1</v>
      </c>
      <c r="J34" s="22">
        <v>0</v>
      </c>
      <c r="K34" s="22">
        <v>0</v>
      </c>
      <c r="L34" s="22">
        <v>1</v>
      </c>
      <c r="M34" s="22">
        <v>1</v>
      </c>
      <c r="N34" s="22">
        <v>0</v>
      </c>
      <c r="O34" s="22">
        <v>0</v>
      </c>
      <c r="P34" s="22">
        <v>28</v>
      </c>
      <c r="Q34" s="22">
        <v>1</v>
      </c>
      <c r="R34" s="22">
        <v>0</v>
      </c>
      <c r="S34" s="22">
        <v>0</v>
      </c>
      <c r="T34" s="22">
        <v>0</v>
      </c>
      <c r="U34" s="22">
        <v>0</v>
      </c>
      <c r="X34" s="21" t="s">
        <v>304</v>
      </c>
    </row>
    <row r="35" spans="1:24" x14ac:dyDescent="0.3">
      <c r="A35" s="23">
        <v>7036438</v>
      </c>
      <c r="B35" s="2" t="s">
        <v>2258</v>
      </c>
      <c r="C35" s="22">
        <v>1981</v>
      </c>
      <c r="D35" s="2" t="s">
        <v>2259</v>
      </c>
      <c r="E35" s="2" t="s">
        <v>3472</v>
      </c>
      <c r="F35" s="23" t="s">
        <v>70</v>
      </c>
      <c r="G35" s="112">
        <v>1980</v>
      </c>
      <c r="H35" s="112">
        <v>1981</v>
      </c>
      <c r="I35" s="112">
        <f t="shared" si="0"/>
        <v>0</v>
      </c>
      <c r="J35" s="22">
        <v>1</v>
      </c>
      <c r="K35" s="22">
        <v>0</v>
      </c>
      <c r="L35" s="22">
        <v>1</v>
      </c>
      <c r="M35" s="22">
        <v>1</v>
      </c>
      <c r="N35" s="22">
        <v>0</v>
      </c>
      <c r="O35" s="22">
        <v>0</v>
      </c>
      <c r="P35" s="22">
        <v>28</v>
      </c>
      <c r="Q35" s="22">
        <v>1</v>
      </c>
      <c r="R35" s="22">
        <v>0</v>
      </c>
      <c r="S35" s="22">
        <v>0</v>
      </c>
      <c r="T35" s="22">
        <v>0</v>
      </c>
      <c r="U35" s="22">
        <v>0</v>
      </c>
      <c r="X35" s="21" t="s">
        <v>304</v>
      </c>
    </row>
    <row r="36" spans="1:24" x14ac:dyDescent="0.3">
      <c r="A36" s="23">
        <v>7043751</v>
      </c>
      <c r="B36" s="2" t="s">
        <v>2241</v>
      </c>
      <c r="C36" s="22">
        <v>1981</v>
      </c>
      <c r="D36" s="2" t="s">
        <v>2242</v>
      </c>
      <c r="E36" s="2" t="s">
        <v>3488</v>
      </c>
      <c r="F36" s="23" t="s">
        <v>75</v>
      </c>
      <c r="G36" s="112">
        <v>1980</v>
      </c>
      <c r="H36" s="112">
        <v>1980</v>
      </c>
      <c r="I36" s="112">
        <f t="shared" si="0"/>
        <v>1</v>
      </c>
      <c r="J36" s="22">
        <v>1</v>
      </c>
      <c r="K36" s="22">
        <v>0</v>
      </c>
      <c r="L36" s="22">
        <v>1</v>
      </c>
      <c r="M36" s="22">
        <v>1</v>
      </c>
      <c r="N36" s="22">
        <v>0</v>
      </c>
      <c r="O36" s="22">
        <v>0</v>
      </c>
      <c r="P36" s="22">
        <v>28</v>
      </c>
      <c r="Q36" s="22">
        <v>1</v>
      </c>
      <c r="R36" s="22">
        <v>0</v>
      </c>
      <c r="S36" s="22">
        <v>0</v>
      </c>
      <c r="T36" s="22">
        <v>0</v>
      </c>
      <c r="U36" s="22">
        <v>0</v>
      </c>
      <c r="V36" s="22">
        <v>0</v>
      </c>
      <c r="X36" s="21" t="s">
        <v>305</v>
      </c>
    </row>
    <row r="37" spans="1:24" x14ac:dyDescent="0.3">
      <c r="A37" s="23">
        <v>6122056</v>
      </c>
      <c r="B37" s="2" t="s">
        <v>2641</v>
      </c>
      <c r="C37" s="22">
        <v>1982</v>
      </c>
      <c r="D37" s="2" t="s">
        <v>3299</v>
      </c>
      <c r="E37" s="2" t="s">
        <v>3466</v>
      </c>
      <c r="F37" s="23" t="s">
        <v>17</v>
      </c>
      <c r="G37" s="112">
        <v>1981</v>
      </c>
      <c r="H37" s="112">
        <v>1981</v>
      </c>
      <c r="I37" s="112">
        <f t="shared" si="0"/>
        <v>1</v>
      </c>
      <c r="J37" s="22">
        <v>0</v>
      </c>
      <c r="K37" s="22">
        <v>0</v>
      </c>
      <c r="L37" s="22">
        <v>0</v>
      </c>
      <c r="M37" s="22">
        <v>1</v>
      </c>
      <c r="N37" s="22">
        <v>0</v>
      </c>
      <c r="O37" s="22">
        <v>0</v>
      </c>
      <c r="P37" s="22">
        <v>7</v>
      </c>
      <c r="Q37" s="22">
        <v>1</v>
      </c>
      <c r="R37" s="22">
        <v>0</v>
      </c>
      <c r="S37" s="22">
        <v>0</v>
      </c>
      <c r="T37" s="22">
        <v>0</v>
      </c>
      <c r="U37" s="22">
        <v>0</v>
      </c>
      <c r="X37" s="21" t="s">
        <v>304</v>
      </c>
    </row>
    <row r="38" spans="1:24" x14ac:dyDescent="0.3">
      <c r="A38" s="23">
        <v>6218927</v>
      </c>
      <c r="B38" s="2" t="s">
        <v>2289</v>
      </c>
      <c r="C38" s="22">
        <v>1982</v>
      </c>
      <c r="D38" s="2" t="s">
        <v>2290</v>
      </c>
      <c r="E38" s="2" t="s">
        <v>3490</v>
      </c>
      <c r="F38" s="23" t="s">
        <v>23</v>
      </c>
      <c r="G38" s="112">
        <v>1981</v>
      </c>
      <c r="H38" s="112">
        <v>1981</v>
      </c>
      <c r="I38" s="112">
        <f t="shared" si="0"/>
        <v>1</v>
      </c>
      <c r="J38" s="22">
        <v>1</v>
      </c>
      <c r="K38" s="22">
        <v>1</v>
      </c>
      <c r="L38" s="22">
        <v>0</v>
      </c>
      <c r="M38" s="22">
        <v>1</v>
      </c>
      <c r="N38" s="22">
        <v>1</v>
      </c>
      <c r="O38" s="22">
        <v>0</v>
      </c>
      <c r="P38" s="22">
        <v>28</v>
      </c>
      <c r="Q38" s="22">
        <v>1</v>
      </c>
      <c r="R38" s="22">
        <v>0</v>
      </c>
      <c r="S38" s="22">
        <v>0</v>
      </c>
      <c r="T38" s="22">
        <v>0</v>
      </c>
      <c r="U38" s="22">
        <v>0</v>
      </c>
      <c r="X38" s="21" t="s">
        <v>305</v>
      </c>
    </row>
    <row r="39" spans="1:24" x14ac:dyDescent="0.3">
      <c r="A39" s="23">
        <v>6758224</v>
      </c>
      <c r="B39" s="2" t="s">
        <v>2261</v>
      </c>
      <c r="C39" s="22">
        <v>1982</v>
      </c>
      <c r="D39" s="2" t="s">
        <v>2262</v>
      </c>
      <c r="E39" s="2" t="s">
        <v>3472</v>
      </c>
      <c r="F39" s="23" t="s">
        <v>75</v>
      </c>
      <c r="J39" s="22">
        <v>1</v>
      </c>
      <c r="K39" s="22">
        <v>0</v>
      </c>
      <c r="L39" s="22">
        <v>0</v>
      </c>
      <c r="M39" s="22">
        <v>0</v>
      </c>
      <c r="N39" s="22">
        <v>1</v>
      </c>
      <c r="O39" s="22">
        <v>0</v>
      </c>
      <c r="P39" s="22">
        <v>28</v>
      </c>
      <c r="Q39" s="22">
        <v>1</v>
      </c>
      <c r="R39" s="22">
        <v>0</v>
      </c>
      <c r="S39" s="22">
        <v>0</v>
      </c>
      <c r="T39" s="22">
        <v>0</v>
      </c>
      <c r="U39" s="22">
        <v>0</v>
      </c>
      <c r="X39" s="21" t="s">
        <v>305</v>
      </c>
    </row>
    <row r="40" spans="1:24" x14ac:dyDescent="0.3">
      <c r="A40" s="23">
        <v>7036764</v>
      </c>
      <c r="B40" s="2" t="s">
        <v>2255</v>
      </c>
      <c r="C40" s="22">
        <v>1982</v>
      </c>
      <c r="D40" s="2" t="s">
        <v>2256</v>
      </c>
      <c r="E40" s="2" t="s">
        <v>3422</v>
      </c>
      <c r="F40" s="23" t="s">
        <v>28</v>
      </c>
      <c r="G40" s="112">
        <v>1980</v>
      </c>
      <c r="H40" s="112">
        <v>1980</v>
      </c>
      <c r="I40" s="112">
        <f t="shared" si="0"/>
        <v>2</v>
      </c>
      <c r="J40" s="22">
        <v>1</v>
      </c>
      <c r="K40" s="22">
        <v>0</v>
      </c>
      <c r="L40" s="22">
        <v>1</v>
      </c>
      <c r="M40" s="22">
        <v>1</v>
      </c>
      <c r="N40" s="22">
        <v>0</v>
      </c>
      <c r="O40" s="22">
        <v>0</v>
      </c>
      <c r="P40" s="22">
        <v>28</v>
      </c>
      <c r="Q40" s="22">
        <v>1</v>
      </c>
      <c r="R40" s="22">
        <v>0</v>
      </c>
      <c r="S40" s="22">
        <v>0</v>
      </c>
      <c r="T40" s="22">
        <v>0</v>
      </c>
      <c r="U40" s="22">
        <v>0</v>
      </c>
      <c r="X40" s="21" t="s">
        <v>305</v>
      </c>
    </row>
    <row r="41" spans="1:24" x14ac:dyDescent="0.3">
      <c r="A41" s="23">
        <v>7036765</v>
      </c>
      <c r="B41" s="2" t="s">
        <v>2255</v>
      </c>
      <c r="C41" s="22">
        <v>1982</v>
      </c>
      <c r="D41" s="2" t="s">
        <v>2253</v>
      </c>
      <c r="E41" s="2" t="s">
        <v>3422</v>
      </c>
      <c r="F41" s="23" t="s">
        <v>28</v>
      </c>
      <c r="J41" s="30">
        <v>1</v>
      </c>
      <c r="K41" s="22">
        <v>0</v>
      </c>
      <c r="L41" s="30">
        <v>1</v>
      </c>
      <c r="M41" s="30">
        <v>0</v>
      </c>
      <c r="N41" s="30">
        <v>0</v>
      </c>
      <c r="O41" s="22">
        <v>0</v>
      </c>
      <c r="P41" s="30">
        <v>28</v>
      </c>
      <c r="Q41" s="22">
        <v>0</v>
      </c>
      <c r="R41" s="22">
        <v>1</v>
      </c>
      <c r="S41" s="22">
        <v>0</v>
      </c>
      <c r="T41" s="22">
        <v>0</v>
      </c>
      <c r="U41" s="22">
        <v>0</v>
      </c>
      <c r="V41" s="22">
        <v>0</v>
      </c>
      <c r="X41" s="21" t="s">
        <v>305</v>
      </c>
    </row>
    <row r="42" spans="1:24" x14ac:dyDescent="0.3">
      <c r="A42" s="23">
        <v>7038925</v>
      </c>
      <c r="B42" s="2" t="s">
        <v>2249</v>
      </c>
      <c r="C42" s="22">
        <v>1982</v>
      </c>
      <c r="D42" s="2" t="s">
        <v>2250</v>
      </c>
      <c r="E42" s="2" t="s">
        <v>141</v>
      </c>
      <c r="F42" s="23" t="s">
        <v>42</v>
      </c>
      <c r="G42" s="112">
        <v>1978</v>
      </c>
      <c r="H42" s="112">
        <v>1978</v>
      </c>
      <c r="I42" s="112">
        <f t="shared" si="0"/>
        <v>4</v>
      </c>
      <c r="J42" s="22">
        <v>0</v>
      </c>
      <c r="K42" s="22">
        <v>0</v>
      </c>
      <c r="L42" s="22">
        <v>0</v>
      </c>
      <c r="M42" s="22">
        <v>1</v>
      </c>
      <c r="N42" s="22">
        <v>1</v>
      </c>
      <c r="O42" s="22">
        <v>0</v>
      </c>
      <c r="P42" s="22">
        <v>60</v>
      </c>
      <c r="Q42" s="22">
        <v>1</v>
      </c>
      <c r="R42" s="22">
        <v>0</v>
      </c>
      <c r="S42" s="22">
        <v>0</v>
      </c>
      <c r="T42" s="22">
        <v>0</v>
      </c>
      <c r="U42" s="22">
        <v>0</v>
      </c>
      <c r="V42" s="22">
        <v>0</v>
      </c>
      <c r="X42" s="21" t="s">
        <v>304</v>
      </c>
    </row>
    <row r="43" spans="1:24" x14ac:dyDescent="0.3">
      <c r="A43" s="23">
        <v>7044160</v>
      </c>
      <c r="B43" s="2" t="s">
        <v>2244</v>
      </c>
      <c r="C43" s="22">
        <v>1982</v>
      </c>
      <c r="D43" s="2" t="s">
        <v>2245</v>
      </c>
      <c r="E43" s="2" t="s">
        <v>3422</v>
      </c>
      <c r="F43" s="23" t="s">
        <v>77</v>
      </c>
      <c r="G43" s="141"/>
      <c r="J43" s="30">
        <v>1</v>
      </c>
      <c r="K43" s="22">
        <v>0</v>
      </c>
      <c r="L43" s="30">
        <v>1</v>
      </c>
      <c r="M43" s="30">
        <v>1</v>
      </c>
      <c r="N43" s="30">
        <v>0</v>
      </c>
      <c r="O43" s="22">
        <v>0</v>
      </c>
      <c r="P43" s="30">
        <v>28</v>
      </c>
      <c r="Q43" s="22">
        <v>0</v>
      </c>
      <c r="R43" s="22">
        <v>1</v>
      </c>
      <c r="S43" s="22">
        <v>0</v>
      </c>
      <c r="T43" s="22">
        <v>0</v>
      </c>
      <c r="U43" s="22">
        <v>0</v>
      </c>
      <c r="V43" s="22">
        <v>0</v>
      </c>
      <c r="X43" s="21" t="s">
        <v>305</v>
      </c>
    </row>
    <row r="44" spans="1:24" x14ac:dyDescent="0.3">
      <c r="A44" s="23">
        <v>7044590</v>
      </c>
      <c r="B44" s="2" t="s">
        <v>4448</v>
      </c>
      <c r="C44" s="22">
        <v>1982</v>
      </c>
      <c r="D44" s="2" t="s">
        <v>4449</v>
      </c>
      <c r="E44" s="2" t="s">
        <v>3490</v>
      </c>
      <c r="F44" s="23" t="s">
        <v>66</v>
      </c>
      <c r="J44" s="22">
        <v>0</v>
      </c>
      <c r="K44" s="22">
        <v>0</v>
      </c>
      <c r="L44" s="22">
        <v>0</v>
      </c>
      <c r="M44" s="22">
        <v>1</v>
      </c>
      <c r="N44" s="22">
        <v>0</v>
      </c>
      <c r="O44" s="22">
        <v>0</v>
      </c>
      <c r="P44" s="22">
        <v>9</v>
      </c>
      <c r="Q44" s="22">
        <v>1</v>
      </c>
      <c r="R44" s="22">
        <v>0</v>
      </c>
      <c r="S44" s="22">
        <v>0</v>
      </c>
      <c r="T44" s="22">
        <v>0</v>
      </c>
      <c r="U44" s="22">
        <v>0</v>
      </c>
      <c r="V44" s="22">
        <v>0</v>
      </c>
      <c r="X44" s="21" t="s">
        <v>304</v>
      </c>
    </row>
    <row r="45" spans="1:24" x14ac:dyDescent="0.3">
      <c r="A45" s="23">
        <v>6133056</v>
      </c>
      <c r="B45" s="2" t="s">
        <v>2639</v>
      </c>
      <c r="C45" s="22">
        <v>1983</v>
      </c>
      <c r="D45" s="2" t="s">
        <v>3304</v>
      </c>
      <c r="E45" s="2" t="s">
        <v>3466</v>
      </c>
      <c r="F45" s="23" t="s">
        <v>66</v>
      </c>
      <c r="G45" s="112">
        <v>1982</v>
      </c>
      <c r="H45" s="112">
        <v>1982</v>
      </c>
      <c r="I45" s="112">
        <f t="shared" si="0"/>
        <v>1</v>
      </c>
      <c r="J45" s="22">
        <v>0</v>
      </c>
      <c r="K45" s="22">
        <v>0</v>
      </c>
      <c r="L45" s="22">
        <v>1</v>
      </c>
      <c r="M45" s="22">
        <v>1</v>
      </c>
      <c r="N45" s="22">
        <v>0</v>
      </c>
      <c r="O45" s="22">
        <v>0</v>
      </c>
      <c r="P45" s="22">
        <v>28</v>
      </c>
      <c r="Q45" s="22">
        <v>1</v>
      </c>
      <c r="R45" s="22">
        <v>0</v>
      </c>
      <c r="S45" s="22">
        <v>0</v>
      </c>
      <c r="T45" s="22">
        <v>0</v>
      </c>
      <c r="U45" s="22">
        <v>0</v>
      </c>
      <c r="X45" s="21" t="s">
        <v>304</v>
      </c>
    </row>
    <row r="46" spans="1:24" x14ac:dyDescent="0.3">
      <c r="A46" s="23">
        <v>6345013</v>
      </c>
      <c r="B46" s="2" t="s">
        <v>2286</v>
      </c>
      <c r="C46" s="22">
        <v>1983</v>
      </c>
      <c r="D46" s="2" t="s">
        <v>2287</v>
      </c>
      <c r="E46" s="2" t="s">
        <v>3490</v>
      </c>
      <c r="F46" s="23" t="s">
        <v>75</v>
      </c>
      <c r="G46" s="112">
        <v>1980</v>
      </c>
      <c r="H46" s="112">
        <v>1981</v>
      </c>
      <c r="I46" s="112">
        <f t="shared" si="0"/>
        <v>2</v>
      </c>
      <c r="J46" s="22">
        <v>1</v>
      </c>
      <c r="K46" s="22">
        <v>1</v>
      </c>
      <c r="L46" s="22">
        <v>0</v>
      </c>
      <c r="M46" s="22">
        <v>0</v>
      </c>
      <c r="N46" s="22">
        <v>1</v>
      </c>
      <c r="O46" s="22">
        <v>0</v>
      </c>
      <c r="P46" s="22">
        <v>63</v>
      </c>
      <c r="Q46" s="22">
        <v>1</v>
      </c>
      <c r="R46" s="22">
        <v>0</v>
      </c>
      <c r="S46" s="22">
        <v>0</v>
      </c>
      <c r="T46" s="22">
        <v>0</v>
      </c>
      <c r="U46" s="22">
        <v>0</v>
      </c>
      <c r="X46" s="21" t="s">
        <v>305</v>
      </c>
    </row>
    <row r="47" spans="1:24" x14ac:dyDescent="0.3">
      <c r="A47" s="23">
        <v>6353687</v>
      </c>
      <c r="B47" s="2" t="s">
        <v>4622</v>
      </c>
      <c r="C47" s="22">
        <v>1983</v>
      </c>
      <c r="D47" s="2" t="s">
        <v>4623</v>
      </c>
      <c r="E47" s="2" t="s">
        <v>3472</v>
      </c>
      <c r="F47" s="23" t="s">
        <v>75</v>
      </c>
      <c r="G47" s="112">
        <v>1981</v>
      </c>
      <c r="H47" s="112">
        <v>1981</v>
      </c>
      <c r="I47" s="112">
        <f t="shared" si="0"/>
        <v>2</v>
      </c>
      <c r="J47" s="22">
        <v>0</v>
      </c>
      <c r="K47" s="22">
        <v>0</v>
      </c>
      <c r="L47" s="22">
        <v>0</v>
      </c>
      <c r="M47" s="22">
        <v>1</v>
      </c>
      <c r="N47" s="22">
        <v>1</v>
      </c>
      <c r="O47" s="22">
        <v>0</v>
      </c>
      <c r="P47" s="22">
        <v>28</v>
      </c>
      <c r="Q47" s="22">
        <v>1</v>
      </c>
      <c r="R47" s="22">
        <v>0</v>
      </c>
      <c r="S47" s="22">
        <v>0</v>
      </c>
      <c r="T47" s="22">
        <v>0</v>
      </c>
      <c r="U47" s="22">
        <v>0</v>
      </c>
      <c r="X47" s="21" t="s">
        <v>305</v>
      </c>
    </row>
    <row r="48" spans="1:24" x14ac:dyDescent="0.3">
      <c r="A48" s="23">
        <v>6354507</v>
      </c>
      <c r="B48" s="2" t="s">
        <v>2640</v>
      </c>
      <c r="C48" s="22">
        <v>1983</v>
      </c>
      <c r="D48" s="2" t="s">
        <v>3476</v>
      </c>
      <c r="E48" s="2" t="s">
        <v>3490</v>
      </c>
      <c r="F48" s="23" t="s">
        <v>64</v>
      </c>
      <c r="J48" s="22">
        <v>1</v>
      </c>
      <c r="K48" s="22">
        <v>1</v>
      </c>
      <c r="L48" s="22">
        <v>0</v>
      </c>
      <c r="M48" s="22">
        <v>1</v>
      </c>
      <c r="N48" s="22">
        <v>1</v>
      </c>
      <c r="O48" s="22">
        <v>0</v>
      </c>
      <c r="P48" s="22">
        <v>42</v>
      </c>
      <c r="Q48" s="22">
        <v>1</v>
      </c>
      <c r="R48" s="22">
        <v>0</v>
      </c>
      <c r="S48" s="22">
        <v>0</v>
      </c>
      <c r="T48" s="22">
        <v>0</v>
      </c>
      <c r="U48" s="22">
        <v>0</v>
      </c>
      <c r="X48" s="21" t="s">
        <v>304</v>
      </c>
    </row>
    <row r="49" spans="1:25" x14ac:dyDescent="0.3">
      <c r="A49" s="23">
        <v>6360400</v>
      </c>
      <c r="B49" s="2" t="s">
        <v>5534</v>
      </c>
      <c r="C49" s="22">
        <v>1983</v>
      </c>
      <c r="D49" s="2" t="s">
        <v>2284</v>
      </c>
      <c r="E49" s="2" t="s">
        <v>3490</v>
      </c>
      <c r="F49" s="23" t="s">
        <v>36</v>
      </c>
      <c r="J49" s="22">
        <v>1</v>
      </c>
      <c r="K49" s="22">
        <v>1</v>
      </c>
      <c r="L49" s="22">
        <v>0</v>
      </c>
      <c r="M49" s="22">
        <v>0</v>
      </c>
      <c r="N49" s="22">
        <v>1</v>
      </c>
      <c r="O49" s="22">
        <v>0</v>
      </c>
      <c r="P49" s="22">
        <v>63</v>
      </c>
      <c r="Q49" s="22">
        <v>1</v>
      </c>
      <c r="R49" s="22">
        <v>0</v>
      </c>
      <c r="S49" s="22">
        <v>0</v>
      </c>
      <c r="T49" s="22">
        <v>0</v>
      </c>
      <c r="U49" s="22">
        <v>0</v>
      </c>
      <c r="X49" s="21" t="s">
        <v>306</v>
      </c>
    </row>
    <row r="50" spans="1:25" x14ac:dyDescent="0.3">
      <c r="A50" s="23">
        <v>6360401</v>
      </c>
      <c r="B50" s="2" t="s">
        <v>5534</v>
      </c>
      <c r="C50" s="22">
        <v>1983</v>
      </c>
      <c r="D50" s="2" t="s">
        <v>2276</v>
      </c>
      <c r="E50" s="2" t="s">
        <v>3490</v>
      </c>
      <c r="F50" s="23" t="s">
        <v>36</v>
      </c>
      <c r="J50" s="22">
        <v>1</v>
      </c>
      <c r="K50" s="22">
        <v>1</v>
      </c>
      <c r="L50" s="22">
        <v>0</v>
      </c>
      <c r="M50" s="22">
        <v>0</v>
      </c>
      <c r="N50" s="22">
        <v>1</v>
      </c>
      <c r="O50" s="22">
        <v>0</v>
      </c>
      <c r="P50" s="22">
        <v>63</v>
      </c>
      <c r="Q50" s="22">
        <v>1</v>
      </c>
      <c r="R50" s="22">
        <v>0</v>
      </c>
      <c r="S50" s="22">
        <v>0</v>
      </c>
      <c r="T50" s="22">
        <v>0</v>
      </c>
      <c r="U50" s="22">
        <v>0</v>
      </c>
      <c r="X50" s="21" t="s">
        <v>306</v>
      </c>
    </row>
    <row r="51" spans="1:25" x14ac:dyDescent="0.3">
      <c r="A51" s="23">
        <v>6362017</v>
      </c>
      <c r="B51" s="2" t="s">
        <v>2279</v>
      </c>
      <c r="C51" s="22">
        <v>1983</v>
      </c>
      <c r="D51" s="2" t="s">
        <v>2280</v>
      </c>
      <c r="E51" s="2" t="s">
        <v>3488</v>
      </c>
      <c r="F51" s="23" t="s">
        <v>75</v>
      </c>
      <c r="G51" s="112">
        <v>1981</v>
      </c>
      <c r="H51" s="112">
        <v>1981</v>
      </c>
      <c r="I51" s="112">
        <f t="shared" si="0"/>
        <v>2</v>
      </c>
      <c r="J51" s="22">
        <v>1</v>
      </c>
      <c r="K51" s="22">
        <v>0</v>
      </c>
      <c r="L51" s="22">
        <v>1</v>
      </c>
      <c r="M51" s="22">
        <v>1</v>
      </c>
      <c r="N51" s="22">
        <v>0</v>
      </c>
      <c r="O51" s="22">
        <v>0</v>
      </c>
      <c r="P51" s="22">
        <v>28</v>
      </c>
      <c r="Q51" s="22">
        <v>1</v>
      </c>
      <c r="R51" s="22">
        <v>0</v>
      </c>
      <c r="S51" s="22">
        <v>0</v>
      </c>
      <c r="T51" s="22">
        <v>0</v>
      </c>
      <c r="U51" s="22">
        <v>0</v>
      </c>
      <c r="V51" s="22">
        <v>0</v>
      </c>
      <c r="X51" s="21" t="s">
        <v>305</v>
      </c>
    </row>
    <row r="52" spans="1:25" x14ac:dyDescent="0.3">
      <c r="A52" s="23">
        <v>6141378</v>
      </c>
      <c r="B52" s="2" t="s">
        <v>4382</v>
      </c>
      <c r="C52" s="22">
        <v>1984</v>
      </c>
      <c r="D52" s="2" t="s">
        <v>4383</v>
      </c>
      <c r="E52" s="2" t="s">
        <v>3466</v>
      </c>
      <c r="F52" s="23" t="s">
        <v>75</v>
      </c>
      <c r="G52" s="112">
        <v>1983</v>
      </c>
      <c r="H52" s="112">
        <v>1983</v>
      </c>
      <c r="I52" s="112">
        <f t="shared" si="0"/>
        <v>1</v>
      </c>
      <c r="J52" s="22">
        <v>0</v>
      </c>
      <c r="K52" s="22">
        <v>0</v>
      </c>
      <c r="L52" s="22">
        <v>0</v>
      </c>
      <c r="M52" s="22">
        <v>1</v>
      </c>
      <c r="N52" s="22">
        <v>1</v>
      </c>
      <c r="O52" s="22">
        <v>0</v>
      </c>
      <c r="P52" s="22">
        <v>33</v>
      </c>
      <c r="Q52" s="22">
        <v>1</v>
      </c>
      <c r="R52" s="22">
        <v>0</v>
      </c>
      <c r="S52" s="22">
        <v>0</v>
      </c>
      <c r="T52" s="22">
        <v>0</v>
      </c>
      <c r="U52" s="22">
        <v>0</v>
      </c>
      <c r="X52" s="21" t="s">
        <v>305</v>
      </c>
    </row>
    <row r="53" spans="1:25" x14ac:dyDescent="0.3">
      <c r="A53" s="23">
        <v>6141423</v>
      </c>
      <c r="B53" s="2" t="s">
        <v>2636</v>
      </c>
      <c r="C53" s="22">
        <v>1984</v>
      </c>
      <c r="D53" s="2" t="s">
        <v>3409</v>
      </c>
      <c r="E53" s="2" t="s">
        <v>3466</v>
      </c>
      <c r="F53" s="23" t="s">
        <v>17</v>
      </c>
      <c r="J53" s="22">
        <v>0</v>
      </c>
      <c r="K53" s="22">
        <v>0</v>
      </c>
      <c r="L53" s="22">
        <v>0</v>
      </c>
      <c r="M53" s="22">
        <v>1</v>
      </c>
      <c r="N53" s="22">
        <v>1</v>
      </c>
      <c r="O53" s="22">
        <v>0</v>
      </c>
      <c r="P53" s="22">
        <v>14</v>
      </c>
      <c r="Q53" s="22">
        <v>1</v>
      </c>
      <c r="R53" s="22">
        <v>0</v>
      </c>
      <c r="S53" s="22">
        <v>0</v>
      </c>
      <c r="T53" s="22">
        <v>0</v>
      </c>
      <c r="U53" s="22">
        <v>0</v>
      </c>
      <c r="X53" s="21" t="s">
        <v>304</v>
      </c>
    </row>
    <row r="54" spans="1:25" x14ac:dyDescent="0.3">
      <c r="A54" s="23">
        <v>6143883</v>
      </c>
      <c r="B54" s="2" t="s">
        <v>2293</v>
      </c>
      <c r="C54" s="22">
        <v>1984</v>
      </c>
      <c r="D54" s="2" t="s">
        <v>2294</v>
      </c>
      <c r="E54" s="2" t="s">
        <v>3466</v>
      </c>
      <c r="F54" s="23" t="s">
        <v>17</v>
      </c>
      <c r="J54" s="22">
        <v>0</v>
      </c>
      <c r="K54" s="22">
        <v>0</v>
      </c>
      <c r="L54" s="22">
        <v>0</v>
      </c>
      <c r="M54" s="22">
        <v>1</v>
      </c>
      <c r="N54" s="22">
        <v>0</v>
      </c>
      <c r="O54" s="22">
        <v>0</v>
      </c>
      <c r="P54" s="22">
        <v>14</v>
      </c>
      <c r="Q54" s="22">
        <v>1</v>
      </c>
      <c r="R54" s="22">
        <v>0</v>
      </c>
      <c r="S54" s="22">
        <v>0</v>
      </c>
      <c r="T54" s="22">
        <v>0</v>
      </c>
      <c r="U54" s="22">
        <v>0</v>
      </c>
      <c r="X54" s="21" t="s">
        <v>304</v>
      </c>
    </row>
    <row r="55" spans="1:25" x14ac:dyDescent="0.3">
      <c r="A55" s="23">
        <v>6145017</v>
      </c>
      <c r="B55" s="2" t="s">
        <v>2295</v>
      </c>
      <c r="C55" s="22">
        <v>1984</v>
      </c>
      <c r="D55" s="2" t="s">
        <v>2296</v>
      </c>
      <c r="E55" s="2" t="s">
        <v>3466</v>
      </c>
      <c r="F55" s="23" t="s">
        <v>30</v>
      </c>
      <c r="G55" s="112">
        <v>1983</v>
      </c>
      <c r="H55" s="112">
        <v>1983</v>
      </c>
      <c r="I55" s="112">
        <f t="shared" si="0"/>
        <v>1</v>
      </c>
      <c r="J55" s="22">
        <v>0</v>
      </c>
      <c r="K55" s="22">
        <v>0</v>
      </c>
      <c r="L55" s="22">
        <v>0</v>
      </c>
      <c r="M55" s="22">
        <v>0</v>
      </c>
      <c r="N55" s="22">
        <v>0</v>
      </c>
      <c r="O55" s="22">
        <v>0</v>
      </c>
      <c r="P55" s="22">
        <v>7</v>
      </c>
      <c r="Q55" s="22">
        <v>1</v>
      </c>
      <c r="R55" s="22">
        <v>0</v>
      </c>
      <c r="S55" s="22">
        <v>0</v>
      </c>
      <c r="T55" s="22">
        <v>0</v>
      </c>
      <c r="U55" s="22">
        <v>0</v>
      </c>
      <c r="X55" s="21" t="s">
        <v>304</v>
      </c>
    </row>
    <row r="56" spans="1:25" x14ac:dyDescent="0.3">
      <c r="A56" s="23">
        <v>6150365</v>
      </c>
      <c r="B56" s="2" t="s">
        <v>2297</v>
      </c>
      <c r="C56" s="22">
        <v>1984</v>
      </c>
      <c r="D56" s="2" t="s">
        <v>2298</v>
      </c>
      <c r="E56" s="2" t="s">
        <v>3466</v>
      </c>
      <c r="F56" s="23" t="s">
        <v>29</v>
      </c>
      <c r="G56" s="112">
        <v>1982</v>
      </c>
      <c r="H56" s="112">
        <v>1984</v>
      </c>
      <c r="I56" s="112">
        <f t="shared" si="0"/>
        <v>0</v>
      </c>
      <c r="J56" s="22">
        <v>1</v>
      </c>
      <c r="K56" s="22">
        <v>0</v>
      </c>
      <c r="L56" s="22">
        <v>0</v>
      </c>
      <c r="M56" s="22">
        <v>1</v>
      </c>
      <c r="N56" s="22">
        <v>1</v>
      </c>
      <c r="O56" s="22">
        <v>0</v>
      </c>
      <c r="P56" s="22">
        <v>28</v>
      </c>
      <c r="Q56" s="22">
        <v>1</v>
      </c>
      <c r="R56" s="22">
        <v>0</v>
      </c>
      <c r="S56" s="22">
        <v>0</v>
      </c>
      <c r="T56" s="22">
        <v>0</v>
      </c>
      <c r="U56" s="22">
        <v>0</v>
      </c>
      <c r="X56" s="21" t="s">
        <v>305</v>
      </c>
      <c r="Y56" s="21">
        <v>1</v>
      </c>
    </row>
    <row r="57" spans="1:25" x14ac:dyDescent="0.3">
      <c r="A57" s="23">
        <v>6386209</v>
      </c>
      <c r="B57" s="2" t="s">
        <v>4626</v>
      </c>
      <c r="C57" s="22">
        <v>1984</v>
      </c>
      <c r="D57" s="2" t="s">
        <v>4627</v>
      </c>
      <c r="E57" s="2" t="s">
        <v>3490</v>
      </c>
      <c r="F57" s="23" t="s">
        <v>17</v>
      </c>
      <c r="G57" s="112">
        <v>1983</v>
      </c>
      <c r="H57" s="112">
        <v>1983</v>
      </c>
      <c r="I57" s="112">
        <f t="shared" si="0"/>
        <v>1</v>
      </c>
      <c r="J57" s="22">
        <v>0</v>
      </c>
      <c r="K57" s="22">
        <v>0</v>
      </c>
      <c r="L57" s="22">
        <v>0</v>
      </c>
      <c r="M57" s="22">
        <v>1</v>
      </c>
      <c r="N57" s="22">
        <v>0</v>
      </c>
      <c r="O57" s="22">
        <v>0</v>
      </c>
      <c r="P57" s="22">
        <v>35</v>
      </c>
      <c r="Q57" s="22">
        <v>1</v>
      </c>
      <c r="R57" s="22">
        <v>0</v>
      </c>
      <c r="S57" s="22">
        <v>0</v>
      </c>
      <c r="T57" s="22">
        <v>0</v>
      </c>
      <c r="U57" s="22">
        <v>0</v>
      </c>
      <c r="X57" s="21" t="s">
        <v>304</v>
      </c>
    </row>
    <row r="58" spans="1:25" x14ac:dyDescent="0.3">
      <c r="A58" s="23">
        <v>6388486</v>
      </c>
      <c r="B58" s="21" t="s">
        <v>2637</v>
      </c>
      <c r="C58" s="6">
        <v>1984</v>
      </c>
      <c r="D58" s="21" t="s">
        <v>2274</v>
      </c>
      <c r="E58" s="21" t="s">
        <v>3298</v>
      </c>
      <c r="F58" s="23" t="s">
        <v>5</v>
      </c>
      <c r="G58" s="112" t="s">
        <v>9160</v>
      </c>
      <c r="H58" s="112" t="s">
        <v>9160</v>
      </c>
      <c r="J58" s="22">
        <v>0</v>
      </c>
      <c r="K58" s="22">
        <v>0</v>
      </c>
      <c r="P58" s="22">
        <v>28</v>
      </c>
      <c r="Q58" s="22">
        <v>1</v>
      </c>
      <c r="R58" s="22">
        <v>0</v>
      </c>
      <c r="S58" s="22">
        <v>0</v>
      </c>
      <c r="T58" s="22">
        <v>0</v>
      </c>
      <c r="U58" s="22">
        <v>0</v>
      </c>
      <c r="V58" s="22">
        <v>0</v>
      </c>
      <c r="W58" s="23" t="s">
        <v>9441</v>
      </c>
      <c r="X58" s="21" t="s">
        <v>305</v>
      </c>
      <c r="Y58" s="21">
        <v>0</v>
      </c>
    </row>
    <row r="59" spans="1:25" x14ac:dyDescent="0.3">
      <c r="A59" s="23">
        <v>6394948</v>
      </c>
      <c r="B59" s="2" t="s">
        <v>147</v>
      </c>
      <c r="C59" s="22">
        <v>1984</v>
      </c>
      <c r="D59" s="2" t="s">
        <v>148</v>
      </c>
      <c r="E59" s="2" t="s">
        <v>3094</v>
      </c>
      <c r="F59" s="23" t="s">
        <v>72</v>
      </c>
      <c r="G59" s="112">
        <v>1981</v>
      </c>
      <c r="H59" s="112">
        <v>1982</v>
      </c>
      <c r="I59" s="112">
        <f t="shared" si="0"/>
        <v>2</v>
      </c>
      <c r="J59" s="22">
        <v>0</v>
      </c>
      <c r="K59" s="22">
        <v>0</v>
      </c>
      <c r="L59" s="22">
        <v>1</v>
      </c>
      <c r="M59" s="22">
        <v>1</v>
      </c>
      <c r="N59" s="22">
        <v>1</v>
      </c>
      <c r="Q59" s="22">
        <v>1</v>
      </c>
      <c r="R59" s="22">
        <v>1</v>
      </c>
      <c r="S59" s="22">
        <v>0</v>
      </c>
      <c r="T59" s="22">
        <v>1</v>
      </c>
      <c r="U59" s="22">
        <v>0</v>
      </c>
      <c r="V59" s="22">
        <v>1</v>
      </c>
      <c r="W59" s="23" t="s">
        <v>7173</v>
      </c>
      <c r="X59" s="21" t="s">
        <v>305</v>
      </c>
    </row>
    <row r="60" spans="1:25" x14ac:dyDescent="0.3">
      <c r="A60" s="23">
        <v>6398531</v>
      </c>
      <c r="B60" s="2" t="s">
        <v>4921</v>
      </c>
      <c r="C60" s="22">
        <v>1984</v>
      </c>
      <c r="D60" s="2" t="s">
        <v>4922</v>
      </c>
      <c r="E60" s="2" t="s">
        <v>3472</v>
      </c>
      <c r="F60" s="23" t="s">
        <v>70</v>
      </c>
      <c r="J60" s="22">
        <v>1</v>
      </c>
      <c r="K60" s="22">
        <v>0</v>
      </c>
      <c r="L60" s="22">
        <v>1</v>
      </c>
      <c r="M60" s="22">
        <v>1</v>
      </c>
      <c r="N60" s="22">
        <v>0</v>
      </c>
      <c r="O60" s="22">
        <v>0</v>
      </c>
      <c r="P60" s="22">
        <v>28</v>
      </c>
      <c r="Q60" s="22">
        <v>1</v>
      </c>
      <c r="R60" s="22">
        <v>0</v>
      </c>
      <c r="S60" s="22">
        <v>0</v>
      </c>
      <c r="T60" s="22">
        <v>0</v>
      </c>
      <c r="U60" s="22">
        <v>0</v>
      </c>
      <c r="X60" s="21" t="s">
        <v>304</v>
      </c>
    </row>
    <row r="61" spans="1:25" x14ac:dyDescent="0.3">
      <c r="A61" s="23">
        <v>6399257</v>
      </c>
      <c r="B61" s="2" t="s">
        <v>3671</v>
      </c>
      <c r="C61" s="22">
        <v>1984</v>
      </c>
      <c r="D61" s="2" t="s">
        <v>3672</v>
      </c>
      <c r="E61" s="2" t="s">
        <v>3480</v>
      </c>
      <c r="F61" s="23" t="s">
        <v>77</v>
      </c>
      <c r="G61" s="112">
        <v>1978</v>
      </c>
      <c r="H61" s="112">
        <v>1980</v>
      </c>
      <c r="I61" s="112">
        <f t="shared" si="0"/>
        <v>4</v>
      </c>
      <c r="J61" s="30">
        <v>0</v>
      </c>
      <c r="K61" s="22">
        <v>0</v>
      </c>
      <c r="L61" s="22">
        <v>0</v>
      </c>
      <c r="M61" s="22">
        <v>0</v>
      </c>
      <c r="N61" s="22">
        <v>0</v>
      </c>
      <c r="O61" s="22">
        <v>0</v>
      </c>
      <c r="P61" s="31">
        <v>365</v>
      </c>
      <c r="Q61" s="22">
        <v>1</v>
      </c>
      <c r="R61" s="22">
        <v>0</v>
      </c>
      <c r="S61" s="22">
        <v>0</v>
      </c>
      <c r="T61" s="22">
        <v>0</v>
      </c>
      <c r="U61" s="22">
        <v>0</v>
      </c>
      <c r="V61" s="31"/>
      <c r="W61" s="140" t="s">
        <v>3775</v>
      </c>
      <c r="X61" s="21" t="s">
        <v>305</v>
      </c>
    </row>
    <row r="62" spans="1:25" x14ac:dyDescent="0.3">
      <c r="A62" s="23">
        <v>6400678</v>
      </c>
      <c r="B62" s="21" t="s">
        <v>4566</v>
      </c>
      <c r="C62" s="6">
        <v>1984</v>
      </c>
      <c r="D62" s="21" t="s">
        <v>4567</v>
      </c>
      <c r="E62" s="21" t="s">
        <v>4568</v>
      </c>
      <c r="F62" s="23" t="s">
        <v>64</v>
      </c>
      <c r="G62" s="112" t="s">
        <v>9160</v>
      </c>
      <c r="H62" s="112" t="s">
        <v>9160</v>
      </c>
      <c r="J62" s="22">
        <v>0</v>
      </c>
      <c r="K62" s="22">
        <v>0</v>
      </c>
      <c r="L62" s="22">
        <v>1</v>
      </c>
      <c r="M62" s="22">
        <v>1</v>
      </c>
      <c r="N62" s="22">
        <v>1</v>
      </c>
      <c r="O62" s="22">
        <v>0</v>
      </c>
      <c r="P62" s="22" t="s">
        <v>9160</v>
      </c>
      <c r="Q62" s="22">
        <v>1</v>
      </c>
      <c r="R62" s="22">
        <v>0</v>
      </c>
      <c r="S62" s="22">
        <v>0</v>
      </c>
      <c r="T62" s="22">
        <v>0</v>
      </c>
      <c r="U62" s="22">
        <v>0</v>
      </c>
      <c r="V62" s="22">
        <v>0</v>
      </c>
      <c r="X62" s="21" t="s">
        <v>304</v>
      </c>
      <c r="Y62" s="21">
        <v>0</v>
      </c>
    </row>
    <row r="63" spans="1:25" x14ac:dyDescent="0.3">
      <c r="A63" s="23">
        <v>2858743</v>
      </c>
      <c r="B63" s="2" t="s">
        <v>2442</v>
      </c>
      <c r="C63" s="22">
        <v>1985</v>
      </c>
      <c r="D63" s="2" t="s">
        <v>2443</v>
      </c>
      <c r="E63" s="2" t="s">
        <v>3466</v>
      </c>
      <c r="F63" s="23" t="s">
        <v>75</v>
      </c>
      <c r="G63" s="141">
        <v>1981</v>
      </c>
      <c r="H63" s="141">
        <v>1982</v>
      </c>
      <c r="I63" s="112">
        <f t="shared" si="0"/>
        <v>3</v>
      </c>
      <c r="J63" s="30">
        <v>1</v>
      </c>
      <c r="K63" s="22">
        <v>1</v>
      </c>
      <c r="L63" s="30">
        <v>0</v>
      </c>
      <c r="M63" s="30">
        <v>1</v>
      </c>
      <c r="N63" s="30">
        <v>1</v>
      </c>
      <c r="O63" s="22">
        <v>0</v>
      </c>
      <c r="P63" s="30">
        <v>42</v>
      </c>
      <c r="Q63" s="22">
        <v>1</v>
      </c>
      <c r="R63" s="22">
        <v>1</v>
      </c>
      <c r="S63" s="22">
        <v>0</v>
      </c>
      <c r="T63" s="22">
        <v>0</v>
      </c>
      <c r="U63" s="22">
        <v>0</v>
      </c>
      <c r="X63" s="21" t="s">
        <v>305</v>
      </c>
    </row>
    <row r="64" spans="1:25" x14ac:dyDescent="0.3">
      <c r="A64" s="23">
        <v>2865518</v>
      </c>
      <c r="B64" s="2" t="s">
        <v>2635</v>
      </c>
      <c r="C64" s="22">
        <v>1985</v>
      </c>
      <c r="D64" s="2" t="s">
        <v>3260</v>
      </c>
      <c r="E64" s="2" t="s">
        <v>3466</v>
      </c>
      <c r="F64" s="23" t="s">
        <v>73</v>
      </c>
      <c r="G64" s="141">
        <v>1982</v>
      </c>
      <c r="H64" s="141">
        <v>1982</v>
      </c>
      <c r="I64" s="112">
        <f t="shared" si="0"/>
        <v>3</v>
      </c>
      <c r="J64" s="30">
        <v>1</v>
      </c>
      <c r="K64" s="30">
        <v>0</v>
      </c>
      <c r="L64" s="22">
        <v>1</v>
      </c>
      <c r="M64" s="22">
        <v>1</v>
      </c>
      <c r="N64" s="30">
        <v>1</v>
      </c>
      <c r="O64" s="22">
        <v>0</v>
      </c>
      <c r="P64" s="30">
        <v>7</v>
      </c>
      <c r="Q64" s="22">
        <v>1</v>
      </c>
      <c r="R64" s="22">
        <v>0</v>
      </c>
      <c r="S64" s="22">
        <v>0</v>
      </c>
      <c r="T64" s="22">
        <v>0</v>
      </c>
      <c r="U64" s="22">
        <v>0</v>
      </c>
      <c r="X64" s="21" t="s">
        <v>305</v>
      </c>
    </row>
    <row r="65" spans="1:25" x14ac:dyDescent="0.3">
      <c r="A65" s="23">
        <v>3890575</v>
      </c>
      <c r="B65" s="2" t="s">
        <v>2348</v>
      </c>
      <c r="C65" s="22">
        <v>1985</v>
      </c>
      <c r="D65" s="2" t="s">
        <v>2349</v>
      </c>
      <c r="E65" s="2" t="s">
        <v>3422</v>
      </c>
      <c r="F65" s="23" t="s">
        <v>75</v>
      </c>
      <c r="J65" s="30">
        <v>1</v>
      </c>
      <c r="K65" s="22">
        <v>0</v>
      </c>
      <c r="L65" s="30">
        <v>0</v>
      </c>
      <c r="M65" s="30">
        <v>0</v>
      </c>
      <c r="N65" s="30">
        <v>1</v>
      </c>
      <c r="O65" s="22">
        <v>0</v>
      </c>
      <c r="P65" s="30">
        <v>28</v>
      </c>
      <c r="Q65" s="22">
        <v>0</v>
      </c>
      <c r="R65" s="22">
        <v>1</v>
      </c>
      <c r="S65" s="22">
        <v>0</v>
      </c>
      <c r="T65" s="22">
        <v>0</v>
      </c>
      <c r="U65" s="22">
        <v>0</v>
      </c>
      <c r="V65" s="22">
        <v>0</v>
      </c>
      <c r="X65" s="21" t="s">
        <v>305</v>
      </c>
    </row>
    <row r="66" spans="1:25" x14ac:dyDescent="0.3">
      <c r="A66" s="23">
        <v>3893776</v>
      </c>
      <c r="B66" s="2" t="s">
        <v>2675</v>
      </c>
      <c r="C66" s="22">
        <v>1985</v>
      </c>
      <c r="D66" s="2" t="s">
        <v>3380</v>
      </c>
      <c r="E66" s="2" t="s">
        <v>3490</v>
      </c>
      <c r="F66" s="23" t="s">
        <v>10</v>
      </c>
      <c r="G66" s="112">
        <v>1983</v>
      </c>
      <c r="H66" s="112">
        <v>1983</v>
      </c>
      <c r="I66" s="112">
        <f t="shared" si="0"/>
        <v>2</v>
      </c>
      <c r="J66" s="22">
        <v>0</v>
      </c>
      <c r="K66" s="22">
        <v>0</v>
      </c>
      <c r="L66" s="22">
        <v>1</v>
      </c>
      <c r="M66" s="22">
        <v>1</v>
      </c>
      <c r="N66" s="22">
        <v>1</v>
      </c>
      <c r="O66" s="22">
        <v>0</v>
      </c>
      <c r="P66" s="22">
        <v>28</v>
      </c>
      <c r="Q66" s="22">
        <v>1</v>
      </c>
      <c r="R66" s="22">
        <v>0</v>
      </c>
      <c r="S66" s="22">
        <v>0</v>
      </c>
      <c r="T66" s="22">
        <v>0</v>
      </c>
      <c r="U66" s="22">
        <v>0</v>
      </c>
      <c r="X66" s="21" t="s">
        <v>304</v>
      </c>
    </row>
    <row r="67" spans="1:25" x14ac:dyDescent="0.3">
      <c r="A67" s="23">
        <v>3893778</v>
      </c>
      <c r="B67" s="2" t="s">
        <v>2343</v>
      </c>
      <c r="C67" s="22">
        <v>1985</v>
      </c>
      <c r="D67" s="2" t="s">
        <v>2344</v>
      </c>
      <c r="E67" s="2" t="s">
        <v>3490</v>
      </c>
      <c r="F67" s="23" t="s">
        <v>64</v>
      </c>
      <c r="J67" s="22">
        <v>1</v>
      </c>
      <c r="K67" s="22">
        <v>1</v>
      </c>
      <c r="L67" s="22">
        <v>0</v>
      </c>
      <c r="M67" s="22">
        <v>1</v>
      </c>
      <c r="N67" s="22">
        <v>1</v>
      </c>
      <c r="O67" s="22">
        <v>0</v>
      </c>
      <c r="P67" s="22">
        <v>35</v>
      </c>
      <c r="Q67" s="22">
        <v>1</v>
      </c>
      <c r="R67" s="22">
        <v>0</v>
      </c>
      <c r="S67" s="22">
        <v>0</v>
      </c>
      <c r="T67" s="22">
        <v>0</v>
      </c>
      <c r="U67" s="22">
        <v>0</v>
      </c>
      <c r="X67" s="21" t="s">
        <v>304</v>
      </c>
    </row>
    <row r="68" spans="1:25" x14ac:dyDescent="0.3">
      <c r="A68" s="23">
        <v>3899397</v>
      </c>
      <c r="B68" s="2" t="s">
        <v>5536</v>
      </c>
      <c r="C68" s="22">
        <v>1985</v>
      </c>
      <c r="D68" s="2" t="s">
        <v>2346</v>
      </c>
      <c r="E68" s="2" t="s">
        <v>3490</v>
      </c>
      <c r="F68" s="23" t="s">
        <v>36</v>
      </c>
      <c r="J68" s="22">
        <v>1</v>
      </c>
      <c r="K68" s="22">
        <v>0</v>
      </c>
      <c r="L68" s="22">
        <v>0</v>
      </c>
      <c r="M68" s="22">
        <v>0</v>
      </c>
      <c r="N68" s="22">
        <v>1</v>
      </c>
      <c r="O68" s="22">
        <v>0</v>
      </c>
      <c r="P68" s="22">
        <v>42</v>
      </c>
      <c r="Q68" s="22">
        <v>1</v>
      </c>
      <c r="R68" s="22">
        <v>0</v>
      </c>
      <c r="S68" s="22">
        <v>0</v>
      </c>
      <c r="T68" s="22">
        <v>0</v>
      </c>
      <c r="U68" s="22">
        <v>0</v>
      </c>
      <c r="X68" s="21" t="s">
        <v>306</v>
      </c>
    </row>
    <row r="69" spans="1:25" x14ac:dyDescent="0.3">
      <c r="A69" s="23">
        <v>3899398</v>
      </c>
      <c r="B69" s="2" t="s">
        <v>5535</v>
      </c>
      <c r="C69" s="22">
        <v>1985</v>
      </c>
      <c r="D69" s="2" t="s">
        <v>2342</v>
      </c>
      <c r="E69" s="2" t="s">
        <v>3490</v>
      </c>
      <c r="F69" s="23" t="s">
        <v>36</v>
      </c>
      <c r="J69" s="22">
        <v>1</v>
      </c>
      <c r="K69" s="22">
        <v>1</v>
      </c>
      <c r="L69" s="22">
        <v>0</v>
      </c>
      <c r="M69" s="22">
        <v>0</v>
      </c>
      <c r="N69" s="22">
        <v>1</v>
      </c>
      <c r="O69" s="22">
        <v>0</v>
      </c>
      <c r="P69" s="22">
        <v>63</v>
      </c>
      <c r="Q69" s="22">
        <v>1</v>
      </c>
      <c r="R69" s="22">
        <v>0</v>
      </c>
      <c r="S69" s="22">
        <v>0</v>
      </c>
      <c r="T69" s="22">
        <v>0</v>
      </c>
      <c r="U69" s="22">
        <v>0</v>
      </c>
      <c r="X69" s="21" t="s">
        <v>306</v>
      </c>
    </row>
    <row r="70" spans="1:25" x14ac:dyDescent="0.3">
      <c r="A70" s="23">
        <v>3906916</v>
      </c>
      <c r="B70" s="2" t="s">
        <v>4395</v>
      </c>
      <c r="C70" s="22">
        <v>1985</v>
      </c>
      <c r="D70" s="2" t="s">
        <v>4396</v>
      </c>
      <c r="E70" s="2" t="s">
        <v>3488</v>
      </c>
      <c r="F70" s="23" t="s">
        <v>23</v>
      </c>
      <c r="J70" s="22">
        <v>0</v>
      </c>
      <c r="K70" s="22">
        <v>0</v>
      </c>
      <c r="L70" s="22">
        <v>0</v>
      </c>
      <c r="M70" s="22">
        <v>0</v>
      </c>
      <c r="N70" s="22">
        <v>1</v>
      </c>
      <c r="O70" s="22">
        <v>0</v>
      </c>
      <c r="P70" s="22">
        <v>28</v>
      </c>
      <c r="Q70" s="22">
        <v>1</v>
      </c>
      <c r="R70" s="22">
        <v>0</v>
      </c>
      <c r="S70" s="22">
        <v>0</v>
      </c>
      <c r="T70" s="22">
        <v>0</v>
      </c>
      <c r="U70" s="22">
        <v>0</v>
      </c>
      <c r="V70" s="22">
        <v>0</v>
      </c>
      <c r="X70" s="21" t="s">
        <v>305</v>
      </c>
    </row>
    <row r="71" spans="1:25" x14ac:dyDescent="0.3">
      <c r="A71" s="23">
        <v>3907555</v>
      </c>
      <c r="B71" s="2" t="s">
        <v>4632</v>
      </c>
      <c r="C71" s="22">
        <v>1985</v>
      </c>
      <c r="D71" s="2" t="s">
        <v>4633</v>
      </c>
      <c r="E71" s="2" t="s">
        <v>3457</v>
      </c>
      <c r="F71" s="23" t="s">
        <v>30</v>
      </c>
      <c r="G71" s="112">
        <v>1983</v>
      </c>
      <c r="H71" s="112">
        <v>1983</v>
      </c>
      <c r="I71" s="112">
        <f t="shared" ref="I71:I129" si="1">C71-H71</f>
        <v>2</v>
      </c>
      <c r="J71" s="22">
        <v>0</v>
      </c>
      <c r="K71" s="22">
        <v>0</v>
      </c>
      <c r="L71" s="22">
        <v>1</v>
      </c>
      <c r="M71" s="22">
        <v>1</v>
      </c>
      <c r="N71" s="22">
        <v>1</v>
      </c>
      <c r="P71" s="22">
        <v>14</v>
      </c>
      <c r="Q71" s="22">
        <v>1</v>
      </c>
      <c r="R71" s="22">
        <v>0</v>
      </c>
      <c r="S71" s="22">
        <v>0</v>
      </c>
      <c r="T71" s="22">
        <v>0</v>
      </c>
      <c r="U71" s="22">
        <v>0</v>
      </c>
      <c r="V71" s="22">
        <v>0</v>
      </c>
      <c r="X71" s="21" t="s">
        <v>304</v>
      </c>
    </row>
    <row r="72" spans="1:25" x14ac:dyDescent="0.3">
      <c r="A72" s="23">
        <v>3909552</v>
      </c>
      <c r="B72" s="2" t="s">
        <v>4452</v>
      </c>
      <c r="C72" s="22">
        <v>1985</v>
      </c>
      <c r="D72" s="2" t="s">
        <v>4456</v>
      </c>
      <c r="E72" s="2" t="s">
        <v>3472</v>
      </c>
      <c r="F72" s="23" t="s">
        <v>66</v>
      </c>
      <c r="G72" s="112">
        <v>1983</v>
      </c>
      <c r="H72" s="112">
        <v>1983</v>
      </c>
      <c r="I72" s="112">
        <f t="shared" si="1"/>
        <v>2</v>
      </c>
      <c r="J72" s="22">
        <v>0</v>
      </c>
      <c r="K72" s="22">
        <v>0</v>
      </c>
      <c r="L72" s="22">
        <v>0</v>
      </c>
      <c r="M72" s="22">
        <v>1</v>
      </c>
      <c r="N72" s="22">
        <v>1</v>
      </c>
      <c r="O72" s="22">
        <v>0</v>
      </c>
      <c r="P72" s="22">
        <v>7</v>
      </c>
      <c r="Q72" s="22">
        <v>1</v>
      </c>
      <c r="R72" s="22">
        <v>0</v>
      </c>
      <c r="S72" s="22">
        <v>0</v>
      </c>
      <c r="T72" s="22">
        <v>0</v>
      </c>
      <c r="U72" s="22">
        <v>0</v>
      </c>
      <c r="X72" s="21" t="s">
        <v>304</v>
      </c>
    </row>
    <row r="73" spans="1:25" x14ac:dyDescent="0.3">
      <c r="A73" s="23">
        <v>3909553</v>
      </c>
      <c r="B73" s="2" t="s">
        <v>4452</v>
      </c>
      <c r="C73" s="22">
        <v>1985</v>
      </c>
      <c r="D73" s="2" t="s">
        <v>4453</v>
      </c>
      <c r="E73" s="2" t="s">
        <v>3472</v>
      </c>
      <c r="F73" s="23" t="s">
        <v>66</v>
      </c>
      <c r="G73" s="112">
        <v>1983</v>
      </c>
      <c r="H73" s="112">
        <v>1983</v>
      </c>
      <c r="I73" s="112">
        <f t="shared" si="1"/>
        <v>2</v>
      </c>
      <c r="J73" s="22">
        <v>0</v>
      </c>
      <c r="K73" s="22">
        <v>0</v>
      </c>
      <c r="L73" s="22">
        <v>0</v>
      </c>
      <c r="M73" s="22">
        <v>1</v>
      </c>
      <c r="N73" s="22">
        <v>1</v>
      </c>
      <c r="O73" s="22">
        <v>0</v>
      </c>
      <c r="P73" s="22">
        <v>7</v>
      </c>
      <c r="Q73" s="22">
        <v>1</v>
      </c>
      <c r="R73" s="22">
        <v>0</v>
      </c>
      <c r="S73" s="22">
        <v>0</v>
      </c>
      <c r="T73" s="22">
        <v>0</v>
      </c>
      <c r="U73" s="22">
        <v>0</v>
      </c>
      <c r="X73" s="21" t="s">
        <v>304</v>
      </c>
    </row>
    <row r="74" spans="1:25" x14ac:dyDescent="0.3">
      <c r="A74" s="23">
        <v>3910296</v>
      </c>
      <c r="B74" s="2" t="s">
        <v>2337</v>
      </c>
      <c r="C74" s="22">
        <v>1985</v>
      </c>
      <c r="D74" s="2" t="s">
        <v>2338</v>
      </c>
      <c r="E74" s="2" t="s">
        <v>3490</v>
      </c>
      <c r="F74" s="23" t="s">
        <v>19</v>
      </c>
      <c r="G74" s="112">
        <v>1982</v>
      </c>
      <c r="H74" s="112">
        <v>1983</v>
      </c>
      <c r="I74" s="112">
        <f t="shared" si="1"/>
        <v>2</v>
      </c>
      <c r="J74" s="22">
        <v>1</v>
      </c>
      <c r="K74" s="22">
        <v>1</v>
      </c>
      <c r="L74" s="22">
        <v>0</v>
      </c>
      <c r="M74" s="22">
        <v>0</v>
      </c>
      <c r="N74" s="22">
        <v>1</v>
      </c>
      <c r="O74" s="22">
        <v>0</v>
      </c>
      <c r="P74" s="22">
        <v>28</v>
      </c>
      <c r="Q74" s="22">
        <v>1</v>
      </c>
      <c r="R74" s="22">
        <v>0</v>
      </c>
      <c r="S74" s="22">
        <v>0</v>
      </c>
      <c r="T74" s="22">
        <v>0</v>
      </c>
      <c r="U74" s="22">
        <v>0</v>
      </c>
      <c r="X74" s="21" t="s">
        <v>306</v>
      </c>
    </row>
    <row r="75" spans="1:25" x14ac:dyDescent="0.3">
      <c r="A75" s="23">
        <v>3915155</v>
      </c>
      <c r="B75" s="2" t="s">
        <v>2323</v>
      </c>
      <c r="C75" s="22">
        <v>1985</v>
      </c>
      <c r="D75" s="2" t="s">
        <v>2324</v>
      </c>
      <c r="E75" s="2" t="s">
        <v>3488</v>
      </c>
      <c r="F75" s="23" t="s">
        <v>54</v>
      </c>
      <c r="G75" s="141">
        <v>1981</v>
      </c>
      <c r="H75" s="141">
        <v>1982</v>
      </c>
      <c r="I75" s="112">
        <f t="shared" si="1"/>
        <v>3</v>
      </c>
      <c r="J75" s="30">
        <v>1</v>
      </c>
      <c r="K75" s="22">
        <v>1</v>
      </c>
      <c r="L75" s="22">
        <v>0</v>
      </c>
      <c r="M75" s="22">
        <v>1</v>
      </c>
      <c r="N75" s="22">
        <v>1</v>
      </c>
      <c r="O75" s="22">
        <v>0</v>
      </c>
      <c r="P75" s="30">
        <v>28</v>
      </c>
      <c r="Q75" s="22">
        <v>0</v>
      </c>
      <c r="R75" s="22">
        <v>1</v>
      </c>
      <c r="S75" s="22">
        <v>0</v>
      </c>
      <c r="T75" s="22">
        <v>0</v>
      </c>
      <c r="U75" s="22">
        <v>0</v>
      </c>
      <c r="V75" s="22">
        <v>0</v>
      </c>
      <c r="X75" s="21" t="s">
        <v>305</v>
      </c>
    </row>
    <row r="76" spans="1:25" x14ac:dyDescent="0.3">
      <c r="A76" s="23">
        <v>3513642</v>
      </c>
      <c r="B76" s="2" t="s">
        <v>2361</v>
      </c>
      <c r="C76" s="22">
        <v>1986</v>
      </c>
      <c r="D76" s="2" t="s">
        <v>2362</v>
      </c>
      <c r="E76" s="2" t="s">
        <v>3422</v>
      </c>
      <c r="F76" s="23" t="s">
        <v>75</v>
      </c>
      <c r="G76" s="112">
        <v>1983</v>
      </c>
      <c r="H76" s="112">
        <v>1983</v>
      </c>
      <c r="I76" s="112">
        <f t="shared" si="1"/>
        <v>3</v>
      </c>
      <c r="J76" s="22">
        <v>0</v>
      </c>
      <c r="K76" s="22">
        <v>0</v>
      </c>
      <c r="L76" s="22">
        <v>0</v>
      </c>
      <c r="M76" s="22">
        <v>0</v>
      </c>
      <c r="N76" s="22">
        <v>1</v>
      </c>
      <c r="O76" s="22">
        <v>0</v>
      </c>
      <c r="P76" s="22">
        <v>56</v>
      </c>
      <c r="Q76" s="22">
        <v>1</v>
      </c>
      <c r="R76" s="22">
        <v>0</v>
      </c>
      <c r="S76" s="22">
        <v>0</v>
      </c>
      <c r="T76" s="22">
        <v>0</v>
      </c>
      <c r="U76" s="22">
        <v>0</v>
      </c>
      <c r="X76" s="21" t="s">
        <v>305</v>
      </c>
    </row>
    <row r="77" spans="1:25" x14ac:dyDescent="0.3">
      <c r="A77" s="23">
        <v>3518502</v>
      </c>
      <c r="B77" s="2" t="s">
        <v>2354</v>
      </c>
      <c r="C77" s="22">
        <v>1986</v>
      </c>
      <c r="D77" s="2" t="s">
        <v>2355</v>
      </c>
      <c r="E77" s="2" t="s">
        <v>3422</v>
      </c>
      <c r="F77" s="23" t="s">
        <v>13</v>
      </c>
      <c r="G77" s="112">
        <v>1984</v>
      </c>
      <c r="H77" s="112">
        <v>1984</v>
      </c>
      <c r="I77" s="112">
        <f t="shared" si="1"/>
        <v>2</v>
      </c>
      <c r="J77" s="22">
        <v>0</v>
      </c>
      <c r="K77" s="22">
        <v>0</v>
      </c>
      <c r="L77" s="22">
        <v>1</v>
      </c>
      <c r="M77" s="22">
        <v>0</v>
      </c>
      <c r="N77" s="22">
        <v>0</v>
      </c>
      <c r="O77" s="22">
        <v>0</v>
      </c>
      <c r="P77" s="22">
        <v>7</v>
      </c>
      <c r="Q77" s="22">
        <v>1</v>
      </c>
      <c r="R77" s="22">
        <v>0</v>
      </c>
      <c r="S77" s="22">
        <v>0</v>
      </c>
      <c r="T77" s="22">
        <v>0</v>
      </c>
      <c r="U77" s="22">
        <v>0</v>
      </c>
      <c r="X77" s="21" t="s">
        <v>304</v>
      </c>
    </row>
    <row r="78" spans="1:25" x14ac:dyDescent="0.3">
      <c r="A78" s="23">
        <v>3524482</v>
      </c>
      <c r="B78" s="2" t="s">
        <v>4441</v>
      </c>
      <c r="C78" s="22">
        <v>1986</v>
      </c>
      <c r="D78" s="2" t="s">
        <v>4442</v>
      </c>
      <c r="E78" s="2" t="s">
        <v>3457</v>
      </c>
      <c r="F78" s="23" t="s">
        <v>67</v>
      </c>
      <c r="G78" s="112">
        <v>1979</v>
      </c>
      <c r="H78" s="112">
        <v>1980</v>
      </c>
      <c r="I78" s="112">
        <f t="shared" si="1"/>
        <v>6</v>
      </c>
      <c r="J78" s="22">
        <v>0</v>
      </c>
      <c r="K78" s="22">
        <v>0</v>
      </c>
      <c r="L78" s="22">
        <v>1</v>
      </c>
      <c r="M78" s="22">
        <v>1</v>
      </c>
      <c r="N78" s="22">
        <v>0</v>
      </c>
      <c r="O78" s="22">
        <v>0</v>
      </c>
      <c r="P78" s="22">
        <v>56</v>
      </c>
      <c r="Q78" s="22">
        <v>1</v>
      </c>
      <c r="R78" s="22">
        <v>0</v>
      </c>
      <c r="S78" s="22">
        <v>1</v>
      </c>
      <c r="T78" s="22">
        <v>1</v>
      </c>
      <c r="U78" s="22">
        <v>0</v>
      </c>
      <c r="X78" s="21" t="s">
        <v>304</v>
      </c>
    </row>
    <row r="79" spans="1:25" x14ac:dyDescent="0.3">
      <c r="A79" s="23">
        <v>3524485</v>
      </c>
      <c r="B79" s="2" t="s">
        <v>4603</v>
      </c>
      <c r="C79" s="22">
        <v>1986</v>
      </c>
      <c r="D79" s="2" t="s">
        <v>4604</v>
      </c>
      <c r="E79" s="2" t="s">
        <v>3457</v>
      </c>
      <c r="F79" s="23" t="s">
        <v>66</v>
      </c>
      <c r="G79" s="112">
        <v>1982</v>
      </c>
      <c r="H79" s="112">
        <v>1982</v>
      </c>
      <c r="I79" s="112">
        <f t="shared" si="1"/>
        <v>4</v>
      </c>
      <c r="J79" s="22">
        <v>0</v>
      </c>
      <c r="K79" s="22">
        <v>0</v>
      </c>
      <c r="L79" s="22">
        <v>1</v>
      </c>
      <c r="M79" s="22">
        <v>1</v>
      </c>
      <c r="N79" s="22">
        <v>1</v>
      </c>
      <c r="O79" s="22">
        <v>0</v>
      </c>
      <c r="P79" s="22">
        <v>7</v>
      </c>
      <c r="Q79" s="22">
        <v>1</v>
      </c>
      <c r="R79" s="22">
        <v>0</v>
      </c>
      <c r="S79" s="22">
        <v>0</v>
      </c>
      <c r="T79" s="22">
        <v>0</v>
      </c>
      <c r="U79" s="22">
        <v>0</v>
      </c>
      <c r="V79" s="22">
        <v>0</v>
      </c>
      <c r="X79" s="21" t="s">
        <v>304</v>
      </c>
    </row>
    <row r="80" spans="1:25" x14ac:dyDescent="0.3">
      <c r="A80" s="23">
        <v>3526578</v>
      </c>
      <c r="B80" s="2" t="s">
        <v>2634</v>
      </c>
      <c r="C80" s="22">
        <v>1986</v>
      </c>
      <c r="D80" s="2" t="s">
        <v>2358</v>
      </c>
      <c r="E80" s="2" t="s">
        <v>3488</v>
      </c>
      <c r="F80" s="23" t="s">
        <v>23</v>
      </c>
      <c r="J80" s="22">
        <v>0</v>
      </c>
      <c r="K80" s="22">
        <v>0</v>
      </c>
      <c r="L80" s="22">
        <v>0</v>
      </c>
      <c r="M80" s="22">
        <v>1</v>
      </c>
      <c r="N80" s="22">
        <v>1</v>
      </c>
      <c r="O80" s="22">
        <v>0</v>
      </c>
      <c r="P80" s="22">
        <v>28</v>
      </c>
      <c r="Q80" s="22">
        <v>1</v>
      </c>
      <c r="R80" s="22">
        <v>0</v>
      </c>
      <c r="S80" s="22">
        <v>0</v>
      </c>
      <c r="T80" s="22">
        <v>0</v>
      </c>
      <c r="U80" s="22">
        <v>0</v>
      </c>
      <c r="V80" s="22">
        <v>1</v>
      </c>
      <c r="X80" s="21" t="s">
        <v>305</v>
      </c>
      <c r="Y80" s="21">
        <v>1</v>
      </c>
    </row>
    <row r="81" spans="1:24" x14ac:dyDescent="0.3">
      <c r="A81" s="23">
        <v>3543442</v>
      </c>
      <c r="B81" s="2" t="s">
        <v>154</v>
      </c>
      <c r="C81" s="22">
        <v>1986</v>
      </c>
      <c r="D81" s="2" t="s">
        <v>155</v>
      </c>
      <c r="E81" s="2" t="s">
        <v>156</v>
      </c>
      <c r="F81" s="23" t="s">
        <v>307</v>
      </c>
      <c r="G81" s="112">
        <v>1966</v>
      </c>
      <c r="H81" s="112">
        <v>1985</v>
      </c>
      <c r="I81" s="112">
        <f t="shared" si="1"/>
        <v>1</v>
      </c>
      <c r="J81" s="22">
        <v>0</v>
      </c>
      <c r="K81" s="22">
        <v>0</v>
      </c>
      <c r="L81" s="22">
        <v>0</v>
      </c>
      <c r="M81" s="22">
        <v>0</v>
      </c>
      <c r="N81" s="22">
        <v>1</v>
      </c>
      <c r="O81" s="22">
        <v>0</v>
      </c>
      <c r="P81" s="22">
        <v>34</v>
      </c>
      <c r="Q81" s="22">
        <v>1</v>
      </c>
      <c r="R81" s="22">
        <v>1</v>
      </c>
      <c r="S81" s="22">
        <v>0</v>
      </c>
      <c r="T81" s="22">
        <v>0</v>
      </c>
      <c r="U81" s="22">
        <v>0</v>
      </c>
      <c r="X81" s="21" t="s">
        <v>307</v>
      </c>
    </row>
    <row r="82" spans="1:24" x14ac:dyDescent="0.3">
      <c r="A82" s="23">
        <v>3544355</v>
      </c>
      <c r="B82" s="2" t="s">
        <v>4636</v>
      </c>
      <c r="C82" s="22">
        <v>1986</v>
      </c>
      <c r="D82" s="2" t="s">
        <v>4637</v>
      </c>
      <c r="E82" s="2" t="s">
        <v>3472</v>
      </c>
      <c r="F82" s="23" t="s">
        <v>17</v>
      </c>
      <c r="G82" s="112">
        <v>1983</v>
      </c>
      <c r="H82" s="112">
        <v>1984</v>
      </c>
      <c r="I82" s="112">
        <f t="shared" si="1"/>
        <v>2</v>
      </c>
      <c r="J82" s="22">
        <v>0</v>
      </c>
      <c r="K82" s="22">
        <v>0</v>
      </c>
      <c r="L82" s="22">
        <v>1</v>
      </c>
      <c r="M82" s="22">
        <v>1</v>
      </c>
      <c r="N82" s="22">
        <v>0</v>
      </c>
      <c r="O82" s="22">
        <v>0</v>
      </c>
      <c r="P82" s="22">
        <v>14</v>
      </c>
      <c r="Q82" s="22">
        <v>1</v>
      </c>
      <c r="R82" s="22">
        <v>0</v>
      </c>
      <c r="S82" s="22">
        <v>0</v>
      </c>
      <c r="T82" s="22">
        <v>0</v>
      </c>
      <c r="U82" s="22">
        <v>0</v>
      </c>
      <c r="X82" s="21" t="s">
        <v>304</v>
      </c>
    </row>
    <row r="83" spans="1:24" x14ac:dyDescent="0.3">
      <c r="A83" s="23">
        <v>3544359</v>
      </c>
      <c r="B83" s="2" t="s">
        <v>4444</v>
      </c>
      <c r="C83" s="22">
        <v>1986</v>
      </c>
      <c r="D83" s="2" t="s">
        <v>4445</v>
      </c>
      <c r="E83" s="2" t="s">
        <v>3472</v>
      </c>
      <c r="F83" s="23" t="s">
        <v>67</v>
      </c>
      <c r="G83" s="112">
        <v>1981</v>
      </c>
      <c r="H83" s="112">
        <v>1981</v>
      </c>
      <c r="I83" s="112">
        <f t="shared" si="1"/>
        <v>5</v>
      </c>
      <c r="J83" s="22">
        <v>0</v>
      </c>
      <c r="K83" s="22">
        <v>0</v>
      </c>
      <c r="L83" s="22">
        <v>1</v>
      </c>
      <c r="M83" s="22">
        <v>1</v>
      </c>
      <c r="N83" s="22">
        <v>1</v>
      </c>
      <c r="O83" s="22">
        <v>0</v>
      </c>
      <c r="P83" s="22">
        <v>56</v>
      </c>
      <c r="Q83" s="22">
        <v>1</v>
      </c>
      <c r="R83" s="22">
        <v>0</v>
      </c>
      <c r="S83" s="22">
        <v>0</v>
      </c>
      <c r="T83" s="22">
        <v>0</v>
      </c>
      <c r="U83" s="22">
        <v>0</v>
      </c>
      <c r="X83" s="21" t="s">
        <v>304</v>
      </c>
    </row>
    <row r="84" spans="1:24" x14ac:dyDescent="0.3">
      <c r="A84" s="23">
        <v>2883361</v>
      </c>
      <c r="B84" s="2" t="s">
        <v>2439</v>
      </c>
      <c r="C84" s="22">
        <v>1987</v>
      </c>
      <c r="D84" s="2" t="s">
        <v>2440</v>
      </c>
      <c r="E84" s="2" t="s">
        <v>3466</v>
      </c>
      <c r="F84" s="23" t="s">
        <v>69</v>
      </c>
      <c r="G84" s="112">
        <v>1986</v>
      </c>
      <c r="H84" s="112">
        <v>1986</v>
      </c>
      <c r="I84" s="112">
        <f t="shared" si="1"/>
        <v>1</v>
      </c>
      <c r="J84" s="22">
        <v>0</v>
      </c>
      <c r="K84" s="22">
        <v>0</v>
      </c>
      <c r="M84" s="22">
        <v>1</v>
      </c>
      <c r="N84" s="22">
        <v>0</v>
      </c>
      <c r="O84" s="22">
        <v>0</v>
      </c>
      <c r="P84" s="22">
        <v>10</v>
      </c>
      <c r="Q84" s="22">
        <v>1</v>
      </c>
      <c r="R84" s="22">
        <v>0</v>
      </c>
      <c r="S84" s="22">
        <v>0</v>
      </c>
      <c r="T84" s="22">
        <v>0</v>
      </c>
      <c r="U84" s="22">
        <v>0</v>
      </c>
      <c r="X84" s="21" t="s">
        <v>304</v>
      </c>
    </row>
    <row r="85" spans="1:24" x14ac:dyDescent="0.3">
      <c r="A85" s="23">
        <v>3301042</v>
      </c>
      <c r="B85" s="2" t="s">
        <v>2389</v>
      </c>
      <c r="C85" s="22">
        <v>1987</v>
      </c>
      <c r="D85" s="2" t="s">
        <v>2390</v>
      </c>
      <c r="E85" s="2" t="s">
        <v>3490</v>
      </c>
      <c r="F85" s="23" t="s">
        <v>75</v>
      </c>
      <c r="G85" s="112">
        <v>1982</v>
      </c>
      <c r="H85" s="112">
        <v>1984</v>
      </c>
      <c r="I85" s="112">
        <f t="shared" si="1"/>
        <v>3</v>
      </c>
      <c r="J85" s="22">
        <v>0</v>
      </c>
      <c r="K85" s="22">
        <v>0</v>
      </c>
      <c r="L85" s="22">
        <v>0</v>
      </c>
      <c r="M85" s="22">
        <v>1</v>
      </c>
      <c r="N85" s="22">
        <v>0</v>
      </c>
      <c r="O85" s="22">
        <v>0</v>
      </c>
      <c r="P85" s="22">
        <v>42</v>
      </c>
      <c r="Q85" s="22">
        <v>1</v>
      </c>
      <c r="R85" s="22">
        <v>0</v>
      </c>
      <c r="S85" s="22">
        <v>0</v>
      </c>
      <c r="T85" s="22">
        <v>0</v>
      </c>
      <c r="U85" s="22">
        <v>0</v>
      </c>
      <c r="X85" s="21" t="s">
        <v>305</v>
      </c>
    </row>
    <row r="86" spans="1:24" x14ac:dyDescent="0.3">
      <c r="A86" s="23">
        <v>3307650</v>
      </c>
      <c r="B86" s="2" t="s">
        <v>4578</v>
      </c>
      <c r="C86" s="22">
        <v>1987</v>
      </c>
      <c r="D86" s="2" t="s">
        <v>4579</v>
      </c>
      <c r="E86" s="2" t="s">
        <v>2911</v>
      </c>
      <c r="F86" s="23" t="s">
        <v>48</v>
      </c>
      <c r="G86" s="112">
        <v>1985</v>
      </c>
      <c r="H86" s="112">
        <v>1986</v>
      </c>
      <c r="I86" s="112">
        <f t="shared" si="1"/>
        <v>1</v>
      </c>
      <c r="J86" s="22">
        <v>0</v>
      </c>
      <c r="K86" s="22">
        <v>0</v>
      </c>
      <c r="L86" s="22">
        <v>0</v>
      </c>
      <c r="M86" s="22">
        <v>1</v>
      </c>
      <c r="N86" s="22">
        <v>0</v>
      </c>
      <c r="O86" s="22">
        <v>0</v>
      </c>
      <c r="P86" s="22">
        <v>7</v>
      </c>
      <c r="Q86" s="22">
        <v>1</v>
      </c>
      <c r="R86" s="22">
        <v>0</v>
      </c>
      <c r="S86" s="22">
        <v>0</v>
      </c>
      <c r="T86" s="22">
        <v>0</v>
      </c>
      <c r="U86" s="22">
        <v>0</v>
      </c>
      <c r="X86" s="21" t="s">
        <v>304</v>
      </c>
    </row>
    <row r="87" spans="1:24" x14ac:dyDescent="0.3">
      <c r="A87" s="23">
        <v>3311438</v>
      </c>
      <c r="B87" s="2" t="s">
        <v>5537</v>
      </c>
      <c r="C87" s="22">
        <v>1987</v>
      </c>
      <c r="D87" s="2" t="s">
        <v>2387</v>
      </c>
      <c r="E87" s="2" t="s">
        <v>3490</v>
      </c>
      <c r="F87" s="23" t="s">
        <v>36</v>
      </c>
      <c r="J87" s="22">
        <v>1</v>
      </c>
      <c r="K87" s="22">
        <v>1</v>
      </c>
      <c r="L87" s="22">
        <v>0</v>
      </c>
      <c r="M87" s="22">
        <v>0</v>
      </c>
      <c r="N87" s="22">
        <v>1</v>
      </c>
      <c r="O87" s="22">
        <v>0</v>
      </c>
      <c r="P87" s="22">
        <v>63</v>
      </c>
      <c r="Q87" s="22">
        <v>1</v>
      </c>
      <c r="R87" s="22">
        <v>0</v>
      </c>
      <c r="S87" s="22">
        <v>0</v>
      </c>
      <c r="T87" s="22">
        <v>0</v>
      </c>
      <c r="U87" s="22">
        <v>0</v>
      </c>
      <c r="X87" s="21" t="s">
        <v>306</v>
      </c>
    </row>
    <row r="88" spans="1:24" x14ac:dyDescent="0.3">
      <c r="A88" s="23">
        <v>3311439</v>
      </c>
      <c r="B88" s="2" t="s">
        <v>2384</v>
      </c>
      <c r="C88" s="22">
        <v>1987</v>
      </c>
      <c r="D88" s="2" t="s">
        <v>2385</v>
      </c>
      <c r="E88" s="2" t="s">
        <v>3490</v>
      </c>
      <c r="F88" s="23" t="s">
        <v>75</v>
      </c>
      <c r="G88" s="112">
        <v>1983</v>
      </c>
      <c r="H88" s="112">
        <v>1984</v>
      </c>
      <c r="I88" s="112">
        <f t="shared" si="1"/>
        <v>3</v>
      </c>
      <c r="J88" s="22">
        <v>1</v>
      </c>
      <c r="K88" s="22">
        <v>1</v>
      </c>
      <c r="L88" s="22">
        <v>0</v>
      </c>
      <c r="M88" s="22">
        <v>0</v>
      </c>
      <c r="N88" s="22">
        <v>1</v>
      </c>
      <c r="O88" s="22">
        <v>0</v>
      </c>
      <c r="P88" s="22">
        <v>42</v>
      </c>
      <c r="Q88" s="22">
        <v>1</v>
      </c>
      <c r="R88" s="22">
        <v>0</v>
      </c>
      <c r="S88" s="22">
        <v>0</v>
      </c>
      <c r="T88" s="22">
        <v>0</v>
      </c>
      <c r="U88" s="22">
        <v>0</v>
      </c>
      <c r="X88" s="21" t="s">
        <v>305</v>
      </c>
    </row>
    <row r="89" spans="1:24" x14ac:dyDescent="0.3">
      <c r="A89" s="23">
        <v>3311440</v>
      </c>
      <c r="B89" s="2" t="s">
        <v>2381</v>
      </c>
      <c r="C89" s="22">
        <v>1987</v>
      </c>
      <c r="D89" s="2" t="s">
        <v>2382</v>
      </c>
      <c r="E89" s="2" t="s">
        <v>3490</v>
      </c>
      <c r="F89" s="23" t="s">
        <v>64</v>
      </c>
      <c r="J89" s="22">
        <v>1</v>
      </c>
      <c r="K89" s="22">
        <v>1</v>
      </c>
      <c r="L89" s="22">
        <v>0</v>
      </c>
      <c r="M89" s="22">
        <v>1</v>
      </c>
      <c r="N89" s="22">
        <v>1</v>
      </c>
      <c r="O89" s="22">
        <v>0</v>
      </c>
      <c r="P89" s="22">
        <v>28</v>
      </c>
      <c r="Q89" s="22">
        <v>1</v>
      </c>
      <c r="R89" s="22">
        <v>0</v>
      </c>
      <c r="S89" s="22">
        <v>0</v>
      </c>
      <c r="T89" s="22">
        <v>0</v>
      </c>
      <c r="U89" s="22">
        <v>0</v>
      </c>
      <c r="X89" s="21" t="s">
        <v>304</v>
      </c>
    </row>
    <row r="90" spans="1:24" x14ac:dyDescent="0.3">
      <c r="A90" s="23">
        <v>3325186</v>
      </c>
      <c r="B90" s="2" t="s">
        <v>4331</v>
      </c>
      <c r="C90" s="22">
        <v>1987</v>
      </c>
      <c r="D90" s="2" t="s">
        <v>4332</v>
      </c>
      <c r="E90" s="2" t="s">
        <v>3490</v>
      </c>
      <c r="F90" s="23" t="s">
        <v>17</v>
      </c>
      <c r="G90" s="112">
        <v>1986</v>
      </c>
      <c r="H90" s="112">
        <v>1986</v>
      </c>
      <c r="I90" s="112">
        <f t="shared" si="1"/>
        <v>1</v>
      </c>
      <c r="J90" s="22">
        <v>0</v>
      </c>
      <c r="K90" s="22">
        <v>0</v>
      </c>
      <c r="L90" s="22">
        <v>0</v>
      </c>
      <c r="M90" s="22">
        <v>1</v>
      </c>
      <c r="N90" s="22">
        <v>1</v>
      </c>
      <c r="O90" s="22">
        <v>1</v>
      </c>
      <c r="P90" s="22">
        <v>28</v>
      </c>
      <c r="Q90" s="22">
        <v>1</v>
      </c>
      <c r="R90" s="22">
        <v>0</v>
      </c>
      <c r="S90" s="22">
        <v>0</v>
      </c>
      <c r="T90" s="22">
        <v>0</v>
      </c>
      <c r="U90" s="22">
        <v>0</v>
      </c>
      <c r="X90" s="21" t="s">
        <v>304</v>
      </c>
    </row>
    <row r="91" spans="1:24" x14ac:dyDescent="0.3">
      <c r="A91" s="23">
        <v>3329780</v>
      </c>
      <c r="B91" s="2" t="s">
        <v>2373</v>
      </c>
      <c r="C91" s="22">
        <v>1987</v>
      </c>
      <c r="D91" s="2" t="s">
        <v>2374</v>
      </c>
      <c r="E91" s="2" t="s">
        <v>3472</v>
      </c>
      <c r="F91" s="23" t="s">
        <v>13</v>
      </c>
      <c r="G91" s="112">
        <v>1984</v>
      </c>
      <c r="H91" s="112">
        <v>1985</v>
      </c>
      <c r="I91" s="112">
        <f t="shared" si="1"/>
        <v>2</v>
      </c>
      <c r="J91" s="22">
        <v>0</v>
      </c>
      <c r="K91" s="22">
        <v>0</v>
      </c>
      <c r="L91" s="22">
        <v>1</v>
      </c>
      <c r="M91" s="22">
        <v>0</v>
      </c>
      <c r="N91" s="22">
        <v>0</v>
      </c>
      <c r="O91" s="22">
        <v>0</v>
      </c>
      <c r="P91" s="22">
        <v>21</v>
      </c>
      <c r="Q91" s="22">
        <v>1</v>
      </c>
      <c r="R91" s="22">
        <v>0</v>
      </c>
      <c r="S91" s="22">
        <v>0</v>
      </c>
      <c r="T91" s="22">
        <v>0</v>
      </c>
      <c r="U91" s="22">
        <v>0</v>
      </c>
      <c r="X91" s="21" t="s">
        <v>304</v>
      </c>
    </row>
    <row r="92" spans="1:24" x14ac:dyDescent="0.3">
      <c r="A92" s="23">
        <v>3332509</v>
      </c>
      <c r="B92" s="2" t="s">
        <v>2368</v>
      </c>
      <c r="C92" s="22">
        <v>1987</v>
      </c>
      <c r="D92" s="2" t="s">
        <v>2369</v>
      </c>
      <c r="E92" s="2" t="s">
        <v>3472</v>
      </c>
      <c r="F92" s="23" t="s">
        <v>23</v>
      </c>
      <c r="G92" s="112">
        <v>1985</v>
      </c>
      <c r="H92" s="112">
        <v>1985</v>
      </c>
      <c r="I92" s="112">
        <f t="shared" si="1"/>
        <v>2</v>
      </c>
      <c r="J92" s="22">
        <v>1</v>
      </c>
      <c r="K92" s="22">
        <v>1</v>
      </c>
      <c r="L92" s="22">
        <v>0</v>
      </c>
      <c r="M92" s="22">
        <v>0</v>
      </c>
      <c r="N92" s="22">
        <v>1</v>
      </c>
      <c r="O92" s="22">
        <v>0</v>
      </c>
      <c r="P92" s="22">
        <v>28</v>
      </c>
      <c r="Q92" s="22">
        <v>1</v>
      </c>
      <c r="R92" s="22">
        <v>0</v>
      </c>
      <c r="S92" s="22">
        <v>0</v>
      </c>
      <c r="T92" s="22">
        <v>0</v>
      </c>
      <c r="U92" s="22">
        <v>0</v>
      </c>
      <c r="X92" s="21" t="s">
        <v>305</v>
      </c>
    </row>
    <row r="93" spans="1:24" x14ac:dyDescent="0.3">
      <c r="A93" s="23">
        <v>3544892</v>
      </c>
      <c r="B93" s="2" t="s">
        <v>2352</v>
      </c>
      <c r="C93" s="22">
        <v>1987</v>
      </c>
      <c r="D93" s="2" t="s">
        <v>2353</v>
      </c>
      <c r="E93" s="2" t="s">
        <v>3422</v>
      </c>
      <c r="F93" s="23" t="s">
        <v>54</v>
      </c>
      <c r="G93" s="112">
        <v>1984</v>
      </c>
      <c r="H93" s="112">
        <v>1985</v>
      </c>
      <c r="I93" s="112">
        <f t="shared" si="1"/>
        <v>2</v>
      </c>
      <c r="J93" s="22">
        <v>1</v>
      </c>
      <c r="K93" s="22">
        <v>1</v>
      </c>
      <c r="L93" s="22">
        <v>1</v>
      </c>
      <c r="M93" s="22">
        <v>1</v>
      </c>
      <c r="N93" s="22">
        <v>1</v>
      </c>
      <c r="O93" s="22">
        <v>0</v>
      </c>
      <c r="P93" s="22">
        <v>14</v>
      </c>
      <c r="Q93" s="22">
        <v>1</v>
      </c>
      <c r="R93" s="22">
        <v>0</v>
      </c>
      <c r="S93" s="22">
        <v>0</v>
      </c>
      <c r="T93" s="22">
        <v>0</v>
      </c>
      <c r="U93" s="22">
        <v>0</v>
      </c>
      <c r="X93" s="21" t="s">
        <v>305</v>
      </c>
    </row>
    <row r="94" spans="1:24" x14ac:dyDescent="0.3">
      <c r="A94" s="23">
        <v>2899237</v>
      </c>
      <c r="B94" s="2" t="s">
        <v>2627</v>
      </c>
      <c r="C94" s="22">
        <v>1988</v>
      </c>
      <c r="D94" s="2" t="s">
        <v>3275</v>
      </c>
      <c r="E94" s="2" t="s">
        <v>3466</v>
      </c>
      <c r="F94" s="23" t="s">
        <v>17</v>
      </c>
      <c r="G94" s="112">
        <v>1985</v>
      </c>
      <c r="H94" s="112">
        <v>1987</v>
      </c>
      <c r="I94" s="112">
        <f t="shared" si="1"/>
        <v>1</v>
      </c>
      <c r="J94" s="22">
        <v>0</v>
      </c>
      <c r="K94" s="22">
        <v>0</v>
      </c>
      <c r="L94" s="22">
        <v>0</v>
      </c>
      <c r="M94" s="22">
        <v>1</v>
      </c>
      <c r="N94" s="22">
        <v>0</v>
      </c>
      <c r="O94" s="22">
        <v>0</v>
      </c>
      <c r="P94" s="22">
        <v>14</v>
      </c>
      <c r="Q94" s="22">
        <v>1</v>
      </c>
      <c r="R94" s="22">
        <v>0</v>
      </c>
      <c r="S94" s="22">
        <v>0</v>
      </c>
      <c r="T94" s="22">
        <v>0</v>
      </c>
      <c r="U94" s="22">
        <v>0</v>
      </c>
      <c r="X94" s="21" t="s">
        <v>304</v>
      </c>
    </row>
    <row r="95" spans="1:24" x14ac:dyDescent="0.3">
      <c r="A95" s="23">
        <v>2899238</v>
      </c>
      <c r="B95" s="2" t="s">
        <v>2432</v>
      </c>
      <c r="C95" s="22">
        <v>1988</v>
      </c>
      <c r="D95" s="2" t="s">
        <v>2433</v>
      </c>
      <c r="E95" s="2" t="s">
        <v>3466</v>
      </c>
      <c r="F95" s="23" t="s">
        <v>13</v>
      </c>
      <c r="G95" s="112">
        <v>1986</v>
      </c>
      <c r="H95" s="112">
        <v>1987</v>
      </c>
      <c r="I95" s="112">
        <f t="shared" si="1"/>
        <v>1</v>
      </c>
      <c r="J95" s="22">
        <v>0</v>
      </c>
      <c r="K95" s="22">
        <v>0</v>
      </c>
      <c r="L95" s="22">
        <v>1</v>
      </c>
      <c r="M95" s="22">
        <v>1</v>
      </c>
      <c r="N95" s="22">
        <v>0</v>
      </c>
      <c r="O95" s="22">
        <v>0</v>
      </c>
      <c r="P95" s="22">
        <v>14</v>
      </c>
      <c r="Q95" s="22">
        <v>1</v>
      </c>
      <c r="R95" s="22">
        <v>0</v>
      </c>
      <c r="S95" s="22">
        <v>0</v>
      </c>
      <c r="T95" s="22">
        <v>0</v>
      </c>
      <c r="U95" s="22">
        <v>0</v>
      </c>
      <c r="X95" s="21" t="s">
        <v>304</v>
      </c>
    </row>
    <row r="96" spans="1:24" x14ac:dyDescent="0.3">
      <c r="A96" s="23">
        <v>3048758</v>
      </c>
      <c r="B96" s="2" t="s">
        <v>4351</v>
      </c>
      <c r="C96" s="22">
        <v>1988</v>
      </c>
      <c r="D96" s="2" t="s">
        <v>4352</v>
      </c>
      <c r="E96" s="2" t="s">
        <v>3490</v>
      </c>
      <c r="F96" s="23" t="s">
        <v>75</v>
      </c>
      <c r="G96" s="112">
        <v>1984</v>
      </c>
      <c r="H96" s="112">
        <v>1985</v>
      </c>
      <c r="I96" s="112">
        <f t="shared" si="1"/>
        <v>3</v>
      </c>
      <c r="J96" s="22">
        <v>1</v>
      </c>
      <c r="K96" s="22">
        <v>0</v>
      </c>
      <c r="L96" s="22">
        <v>1</v>
      </c>
      <c r="M96" s="22">
        <v>1</v>
      </c>
      <c r="N96" s="22">
        <v>0</v>
      </c>
      <c r="O96" s="22">
        <v>0</v>
      </c>
      <c r="P96" s="22">
        <v>28</v>
      </c>
      <c r="Q96" s="22">
        <v>1</v>
      </c>
      <c r="R96" s="22">
        <v>0</v>
      </c>
      <c r="S96" s="22">
        <v>0</v>
      </c>
      <c r="T96" s="22">
        <v>0</v>
      </c>
      <c r="U96" s="22">
        <v>0</v>
      </c>
      <c r="X96" s="21" t="s">
        <v>305</v>
      </c>
    </row>
    <row r="97" spans="1:25" x14ac:dyDescent="0.3">
      <c r="A97" s="23">
        <v>3048759</v>
      </c>
      <c r="B97" s="2" t="s">
        <v>2436</v>
      </c>
      <c r="C97" s="22">
        <v>1988</v>
      </c>
      <c r="D97" s="2" t="s">
        <v>2437</v>
      </c>
      <c r="E97" s="2" t="s">
        <v>3490</v>
      </c>
      <c r="F97" s="23" t="s">
        <v>29</v>
      </c>
      <c r="G97" s="112">
        <v>1985</v>
      </c>
      <c r="H97" s="112">
        <v>1986</v>
      </c>
      <c r="I97" s="112">
        <f t="shared" si="1"/>
        <v>2</v>
      </c>
      <c r="J97" s="22">
        <v>1</v>
      </c>
      <c r="K97" s="22">
        <v>1</v>
      </c>
      <c r="L97" s="22">
        <v>0</v>
      </c>
      <c r="M97" s="22">
        <v>1</v>
      </c>
      <c r="N97" s="22">
        <v>1</v>
      </c>
      <c r="O97" s="22">
        <v>0</v>
      </c>
      <c r="P97" s="22">
        <v>28</v>
      </c>
      <c r="Q97" s="22">
        <v>1</v>
      </c>
      <c r="R97" s="22">
        <v>0</v>
      </c>
      <c r="S97" s="22">
        <v>0</v>
      </c>
      <c r="T97" s="22">
        <v>0</v>
      </c>
      <c r="U97" s="22">
        <v>0</v>
      </c>
      <c r="X97" s="21" t="s">
        <v>305</v>
      </c>
    </row>
    <row r="98" spans="1:25" x14ac:dyDescent="0.3">
      <c r="A98" s="23">
        <v>3051548</v>
      </c>
      <c r="B98" s="2" t="s">
        <v>4459</v>
      </c>
      <c r="C98" s="22">
        <v>1988</v>
      </c>
      <c r="D98" s="2" t="s">
        <v>4460</v>
      </c>
      <c r="E98" s="2" t="s">
        <v>3472</v>
      </c>
      <c r="F98" s="23" t="s">
        <v>15</v>
      </c>
      <c r="G98" s="112">
        <v>1983</v>
      </c>
      <c r="H98" s="112">
        <v>1985</v>
      </c>
      <c r="I98" s="112">
        <f t="shared" si="1"/>
        <v>3</v>
      </c>
      <c r="J98" s="22">
        <v>0</v>
      </c>
      <c r="K98" s="22">
        <v>0</v>
      </c>
      <c r="L98" s="22">
        <v>1</v>
      </c>
      <c r="M98" s="22">
        <v>1</v>
      </c>
      <c r="N98" s="22">
        <v>1</v>
      </c>
      <c r="O98" s="22">
        <v>0</v>
      </c>
      <c r="P98" s="22">
        <v>28</v>
      </c>
      <c r="Q98" s="22">
        <v>1</v>
      </c>
      <c r="R98" s="22">
        <v>0</v>
      </c>
      <c r="S98" s="22">
        <v>0</v>
      </c>
      <c r="T98" s="22">
        <v>0</v>
      </c>
      <c r="U98" s="22">
        <v>0</v>
      </c>
      <c r="X98" s="21" t="s">
        <v>304</v>
      </c>
    </row>
    <row r="99" spans="1:25" x14ac:dyDescent="0.3">
      <c r="A99" s="23">
        <v>3055450</v>
      </c>
      <c r="B99" s="2" t="s">
        <v>4375</v>
      </c>
      <c r="C99" s="22">
        <v>1988</v>
      </c>
      <c r="D99" s="2" t="s">
        <v>4376</v>
      </c>
      <c r="E99" s="2" t="s">
        <v>3472</v>
      </c>
      <c r="F99" s="23" t="s">
        <v>64</v>
      </c>
      <c r="G99" s="112">
        <v>1986</v>
      </c>
      <c r="H99" s="112">
        <v>1986</v>
      </c>
      <c r="I99" s="112">
        <f t="shared" si="1"/>
        <v>2</v>
      </c>
      <c r="J99" s="22">
        <v>0</v>
      </c>
      <c r="K99" s="22">
        <v>0</v>
      </c>
      <c r="L99" s="22">
        <v>1</v>
      </c>
      <c r="M99" s="22">
        <v>1</v>
      </c>
      <c r="N99" s="22">
        <v>0</v>
      </c>
      <c r="O99" s="22">
        <v>0</v>
      </c>
      <c r="P99" s="22">
        <v>143</v>
      </c>
      <c r="Q99" s="22">
        <v>1</v>
      </c>
      <c r="R99" s="22">
        <v>0</v>
      </c>
      <c r="S99" s="22">
        <v>0</v>
      </c>
      <c r="T99" s="22">
        <v>0</v>
      </c>
      <c r="U99" s="22">
        <v>0</v>
      </c>
      <c r="X99" s="21" t="s">
        <v>304</v>
      </c>
    </row>
    <row r="100" spans="1:25" x14ac:dyDescent="0.3">
      <c r="A100" s="23">
        <v>3055454</v>
      </c>
      <c r="B100" s="2" t="s">
        <v>2626</v>
      </c>
      <c r="C100" s="22">
        <v>1988</v>
      </c>
      <c r="D100" s="2" t="s">
        <v>3277</v>
      </c>
      <c r="E100" s="2" t="s">
        <v>3472</v>
      </c>
      <c r="F100" s="23" t="s">
        <v>54</v>
      </c>
      <c r="J100" s="22">
        <v>1</v>
      </c>
      <c r="K100" s="22">
        <v>1</v>
      </c>
      <c r="L100" s="22">
        <v>0</v>
      </c>
      <c r="M100" s="22">
        <v>0</v>
      </c>
      <c r="N100" s="22">
        <v>1</v>
      </c>
      <c r="O100" s="22">
        <v>0</v>
      </c>
      <c r="P100" s="22">
        <v>6</v>
      </c>
      <c r="Q100" s="22">
        <v>1</v>
      </c>
      <c r="R100" s="22">
        <v>0</v>
      </c>
      <c r="S100" s="22">
        <v>0</v>
      </c>
      <c r="T100" s="22">
        <v>0</v>
      </c>
      <c r="U100" s="22">
        <v>0</v>
      </c>
      <c r="X100" s="21" t="s">
        <v>305</v>
      </c>
    </row>
    <row r="101" spans="1:25" x14ac:dyDescent="0.3">
      <c r="A101" s="23">
        <v>3058821</v>
      </c>
      <c r="B101" s="2" t="s">
        <v>2428</v>
      </c>
      <c r="C101" s="22">
        <v>1988</v>
      </c>
      <c r="D101" s="2" t="s">
        <v>2429</v>
      </c>
      <c r="E101" s="2" t="s">
        <v>3430</v>
      </c>
      <c r="F101" s="23" t="s">
        <v>36</v>
      </c>
      <c r="G101" s="112">
        <v>1987</v>
      </c>
      <c r="H101" s="112">
        <v>1987</v>
      </c>
      <c r="I101" s="112">
        <f t="shared" si="1"/>
        <v>1</v>
      </c>
      <c r="J101" s="22">
        <v>1</v>
      </c>
      <c r="K101" s="22">
        <v>0</v>
      </c>
      <c r="L101" s="22">
        <v>0</v>
      </c>
      <c r="M101" s="22">
        <v>0</v>
      </c>
      <c r="N101" s="22">
        <v>1</v>
      </c>
      <c r="O101" s="22">
        <v>0</v>
      </c>
      <c r="P101" s="22">
        <v>28</v>
      </c>
      <c r="Q101" s="22">
        <v>1</v>
      </c>
      <c r="R101" s="22">
        <v>0</v>
      </c>
      <c r="S101" s="22">
        <v>0</v>
      </c>
      <c r="T101" s="22">
        <v>0</v>
      </c>
      <c r="U101" s="22">
        <v>0</v>
      </c>
      <c r="X101" s="21" t="s">
        <v>306</v>
      </c>
    </row>
    <row r="102" spans="1:25" x14ac:dyDescent="0.3">
      <c r="A102" s="23">
        <v>3067374</v>
      </c>
      <c r="B102" s="2" t="s">
        <v>2412</v>
      </c>
      <c r="C102" s="22">
        <v>1988</v>
      </c>
      <c r="D102" s="2" t="s">
        <v>2413</v>
      </c>
      <c r="E102" s="2" t="s">
        <v>3488</v>
      </c>
      <c r="F102" s="23" t="s">
        <v>23</v>
      </c>
      <c r="G102" s="112">
        <v>1985</v>
      </c>
      <c r="H102" s="112">
        <v>1986</v>
      </c>
      <c r="I102" s="112">
        <f t="shared" si="1"/>
        <v>2</v>
      </c>
      <c r="J102" s="22">
        <v>1</v>
      </c>
      <c r="K102" s="22">
        <v>0</v>
      </c>
      <c r="L102" s="22">
        <v>0</v>
      </c>
      <c r="M102" s="22">
        <v>0</v>
      </c>
      <c r="N102" s="22">
        <v>1</v>
      </c>
      <c r="O102" s="22">
        <v>1</v>
      </c>
      <c r="P102" s="22">
        <v>270</v>
      </c>
      <c r="Q102" s="22">
        <v>1</v>
      </c>
      <c r="R102" s="22">
        <v>0</v>
      </c>
      <c r="S102" s="22">
        <v>0</v>
      </c>
      <c r="T102" s="22">
        <v>0</v>
      </c>
      <c r="U102" s="22">
        <v>0</v>
      </c>
      <c r="X102" s="21" t="s">
        <v>305</v>
      </c>
    </row>
    <row r="103" spans="1:25" x14ac:dyDescent="0.3">
      <c r="A103" s="23">
        <v>3068846</v>
      </c>
      <c r="B103" s="2" t="s">
        <v>2631</v>
      </c>
      <c r="C103" s="22">
        <v>1988</v>
      </c>
      <c r="D103" s="2" t="s">
        <v>3389</v>
      </c>
      <c r="E103" s="2" t="s">
        <v>3472</v>
      </c>
      <c r="F103" s="23" t="s">
        <v>70</v>
      </c>
      <c r="G103" s="112">
        <v>1985</v>
      </c>
      <c r="H103" s="112">
        <v>1986</v>
      </c>
      <c r="I103" s="112">
        <f t="shared" si="1"/>
        <v>2</v>
      </c>
      <c r="J103" s="22">
        <v>1</v>
      </c>
      <c r="K103" s="22">
        <v>0</v>
      </c>
      <c r="L103" s="22">
        <v>1</v>
      </c>
      <c r="M103" s="22">
        <v>1</v>
      </c>
      <c r="N103" s="22">
        <v>0</v>
      </c>
      <c r="O103" s="22">
        <v>0</v>
      </c>
      <c r="P103" s="22">
        <v>28</v>
      </c>
      <c r="Q103" s="22">
        <v>1</v>
      </c>
      <c r="R103" s="22">
        <v>0</v>
      </c>
      <c r="S103" s="22">
        <v>0</v>
      </c>
      <c r="T103" s="22">
        <v>0</v>
      </c>
      <c r="U103" s="22">
        <v>0</v>
      </c>
      <c r="X103" s="21" t="s">
        <v>304</v>
      </c>
    </row>
    <row r="104" spans="1:25" x14ac:dyDescent="0.3">
      <c r="A104" s="23">
        <v>3068855</v>
      </c>
      <c r="B104" s="2" t="s">
        <v>2628</v>
      </c>
      <c r="C104" s="22">
        <v>1988</v>
      </c>
      <c r="D104" s="2" t="s">
        <v>3438</v>
      </c>
      <c r="E104" s="2" t="s">
        <v>3472</v>
      </c>
      <c r="F104" s="23" t="s">
        <v>17</v>
      </c>
      <c r="G104" s="112">
        <v>1986</v>
      </c>
      <c r="H104" s="112">
        <v>1986</v>
      </c>
      <c r="I104" s="112">
        <f t="shared" si="1"/>
        <v>2</v>
      </c>
      <c r="J104" s="22">
        <v>0</v>
      </c>
      <c r="K104" s="22">
        <v>0</v>
      </c>
      <c r="L104" s="22">
        <v>1</v>
      </c>
      <c r="M104" s="22">
        <v>1</v>
      </c>
      <c r="N104" s="22">
        <v>0</v>
      </c>
      <c r="O104" s="22">
        <v>0</v>
      </c>
      <c r="P104" s="22">
        <v>28</v>
      </c>
      <c r="Q104" s="22">
        <v>1</v>
      </c>
      <c r="R104" s="22">
        <v>0</v>
      </c>
      <c r="S104" s="22">
        <v>0</v>
      </c>
      <c r="T104" s="22">
        <v>0</v>
      </c>
      <c r="U104" s="22">
        <v>0</v>
      </c>
      <c r="V104" s="22">
        <v>1</v>
      </c>
      <c r="X104" s="21" t="s">
        <v>304</v>
      </c>
    </row>
    <row r="105" spans="1:25" x14ac:dyDescent="0.3">
      <c r="A105" s="23">
        <v>3072818</v>
      </c>
      <c r="B105" s="2" t="s">
        <v>7139</v>
      </c>
      <c r="C105" s="22">
        <v>1988</v>
      </c>
      <c r="D105" s="2" t="s">
        <v>7060</v>
      </c>
      <c r="E105" s="2" t="s">
        <v>3321</v>
      </c>
      <c r="F105" s="23" t="s">
        <v>28</v>
      </c>
      <c r="G105" s="22"/>
      <c r="H105" s="22"/>
      <c r="L105" s="22">
        <v>0</v>
      </c>
      <c r="M105" s="22">
        <v>0</v>
      </c>
      <c r="N105" s="22">
        <v>1</v>
      </c>
      <c r="O105" s="22">
        <v>1</v>
      </c>
      <c r="X105" s="21" t="s">
        <v>305</v>
      </c>
    </row>
    <row r="106" spans="1:25" x14ac:dyDescent="0.3">
      <c r="A106" s="23">
        <v>3075350</v>
      </c>
      <c r="B106" s="2" t="s">
        <v>2421</v>
      </c>
      <c r="C106" s="22">
        <v>1988</v>
      </c>
      <c r="D106" s="2" t="s">
        <v>2422</v>
      </c>
      <c r="E106" s="2" t="s">
        <v>3472</v>
      </c>
      <c r="F106" s="23" t="s">
        <v>23</v>
      </c>
      <c r="G106" s="112">
        <v>1987</v>
      </c>
      <c r="H106" s="112">
        <v>1987</v>
      </c>
      <c r="I106" s="112">
        <f t="shared" si="1"/>
        <v>1</v>
      </c>
      <c r="J106" s="22">
        <v>0</v>
      </c>
      <c r="K106" s="22">
        <v>0</v>
      </c>
      <c r="L106" s="22">
        <v>0</v>
      </c>
      <c r="M106" s="22">
        <v>0</v>
      </c>
      <c r="N106" s="22">
        <v>1</v>
      </c>
      <c r="O106" s="22">
        <v>0</v>
      </c>
      <c r="P106" s="22">
        <v>28</v>
      </c>
      <c r="Q106" s="22">
        <v>1</v>
      </c>
      <c r="R106" s="22">
        <v>0</v>
      </c>
      <c r="S106" s="22">
        <v>0</v>
      </c>
      <c r="T106" s="22">
        <v>0</v>
      </c>
      <c r="U106" s="22">
        <v>0</v>
      </c>
      <c r="X106" s="21" t="s">
        <v>305</v>
      </c>
      <c r="Y106" s="21">
        <v>1</v>
      </c>
    </row>
    <row r="107" spans="1:25" x14ac:dyDescent="0.3">
      <c r="A107" s="23">
        <v>3075441</v>
      </c>
      <c r="B107" s="2" t="s">
        <v>2632</v>
      </c>
      <c r="C107" s="22">
        <v>1988</v>
      </c>
      <c r="D107" s="2" t="s">
        <v>3323</v>
      </c>
      <c r="E107" s="2" t="s">
        <v>3457</v>
      </c>
      <c r="F107" s="23" t="s">
        <v>70</v>
      </c>
      <c r="J107" s="22">
        <v>1</v>
      </c>
      <c r="K107" s="22">
        <v>0</v>
      </c>
      <c r="L107" s="22">
        <v>0</v>
      </c>
      <c r="M107" s="22">
        <v>1</v>
      </c>
      <c r="N107" s="22">
        <v>0</v>
      </c>
      <c r="O107" s="22">
        <v>0</v>
      </c>
      <c r="P107" s="22">
        <v>28</v>
      </c>
      <c r="Q107" s="22">
        <v>1</v>
      </c>
      <c r="R107" s="22">
        <v>0</v>
      </c>
      <c r="S107" s="22">
        <v>0</v>
      </c>
      <c r="T107" s="22">
        <v>0</v>
      </c>
      <c r="U107" s="22">
        <v>0</v>
      </c>
      <c r="V107" s="22">
        <v>0</v>
      </c>
      <c r="W107" s="23" t="s">
        <v>7180</v>
      </c>
      <c r="X107" s="21" t="s">
        <v>304</v>
      </c>
    </row>
    <row r="108" spans="1:25" x14ac:dyDescent="0.3">
      <c r="A108" s="23">
        <v>3076709</v>
      </c>
      <c r="B108" s="2" t="s">
        <v>2417</v>
      </c>
      <c r="C108" s="22">
        <v>1988</v>
      </c>
      <c r="D108" s="2" t="s">
        <v>2418</v>
      </c>
      <c r="E108" s="2" t="s">
        <v>3472</v>
      </c>
      <c r="F108" s="23" t="s">
        <v>29</v>
      </c>
      <c r="G108" s="112">
        <v>1986</v>
      </c>
      <c r="H108" s="112">
        <v>1986</v>
      </c>
      <c r="I108" s="112">
        <f t="shared" si="1"/>
        <v>2</v>
      </c>
      <c r="J108" s="22">
        <v>1</v>
      </c>
      <c r="K108" s="22">
        <v>1</v>
      </c>
      <c r="L108" s="22">
        <v>0</v>
      </c>
      <c r="M108" s="22">
        <v>1</v>
      </c>
      <c r="N108" s="22">
        <v>0</v>
      </c>
      <c r="O108" s="22">
        <v>0</v>
      </c>
      <c r="P108" s="22">
        <v>28</v>
      </c>
      <c r="Q108" s="22">
        <v>1</v>
      </c>
      <c r="R108" s="22">
        <v>0</v>
      </c>
      <c r="S108" s="22">
        <v>0</v>
      </c>
      <c r="T108" s="22">
        <v>0</v>
      </c>
      <c r="U108" s="22">
        <v>0</v>
      </c>
      <c r="X108" s="21" t="s">
        <v>305</v>
      </c>
    </row>
    <row r="109" spans="1:25" x14ac:dyDescent="0.3">
      <c r="A109" s="23">
        <v>3281488</v>
      </c>
      <c r="B109" s="2" t="s">
        <v>2630</v>
      </c>
      <c r="C109" s="22">
        <v>1988</v>
      </c>
      <c r="D109" s="2" t="s">
        <v>3357</v>
      </c>
      <c r="E109" s="2" t="s">
        <v>3422</v>
      </c>
      <c r="F109" s="23" t="s">
        <v>27</v>
      </c>
      <c r="G109" s="112">
        <v>1986</v>
      </c>
      <c r="H109" s="112">
        <v>1986</v>
      </c>
      <c r="I109" s="112">
        <f t="shared" si="1"/>
        <v>2</v>
      </c>
      <c r="J109" s="22">
        <v>1</v>
      </c>
      <c r="K109" s="22">
        <v>0</v>
      </c>
      <c r="L109" s="22">
        <v>1</v>
      </c>
      <c r="M109" s="22">
        <v>0</v>
      </c>
      <c r="N109" s="22">
        <v>0</v>
      </c>
      <c r="O109" s="22">
        <v>0</v>
      </c>
      <c r="P109" s="22">
        <v>14</v>
      </c>
      <c r="Q109" s="22">
        <v>1</v>
      </c>
      <c r="R109" s="22">
        <v>0</v>
      </c>
      <c r="S109" s="22">
        <v>0</v>
      </c>
      <c r="T109" s="22">
        <v>0</v>
      </c>
      <c r="U109" s="22">
        <v>0</v>
      </c>
      <c r="X109" s="21" t="s">
        <v>304</v>
      </c>
    </row>
    <row r="110" spans="1:25" x14ac:dyDescent="0.3">
      <c r="A110" s="23">
        <v>3281489</v>
      </c>
      <c r="B110" s="2" t="s">
        <v>2405</v>
      </c>
      <c r="C110" s="22">
        <v>1988</v>
      </c>
      <c r="D110" s="2" t="s">
        <v>2406</v>
      </c>
      <c r="E110" s="2" t="s">
        <v>3422</v>
      </c>
      <c r="F110" s="23" t="s">
        <v>27</v>
      </c>
      <c r="G110" s="112">
        <v>1986</v>
      </c>
      <c r="H110" s="112">
        <v>1986</v>
      </c>
      <c r="I110" s="112">
        <f t="shared" si="1"/>
        <v>2</v>
      </c>
      <c r="J110" s="22">
        <v>0</v>
      </c>
      <c r="K110" s="22">
        <v>0</v>
      </c>
      <c r="L110" s="22">
        <v>1</v>
      </c>
      <c r="M110" s="22">
        <v>0</v>
      </c>
      <c r="N110" s="22">
        <v>0</v>
      </c>
      <c r="O110" s="22">
        <v>0</v>
      </c>
      <c r="P110" s="22">
        <v>7</v>
      </c>
      <c r="Q110" s="22">
        <v>1</v>
      </c>
      <c r="R110" s="22">
        <v>0</v>
      </c>
      <c r="S110" s="22">
        <v>0</v>
      </c>
      <c r="T110" s="22">
        <v>0</v>
      </c>
      <c r="U110" s="22">
        <v>0</v>
      </c>
      <c r="X110" s="21" t="s">
        <v>304</v>
      </c>
    </row>
    <row r="111" spans="1:25" x14ac:dyDescent="0.3">
      <c r="A111" s="23">
        <v>3293827</v>
      </c>
      <c r="B111" s="2" t="s">
        <v>2396</v>
      </c>
      <c r="C111" s="22">
        <v>1988</v>
      </c>
      <c r="D111" s="2" t="s">
        <v>2397</v>
      </c>
      <c r="E111" s="2" t="s">
        <v>3490</v>
      </c>
      <c r="F111" s="23" t="s">
        <v>15</v>
      </c>
      <c r="G111" s="112">
        <v>1986</v>
      </c>
      <c r="H111" s="112">
        <v>1986</v>
      </c>
      <c r="I111" s="112">
        <f t="shared" si="1"/>
        <v>2</v>
      </c>
      <c r="J111" s="22">
        <v>1</v>
      </c>
      <c r="K111" s="22">
        <v>0</v>
      </c>
      <c r="L111" s="22">
        <v>0</v>
      </c>
      <c r="M111" s="22">
        <v>1</v>
      </c>
      <c r="N111" s="22">
        <v>0</v>
      </c>
      <c r="O111" s="22">
        <v>0</v>
      </c>
      <c r="P111" s="22">
        <v>35</v>
      </c>
      <c r="Q111" s="22">
        <v>1</v>
      </c>
      <c r="R111" s="22">
        <v>0</v>
      </c>
      <c r="S111" s="22">
        <v>0</v>
      </c>
      <c r="T111" s="22">
        <v>0</v>
      </c>
      <c r="U111" s="22">
        <v>0</v>
      </c>
      <c r="X111" s="21" t="s">
        <v>304</v>
      </c>
    </row>
    <row r="112" spans="1:25" x14ac:dyDescent="0.3">
      <c r="A112" s="23">
        <v>3293828</v>
      </c>
      <c r="B112" s="2" t="s">
        <v>2392</v>
      </c>
      <c r="C112" s="22">
        <v>1988</v>
      </c>
      <c r="D112" s="2" t="s">
        <v>2393</v>
      </c>
      <c r="E112" s="2" t="s">
        <v>3490</v>
      </c>
      <c r="F112" s="23" t="s">
        <v>75</v>
      </c>
      <c r="G112" s="112">
        <v>1982</v>
      </c>
      <c r="H112" s="112">
        <v>1983</v>
      </c>
      <c r="I112" s="112">
        <f t="shared" si="1"/>
        <v>5</v>
      </c>
      <c r="J112" s="22">
        <v>1</v>
      </c>
      <c r="K112" s="22">
        <v>1</v>
      </c>
      <c r="L112" s="22">
        <v>0</v>
      </c>
      <c r="M112" s="22">
        <v>0</v>
      </c>
      <c r="N112" s="22">
        <v>1</v>
      </c>
      <c r="O112" s="22">
        <v>0</v>
      </c>
      <c r="P112" s="22">
        <v>28</v>
      </c>
      <c r="Q112" s="22">
        <v>1</v>
      </c>
      <c r="R112" s="22">
        <v>0</v>
      </c>
      <c r="S112" s="22">
        <v>0</v>
      </c>
      <c r="T112" s="22">
        <v>0</v>
      </c>
      <c r="U112" s="22">
        <v>0</v>
      </c>
      <c r="X112" s="21" t="s">
        <v>305</v>
      </c>
    </row>
    <row r="113" spans="1:25" x14ac:dyDescent="0.3">
      <c r="A113" s="23">
        <v>2665376</v>
      </c>
      <c r="B113" s="2" t="s">
        <v>4941</v>
      </c>
      <c r="C113" s="22">
        <v>1989</v>
      </c>
      <c r="D113" s="2" t="s">
        <v>4942</v>
      </c>
      <c r="E113" s="2" t="s">
        <v>3382</v>
      </c>
      <c r="F113" s="23" t="s">
        <v>28</v>
      </c>
      <c r="G113" s="112">
        <v>1986</v>
      </c>
      <c r="H113" s="112">
        <v>1987</v>
      </c>
      <c r="I113" s="112">
        <f t="shared" si="1"/>
        <v>2</v>
      </c>
      <c r="J113" s="22">
        <v>0</v>
      </c>
      <c r="K113" s="22">
        <v>0</v>
      </c>
      <c r="L113" s="22">
        <v>1</v>
      </c>
      <c r="M113" s="22">
        <v>1</v>
      </c>
      <c r="N113" s="22">
        <v>1</v>
      </c>
      <c r="O113" s="22">
        <v>0</v>
      </c>
      <c r="P113" s="22">
        <v>28</v>
      </c>
      <c r="Q113" s="22">
        <v>1</v>
      </c>
      <c r="R113" s="22">
        <v>0</v>
      </c>
      <c r="S113" s="22">
        <v>0</v>
      </c>
      <c r="T113" s="22">
        <v>0</v>
      </c>
      <c r="U113" s="22">
        <v>0</v>
      </c>
      <c r="V113" s="22">
        <v>0</v>
      </c>
      <c r="X113" s="21" t="s">
        <v>305</v>
      </c>
    </row>
    <row r="114" spans="1:25" x14ac:dyDescent="0.3">
      <c r="A114" s="23">
        <v>2676618</v>
      </c>
      <c r="B114" s="2" t="s">
        <v>2623</v>
      </c>
      <c r="C114" s="22">
        <v>1989</v>
      </c>
      <c r="D114" s="2" t="s">
        <v>2456</v>
      </c>
      <c r="E114" s="2" t="s">
        <v>3480</v>
      </c>
      <c r="F114" s="23" t="s">
        <v>77</v>
      </c>
      <c r="G114" s="112">
        <v>1986</v>
      </c>
      <c r="H114" s="112">
        <v>1988</v>
      </c>
      <c r="I114" s="112">
        <f t="shared" si="1"/>
        <v>1</v>
      </c>
      <c r="J114" s="30">
        <v>0</v>
      </c>
      <c r="K114" s="22">
        <v>0</v>
      </c>
      <c r="L114" s="22">
        <v>1</v>
      </c>
      <c r="M114" s="22">
        <v>1</v>
      </c>
      <c r="N114" s="22">
        <v>1</v>
      </c>
      <c r="O114" s="22">
        <v>0</v>
      </c>
      <c r="P114" s="31">
        <v>395</v>
      </c>
      <c r="Q114" s="22">
        <v>0</v>
      </c>
      <c r="R114" s="22">
        <v>1</v>
      </c>
      <c r="S114" s="22">
        <v>0</v>
      </c>
      <c r="T114" s="22">
        <v>0</v>
      </c>
      <c r="U114" s="22">
        <v>0</v>
      </c>
      <c r="V114" s="22">
        <v>0</v>
      </c>
      <c r="W114" s="140" t="s">
        <v>3775</v>
      </c>
      <c r="X114" s="21" t="s">
        <v>305</v>
      </c>
    </row>
    <row r="115" spans="1:25" x14ac:dyDescent="0.3">
      <c r="A115" s="23">
        <v>2690417</v>
      </c>
      <c r="B115" s="2" t="s">
        <v>2447</v>
      </c>
      <c r="C115" s="22">
        <v>1989</v>
      </c>
      <c r="D115" s="2" t="s">
        <v>2448</v>
      </c>
      <c r="E115" s="2" t="s">
        <v>3472</v>
      </c>
      <c r="F115" s="23" t="s">
        <v>75</v>
      </c>
      <c r="J115" s="22">
        <v>1</v>
      </c>
      <c r="K115" s="22">
        <v>1</v>
      </c>
      <c r="L115" s="22">
        <v>0</v>
      </c>
      <c r="M115" s="22">
        <v>0</v>
      </c>
      <c r="N115" s="22">
        <v>1</v>
      </c>
      <c r="O115" s="22">
        <v>0</v>
      </c>
      <c r="P115" s="22">
        <v>34</v>
      </c>
      <c r="Q115" s="22">
        <v>1</v>
      </c>
      <c r="R115" s="22">
        <v>0</v>
      </c>
      <c r="S115" s="22">
        <v>0</v>
      </c>
      <c r="T115" s="22">
        <v>0</v>
      </c>
      <c r="U115" s="22">
        <v>0</v>
      </c>
      <c r="X115" s="21" t="s">
        <v>305</v>
      </c>
    </row>
    <row r="116" spans="1:25" x14ac:dyDescent="0.3">
      <c r="A116" s="23">
        <v>2694508</v>
      </c>
      <c r="B116" s="2" t="s">
        <v>2625</v>
      </c>
      <c r="C116" s="22">
        <v>1989</v>
      </c>
      <c r="D116" s="2" t="s">
        <v>2818</v>
      </c>
      <c r="E116" s="2" t="s">
        <v>3472</v>
      </c>
      <c r="F116" s="23" t="s">
        <v>30</v>
      </c>
      <c r="G116" s="112">
        <v>1988</v>
      </c>
      <c r="H116" s="112">
        <v>1988</v>
      </c>
      <c r="I116" s="112">
        <f t="shared" si="1"/>
        <v>1</v>
      </c>
      <c r="J116" s="22">
        <v>0</v>
      </c>
      <c r="K116" s="22">
        <v>0</v>
      </c>
      <c r="L116" s="22">
        <v>0</v>
      </c>
      <c r="M116" s="22">
        <v>1</v>
      </c>
      <c r="N116" s="22">
        <v>1</v>
      </c>
      <c r="O116" s="22">
        <v>0</v>
      </c>
      <c r="P116" s="22">
        <v>7</v>
      </c>
      <c r="Q116" s="22">
        <v>1</v>
      </c>
      <c r="R116" s="22">
        <v>0</v>
      </c>
      <c r="S116" s="22">
        <v>0</v>
      </c>
      <c r="T116" s="22">
        <v>0</v>
      </c>
      <c r="U116" s="22">
        <v>0</v>
      </c>
      <c r="X116" s="21" t="s">
        <v>304</v>
      </c>
    </row>
    <row r="117" spans="1:25" x14ac:dyDescent="0.3">
      <c r="A117" s="23">
        <v>2761279</v>
      </c>
      <c r="B117" s="21" t="s">
        <v>7185</v>
      </c>
      <c r="C117" s="22">
        <v>1989</v>
      </c>
      <c r="D117" s="21" t="s">
        <v>7186</v>
      </c>
      <c r="E117" s="21" t="s">
        <v>7187</v>
      </c>
      <c r="F117" s="23" t="s">
        <v>29</v>
      </c>
      <c r="J117" s="22">
        <v>0</v>
      </c>
      <c r="K117" s="22">
        <v>0</v>
      </c>
      <c r="L117" s="22">
        <v>0</v>
      </c>
      <c r="M117" s="22">
        <v>0</v>
      </c>
      <c r="N117" s="22">
        <v>1</v>
      </c>
      <c r="O117" s="22">
        <v>1</v>
      </c>
      <c r="Q117" s="22">
        <v>1</v>
      </c>
      <c r="R117" s="22">
        <v>0</v>
      </c>
      <c r="S117" s="22">
        <v>0</v>
      </c>
      <c r="T117" s="22">
        <v>0</v>
      </c>
      <c r="U117" s="22">
        <v>0</v>
      </c>
      <c r="V117" s="22">
        <v>0</v>
      </c>
      <c r="W117" s="23" t="s">
        <v>7197</v>
      </c>
      <c r="X117" s="21" t="s">
        <v>305</v>
      </c>
    </row>
    <row r="118" spans="1:25" x14ac:dyDescent="0.3">
      <c r="A118" s="23">
        <v>2075481</v>
      </c>
      <c r="B118" s="2" t="s">
        <v>2512</v>
      </c>
      <c r="C118" s="22">
        <v>1990</v>
      </c>
      <c r="D118" s="2" t="s">
        <v>2513</v>
      </c>
      <c r="E118" s="2" t="s">
        <v>3488</v>
      </c>
      <c r="F118" s="23" t="s">
        <v>54</v>
      </c>
      <c r="G118" s="112">
        <v>1984</v>
      </c>
      <c r="H118" s="112">
        <v>1985</v>
      </c>
      <c r="I118" s="112">
        <f t="shared" si="1"/>
        <v>5</v>
      </c>
      <c r="J118" s="22">
        <v>1</v>
      </c>
      <c r="K118" s="22">
        <v>0</v>
      </c>
      <c r="L118" s="30">
        <v>0</v>
      </c>
      <c r="M118" s="22">
        <v>1</v>
      </c>
      <c r="N118" s="30">
        <v>1</v>
      </c>
      <c r="O118" s="22">
        <v>0</v>
      </c>
      <c r="P118" s="22">
        <v>28</v>
      </c>
      <c r="Q118" s="22">
        <v>1</v>
      </c>
      <c r="R118" s="22">
        <v>0</v>
      </c>
      <c r="S118" s="22">
        <v>0</v>
      </c>
      <c r="T118" s="22">
        <v>0</v>
      </c>
      <c r="U118" s="22">
        <v>0</v>
      </c>
      <c r="X118" s="21" t="s">
        <v>305</v>
      </c>
    </row>
    <row r="119" spans="1:25" x14ac:dyDescent="0.3">
      <c r="A119" s="32">
        <v>2075482</v>
      </c>
      <c r="B119" s="2" t="s">
        <v>2506</v>
      </c>
      <c r="C119" s="22">
        <v>1990</v>
      </c>
      <c r="D119" s="2" t="s">
        <v>2507</v>
      </c>
      <c r="E119" s="2" t="s">
        <v>3488</v>
      </c>
      <c r="F119" s="23" t="s">
        <v>75</v>
      </c>
      <c r="G119" s="112">
        <v>1987</v>
      </c>
      <c r="H119" s="112">
        <v>1988</v>
      </c>
      <c r="I119" s="112">
        <f t="shared" si="1"/>
        <v>2</v>
      </c>
      <c r="J119" s="22">
        <v>1</v>
      </c>
      <c r="K119" s="22">
        <v>1</v>
      </c>
      <c r="L119" s="30">
        <v>0</v>
      </c>
      <c r="M119" s="22">
        <v>0</v>
      </c>
      <c r="N119" s="22">
        <v>1</v>
      </c>
      <c r="O119" s="22">
        <v>0</v>
      </c>
      <c r="P119" s="22">
        <v>42</v>
      </c>
      <c r="Q119" s="22">
        <v>1</v>
      </c>
      <c r="R119" s="22">
        <v>0</v>
      </c>
      <c r="S119" s="22">
        <v>0</v>
      </c>
      <c r="T119" s="22">
        <v>0</v>
      </c>
      <c r="U119" s="22">
        <v>0</v>
      </c>
      <c r="X119" s="21" t="s">
        <v>305</v>
      </c>
    </row>
    <row r="120" spans="1:25" x14ac:dyDescent="0.3">
      <c r="A120" s="23">
        <v>2076034</v>
      </c>
      <c r="B120" s="2" t="s">
        <v>4327</v>
      </c>
      <c r="C120" s="22">
        <v>1990</v>
      </c>
      <c r="D120" s="2" t="s">
        <v>4328</v>
      </c>
      <c r="E120" s="2" t="s">
        <v>3457</v>
      </c>
      <c r="F120" s="23" t="s">
        <v>67</v>
      </c>
      <c r="G120" s="112">
        <v>1986</v>
      </c>
      <c r="H120" s="112">
        <v>1986</v>
      </c>
      <c r="I120" s="112">
        <f t="shared" si="1"/>
        <v>4</v>
      </c>
      <c r="J120" s="22">
        <v>0</v>
      </c>
      <c r="K120" s="22">
        <v>0</v>
      </c>
      <c r="L120" s="22">
        <v>1</v>
      </c>
      <c r="M120" s="22">
        <v>1</v>
      </c>
      <c r="N120" s="22">
        <v>0</v>
      </c>
      <c r="O120" s="22">
        <v>0</v>
      </c>
      <c r="P120" s="22">
        <v>28</v>
      </c>
      <c r="Q120" s="22">
        <v>1</v>
      </c>
      <c r="R120" s="22">
        <v>0</v>
      </c>
      <c r="S120" s="22">
        <v>0</v>
      </c>
      <c r="T120" s="22">
        <v>0</v>
      </c>
      <c r="U120" s="22">
        <v>0</v>
      </c>
      <c r="V120" s="22">
        <v>0</v>
      </c>
      <c r="X120" s="21" t="s">
        <v>304</v>
      </c>
    </row>
    <row r="121" spans="1:25" x14ac:dyDescent="0.3">
      <c r="A121" s="23">
        <v>2091337</v>
      </c>
      <c r="B121" s="2" t="s">
        <v>2502</v>
      </c>
      <c r="C121" s="22">
        <v>1990</v>
      </c>
      <c r="D121" s="2" t="s">
        <v>2503</v>
      </c>
      <c r="E121" s="2" t="s">
        <v>3472</v>
      </c>
      <c r="F121" s="23" t="s">
        <v>3</v>
      </c>
      <c r="G121" s="112">
        <v>1989</v>
      </c>
      <c r="H121" s="112">
        <v>1989</v>
      </c>
      <c r="I121" s="112">
        <f t="shared" si="1"/>
        <v>1</v>
      </c>
      <c r="J121" s="22">
        <v>1</v>
      </c>
      <c r="K121" s="22">
        <v>0</v>
      </c>
      <c r="L121" s="22">
        <v>0</v>
      </c>
      <c r="M121" s="22">
        <v>0</v>
      </c>
      <c r="N121" s="22">
        <v>1</v>
      </c>
      <c r="O121" s="22">
        <v>0</v>
      </c>
      <c r="P121" s="22">
        <v>28</v>
      </c>
      <c r="Q121" s="22">
        <v>1</v>
      </c>
      <c r="R121" s="22">
        <v>0</v>
      </c>
      <c r="S121" s="22">
        <v>0</v>
      </c>
      <c r="T121" s="22">
        <v>0</v>
      </c>
      <c r="U121" s="22">
        <v>0</v>
      </c>
      <c r="X121" s="21" t="s">
        <v>305</v>
      </c>
      <c r="Y121" s="21">
        <v>1</v>
      </c>
    </row>
    <row r="122" spans="1:25" x14ac:dyDescent="0.3">
      <c r="A122" s="23">
        <v>2091339</v>
      </c>
      <c r="B122" s="2" t="s">
        <v>2622</v>
      </c>
      <c r="C122" s="22">
        <v>1990</v>
      </c>
      <c r="D122" s="2" t="s">
        <v>3334</v>
      </c>
      <c r="E122" s="2" t="s">
        <v>3472</v>
      </c>
      <c r="F122" s="23" t="s">
        <v>70</v>
      </c>
      <c r="G122" s="112">
        <v>1988</v>
      </c>
      <c r="H122" s="112">
        <v>1988</v>
      </c>
      <c r="I122" s="112">
        <f t="shared" si="1"/>
        <v>2</v>
      </c>
      <c r="J122" s="22">
        <v>0</v>
      </c>
      <c r="K122" s="22">
        <v>0</v>
      </c>
      <c r="L122" s="22">
        <v>1</v>
      </c>
      <c r="M122" s="22">
        <v>1</v>
      </c>
      <c r="N122" s="22">
        <v>0</v>
      </c>
      <c r="O122" s="22">
        <v>0</v>
      </c>
      <c r="Q122" s="22">
        <v>1</v>
      </c>
      <c r="R122" s="22">
        <v>0</v>
      </c>
      <c r="S122" s="22">
        <v>0</v>
      </c>
      <c r="T122" s="22">
        <v>0</v>
      </c>
      <c r="U122" s="22">
        <v>0</v>
      </c>
      <c r="X122" s="21" t="s">
        <v>304</v>
      </c>
    </row>
    <row r="123" spans="1:25" x14ac:dyDescent="0.3">
      <c r="A123" s="23">
        <v>2096499</v>
      </c>
      <c r="B123" s="2" t="s">
        <v>2620</v>
      </c>
      <c r="C123" s="22">
        <v>1990</v>
      </c>
      <c r="D123" s="2" t="s">
        <v>3433</v>
      </c>
      <c r="E123" s="2" t="s">
        <v>3472</v>
      </c>
      <c r="F123" s="23" t="s">
        <v>70</v>
      </c>
      <c r="G123" s="112">
        <v>1989</v>
      </c>
      <c r="H123" s="112">
        <v>1989</v>
      </c>
      <c r="I123" s="112">
        <f t="shared" si="1"/>
        <v>1</v>
      </c>
      <c r="J123" s="22">
        <v>1</v>
      </c>
      <c r="K123" s="22">
        <v>0</v>
      </c>
      <c r="L123" s="22">
        <v>1</v>
      </c>
      <c r="M123" s="22">
        <v>1</v>
      </c>
      <c r="N123" s="22">
        <v>0</v>
      </c>
      <c r="O123" s="22">
        <v>0</v>
      </c>
      <c r="P123" s="22">
        <v>28</v>
      </c>
      <c r="Q123" s="22">
        <v>1</v>
      </c>
      <c r="R123" s="22">
        <v>0</v>
      </c>
      <c r="S123" s="22">
        <v>0</v>
      </c>
      <c r="T123" s="22">
        <v>0</v>
      </c>
      <c r="U123" s="22">
        <v>0</v>
      </c>
      <c r="X123" s="21" t="s">
        <v>304</v>
      </c>
    </row>
    <row r="124" spans="1:25" x14ac:dyDescent="0.3">
      <c r="A124" s="23">
        <v>2098915</v>
      </c>
      <c r="B124" s="2" t="s">
        <v>2495</v>
      </c>
      <c r="C124" s="22">
        <v>1990</v>
      </c>
      <c r="D124" s="2" t="s">
        <v>2496</v>
      </c>
      <c r="E124" s="2" t="s">
        <v>3488</v>
      </c>
      <c r="F124" s="23" t="s">
        <v>75</v>
      </c>
      <c r="J124" s="22">
        <v>0</v>
      </c>
      <c r="K124" s="22">
        <v>0</v>
      </c>
      <c r="L124" s="22">
        <v>0</v>
      </c>
      <c r="M124" s="22">
        <v>0</v>
      </c>
      <c r="N124" s="22">
        <v>1</v>
      </c>
      <c r="O124" s="22">
        <v>0</v>
      </c>
      <c r="P124" s="22">
        <v>63</v>
      </c>
      <c r="Q124" s="22">
        <v>1</v>
      </c>
      <c r="R124" s="22">
        <v>0</v>
      </c>
      <c r="S124" s="22">
        <v>0</v>
      </c>
      <c r="T124" s="22">
        <v>0</v>
      </c>
      <c r="U124" s="22">
        <v>0</v>
      </c>
      <c r="V124" s="22">
        <v>0</v>
      </c>
      <c r="X124" s="21" t="s">
        <v>305</v>
      </c>
    </row>
    <row r="125" spans="1:25" x14ac:dyDescent="0.3">
      <c r="A125" s="23">
        <v>2189245</v>
      </c>
      <c r="B125" s="2" t="s">
        <v>4595</v>
      </c>
      <c r="C125" s="22">
        <v>1990</v>
      </c>
      <c r="D125" s="2" t="s">
        <v>4596</v>
      </c>
      <c r="E125" s="2" t="s">
        <v>3472</v>
      </c>
      <c r="F125" s="23" t="s">
        <v>70</v>
      </c>
      <c r="G125" s="112">
        <v>1987</v>
      </c>
      <c r="H125" s="112">
        <v>1987</v>
      </c>
      <c r="I125" s="112">
        <f t="shared" si="1"/>
        <v>3</v>
      </c>
      <c r="J125" s="22">
        <v>0</v>
      </c>
      <c r="K125" s="22">
        <v>0</v>
      </c>
      <c r="L125" s="22">
        <v>1</v>
      </c>
      <c r="M125" s="22">
        <v>1</v>
      </c>
      <c r="N125" s="22">
        <v>0</v>
      </c>
      <c r="O125" s="22">
        <v>0</v>
      </c>
      <c r="P125" s="22">
        <v>7</v>
      </c>
      <c r="Q125" s="22">
        <v>1</v>
      </c>
      <c r="R125" s="22">
        <v>0</v>
      </c>
      <c r="S125" s="22">
        <v>0</v>
      </c>
      <c r="T125" s="22">
        <v>0</v>
      </c>
      <c r="U125" s="22">
        <v>0</v>
      </c>
      <c r="X125" s="21" t="s">
        <v>304</v>
      </c>
    </row>
    <row r="126" spans="1:25" x14ac:dyDescent="0.3">
      <c r="A126" s="23">
        <v>2189246</v>
      </c>
      <c r="B126" s="2" t="s">
        <v>2492</v>
      </c>
      <c r="C126" s="22">
        <v>1990</v>
      </c>
      <c r="D126" s="2" t="s">
        <v>2493</v>
      </c>
      <c r="E126" s="2" t="s">
        <v>3472</v>
      </c>
      <c r="F126" s="23" t="s">
        <v>3</v>
      </c>
      <c r="G126" s="112">
        <v>1988</v>
      </c>
      <c r="H126" s="112">
        <v>1988</v>
      </c>
      <c r="I126" s="112">
        <f t="shared" si="1"/>
        <v>2</v>
      </c>
      <c r="J126" s="22">
        <v>1</v>
      </c>
      <c r="K126" s="22">
        <v>1</v>
      </c>
      <c r="L126" s="22">
        <v>0</v>
      </c>
      <c r="M126" s="22">
        <v>0</v>
      </c>
      <c r="N126" s="22">
        <v>1</v>
      </c>
      <c r="O126" s="22">
        <v>0</v>
      </c>
      <c r="P126" s="22">
        <v>7</v>
      </c>
      <c r="Q126" s="22">
        <v>1</v>
      </c>
      <c r="R126" s="22">
        <v>0</v>
      </c>
      <c r="S126" s="22">
        <v>0</v>
      </c>
      <c r="T126" s="22">
        <v>0</v>
      </c>
      <c r="U126" s="22">
        <v>0</v>
      </c>
      <c r="X126" s="21" t="s">
        <v>305</v>
      </c>
    </row>
    <row r="127" spans="1:25" x14ac:dyDescent="0.3">
      <c r="A127" s="23">
        <v>2189585</v>
      </c>
      <c r="B127" s="2" t="s">
        <v>4335</v>
      </c>
      <c r="C127" s="22">
        <v>1990</v>
      </c>
      <c r="D127" s="2" t="s">
        <v>4336</v>
      </c>
      <c r="E127" s="2" t="s">
        <v>3490</v>
      </c>
      <c r="F127" s="23" t="s">
        <v>70</v>
      </c>
      <c r="G127" s="112">
        <v>1987</v>
      </c>
      <c r="H127" s="112">
        <v>1987</v>
      </c>
      <c r="I127" s="112">
        <f t="shared" si="1"/>
        <v>3</v>
      </c>
      <c r="J127" s="22">
        <v>0</v>
      </c>
      <c r="K127" s="22">
        <v>0</v>
      </c>
      <c r="L127" s="22">
        <v>1</v>
      </c>
      <c r="M127" s="22">
        <v>0</v>
      </c>
      <c r="N127" s="22">
        <v>0</v>
      </c>
      <c r="O127" s="22">
        <v>0</v>
      </c>
      <c r="P127" s="22">
        <v>14</v>
      </c>
      <c r="Q127" s="22">
        <v>1</v>
      </c>
      <c r="R127" s="22">
        <v>0</v>
      </c>
      <c r="S127" s="22">
        <v>0</v>
      </c>
      <c r="T127" s="22">
        <v>0</v>
      </c>
      <c r="U127" s="22">
        <v>0</v>
      </c>
      <c r="X127" s="21" t="s">
        <v>304</v>
      </c>
    </row>
    <row r="128" spans="1:25" x14ac:dyDescent="0.3">
      <c r="A128" s="23">
        <v>2189586</v>
      </c>
      <c r="B128" s="2" t="s">
        <v>2621</v>
      </c>
      <c r="C128" s="22">
        <v>1990</v>
      </c>
      <c r="D128" s="2" t="s">
        <v>2757</v>
      </c>
      <c r="E128" s="2" t="s">
        <v>3490</v>
      </c>
      <c r="F128" s="23" t="s">
        <v>13</v>
      </c>
      <c r="G128" s="112">
        <v>1988</v>
      </c>
      <c r="H128" s="112">
        <v>1988</v>
      </c>
      <c r="I128" s="112">
        <f t="shared" si="1"/>
        <v>2</v>
      </c>
      <c r="J128" s="22">
        <v>0</v>
      </c>
      <c r="K128" s="22">
        <v>0</v>
      </c>
      <c r="L128" s="22">
        <v>1</v>
      </c>
      <c r="M128" s="22">
        <v>0</v>
      </c>
      <c r="N128" s="22">
        <v>0</v>
      </c>
      <c r="O128" s="22">
        <v>0</v>
      </c>
      <c r="P128" s="22">
        <v>28</v>
      </c>
      <c r="Q128" s="22">
        <v>1</v>
      </c>
      <c r="R128" s="22">
        <v>0</v>
      </c>
      <c r="S128" s="22">
        <v>0</v>
      </c>
      <c r="T128" s="22">
        <v>0</v>
      </c>
      <c r="U128" s="22">
        <v>0</v>
      </c>
      <c r="X128" s="21" t="s">
        <v>304</v>
      </c>
    </row>
    <row r="129" spans="1:25" x14ac:dyDescent="0.3">
      <c r="A129" s="23">
        <v>2200726</v>
      </c>
      <c r="B129" s="2" t="s">
        <v>3662</v>
      </c>
      <c r="C129" s="22">
        <v>1990</v>
      </c>
      <c r="D129" s="2" t="s">
        <v>3663</v>
      </c>
      <c r="E129" s="2" t="s">
        <v>3480</v>
      </c>
      <c r="F129" s="23" t="s">
        <v>77</v>
      </c>
      <c r="G129" s="112">
        <v>1987</v>
      </c>
      <c r="H129" s="112">
        <v>1987</v>
      </c>
      <c r="I129" s="112">
        <f t="shared" si="1"/>
        <v>3</v>
      </c>
      <c r="J129" s="30">
        <v>0</v>
      </c>
      <c r="K129" s="22">
        <v>0</v>
      </c>
      <c r="L129" s="30"/>
      <c r="M129" s="30">
        <v>1</v>
      </c>
      <c r="N129" s="30">
        <v>1</v>
      </c>
      <c r="O129" s="22">
        <v>0</v>
      </c>
      <c r="P129" s="31">
        <v>240</v>
      </c>
      <c r="Q129" s="22">
        <v>0</v>
      </c>
      <c r="R129" s="22">
        <v>1</v>
      </c>
      <c r="S129" s="22">
        <v>0</v>
      </c>
      <c r="T129" s="22">
        <v>0</v>
      </c>
      <c r="U129" s="22">
        <v>0</v>
      </c>
      <c r="V129" s="22">
        <v>0</v>
      </c>
      <c r="W129" s="140" t="s">
        <v>6896</v>
      </c>
      <c r="X129" s="21" t="s">
        <v>305</v>
      </c>
    </row>
    <row r="130" spans="1:25" x14ac:dyDescent="0.3">
      <c r="A130" s="23">
        <v>2202586</v>
      </c>
      <c r="B130" s="21" t="s">
        <v>4292</v>
      </c>
      <c r="C130" s="6">
        <v>1990</v>
      </c>
      <c r="D130" s="21" t="s">
        <v>4293</v>
      </c>
      <c r="E130" s="21" t="s">
        <v>3166</v>
      </c>
      <c r="F130" s="23" t="s">
        <v>70</v>
      </c>
      <c r="G130" s="112" t="s">
        <v>9275</v>
      </c>
      <c r="H130" s="112" t="s">
        <v>9275</v>
      </c>
      <c r="J130" s="22">
        <v>0</v>
      </c>
      <c r="K130" s="22">
        <v>0</v>
      </c>
      <c r="L130" s="22">
        <v>1</v>
      </c>
      <c r="M130" s="22">
        <v>0</v>
      </c>
      <c r="N130" s="22">
        <v>0</v>
      </c>
      <c r="O130" s="22">
        <v>0</v>
      </c>
      <c r="P130" s="22">
        <v>14</v>
      </c>
      <c r="Q130" s="22">
        <v>1</v>
      </c>
      <c r="R130" s="22">
        <v>0</v>
      </c>
      <c r="S130" s="22">
        <v>0</v>
      </c>
      <c r="T130" s="22">
        <v>0</v>
      </c>
      <c r="U130" s="22">
        <v>0</v>
      </c>
      <c r="V130" s="22">
        <v>0</v>
      </c>
      <c r="W130" s="23" t="s">
        <v>9441</v>
      </c>
      <c r="X130" s="21" t="s">
        <v>304</v>
      </c>
      <c r="Y130" s="21">
        <v>0</v>
      </c>
    </row>
    <row r="131" spans="1:25" x14ac:dyDescent="0.3">
      <c r="A131" s="23">
        <v>2207399</v>
      </c>
      <c r="B131" s="2" t="s">
        <v>2488</v>
      </c>
      <c r="C131" s="22">
        <v>1990</v>
      </c>
      <c r="D131" s="2" t="s">
        <v>2489</v>
      </c>
      <c r="E131" s="2" t="s">
        <v>3270</v>
      </c>
      <c r="F131" s="23" t="s">
        <v>17</v>
      </c>
      <c r="G131" s="112">
        <v>1988</v>
      </c>
      <c r="H131" s="112">
        <v>1988</v>
      </c>
      <c r="I131" s="112">
        <f t="shared" ref="I131:I193" si="2">C131-H131</f>
        <v>2</v>
      </c>
      <c r="J131" s="22">
        <v>0</v>
      </c>
      <c r="K131" s="22">
        <v>0</v>
      </c>
      <c r="L131" s="22">
        <v>0</v>
      </c>
      <c r="M131" s="22">
        <v>1</v>
      </c>
      <c r="N131" s="22">
        <v>1</v>
      </c>
      <c r="O131" s="22">
        <v>1</v>
      </c>
      <c r="P131" s="22">
        <v>62</v>
      </c>
      <c r="Q131" s="22">
        <v>1</v>
      </c>
      <c r="R131" s="22">
        <v>0</v>
      </c>
      <c r="S131" s="22">
        <v>0</v>
      </c>
      <c r="T131" s="22">
        <v>0</v>
      </c>
      <c r="U131" s="22">
        <v>0</v>
      </c>
      <c r="X131" s="21" t="s">
        <v>304</v>
      </c>
    </row>
    <row r="132" spans="1:25" x14ac:dyDescent="0.3">
      <c r="A132" s="23">
        <v>2222024</v>
      </c>
      <c r="B132" s="2" t="s">
        <v>2482</v>
      </c>
      <c r="C132" s="22">
        <v>1990</v>
      </c>
      <c r="D132" s="2" t="s">
        <v>2483</v>
      </c>
      <c r="E132" s="2" t="s">
        <v>3457</v>
      </c>
      <c r="F132" s="23" t="s">
        <v>13</v>
      </c>
      <c r="J132" s="22">
        <v>0</v>
      </c>
      <c r="K132" s="22">
        <v>0</v>
      </c>
      <c r="L132" s="22">
        <v>1</v>
      </c>
      <c r="M132" s="22">
        <v>0</v>
      </c>
      <c r="N132" s="22">
        <v>0</v>
      </c>
      <c r="O132" s="22">
        <v>0</v>
      </c>
      <c r="P132" s="22">
        <v>5</v>
      </c>
      <c r="Q132" s="22">
        <v>1</v>
      </c>
      <c r="R132" s="22">
        <v>0</v>
      </c>
      <c r="S132" s="22">
        <v>0</v>
      </c>
      <c r="T132" s="22">
        <v>0</v>
      </c>
      <c r="U132" s="22">
        <v>0</v>
      </c>
      <c r="V132" s="22">
        <v>0</v>
      </c>
      <c r="W132" s="23" t="s">
        <v>7180</v>
      </c>
      <c r="X132" s="21" t="s">
        <v>304</v>
      </c>
    </row>
    <row r="133" spans="1:25" x14ac:dyDescent="0.3">
      <c r="A133" s="23">
        <v>2278060</v>
      </c>
      <c r="B133" s="2" t="s">
        <v>2472</v>
      </c>
      <c r="C133" s="22">
        <v>1990</v>
      </c>
      <c r="D133" s="2" t="s">
        <v>2473</v>
      </c>
      <c r="E133" s="2" t="s">
        <v>3472</v>
      </c>
      <c r="F133" s="23" t="s">
        <v>70</v>
      </c>
      <c r="J133" s="22">
        <v>1</v>
      </c>
      <c r="K133" s="22">
        <v>0</v>
      </c>
      <c r="L133" s="22">
        <v>0</v>
      </c>
      <c r="M133" s="22">
        <v>1</v>
      </c>
      <c r="N133" s="22">
        <v>1</v>
      </c>
      <c r="O133" s="22">
        <v>0</v>
      </c>
      <c r="P133" s="22">
        <v>14</v>
      </c>
      <c r="Q133" s="22">
        <v>1</v>
      </c>
      <c r="R133" s="22">
        <v>0</v>
      </c>
      <c r="S133" s="22">
        <v>0</v>
      </c>
      <c r="T133" s="22">
        <v>0</v>
      </c>
      <c r="U133" s="22">
        <v>0</v>
      </c>
      <c r="X133" s="21" t="s">
        <v>304</v>
      </c>
    </row>
    <row r="134" spans="1:25" x14ac:dyDescent="0.3">
      <c r="A134" s="23">
        <v>2278061</v>
      </c>
      <c r="B134" s="2" t="s">
        <v>2476</v>
      </c>
      <c r="C134" s="22">
        <v>1990</v>
      </c>
      <c r="D134" s="2" t="s">
        <v>2467</v>
      </c>
      <c r="E134" s="2" t="s">
        <v>3472</v>
      </c>
      <c r="F134" s="23" t="s">
        <v>70</v>
      </c>
      <c r="G134" s="112">
        <v>1989</v>
      </c>
      <c r="H134" s="112">
        <v>1989</v>
      </c>
      <c r="I134" s="112">
        <f t="shared" si="2"/>
        <v>1</v>
      </c>
      <c r="J134" s="22">
        <v>0</v>
      </c>
      <c r="K134" s="22">
        <v>0</v>
      </c>
      <c r="L134" s="22">
        <v>0</v>
      </c>
      <c r="M134" s="22">
        <v>1</v>
      </c>
      <c r="N134" s="22">
        <v>1</v>
      </c>
      <c r="O134" s="22">
        <v>0</v>
      </c>
      <c r="P134" s="22">
        <v>28</v>
      </c>
      <c r="Q134" s="22">
        <v>1</v>
      </c>
      <c r="R134" s="22">
        <v>0</v>
      </c>
      <c r="S134" s="22">
        <v>0</v>
      </c>
      <c r="T134" s="22">
        <v>0</v>
      </c>
      <c r="U134" s="22">
        <v>0</v>
      </c>
      <c r="X134" s="21" t="s">
        <v>304</v>
      </c>
    </row>
    <row r="135" spans="1:25" x14ac:dyDescent="0.3">
      <c r="A135" s="23">
        <v>2278065</v>
      </c>
      <c r="B135" s="2" t="s">
        <v>4588</v>
      </c>
      <c r="C135" s="22">
        <v>1990</v>
      </c>
      <c r="D135" s="2" t="s">
        <v>4589</v>
      </c>
      <c r="E135" s="2" t="s">
        <v>3472</v>
      </c>
      <c r="F135" s="23" t="s">
        <v>9</v>
      </c>
      <c r="G135" s="112">
        <v>1988</v>
      </c>
      <c r="H135" s="112">
        <v>1988</v>
      </c>
      <c r="I135" s="112">
        <f t="shared" si="2"/>
        <v>2</v>
      </c>
      <c r="J135" s="22">
        <v>0</v>
      </c>
      <c r="K135" s="22">
        <v>0</v>
      </c>
      <c r="L135" s="22">
        <v>1</v>
      </c>
      <c r="M135" s="22">
        <v>1</v>
      </c>
      <c r="N135" s="22">
        <v>0</v>
      </c>
      <c r="O135" s="22">
        <v>0</v>
      </c>
      <c r="P135" s="22">
        <v>7</v>
      </c>
      <c r="Q135" s="22">
        <v>1</v>
      </c>
      <c r="R135" s="22">
        <v>0</v>
      </c>
      <c r="S135" s="22">
        <v>0</v>
      </c>
      <c r="T135" s="22">
        <v>0</v>
      </c>
      <c r="U135" s="22">
        <v>0</v>
      </c>
      <c r="X135" s="21" t="s">
        <v>304</v>
      </c>
    </row>
    <row r="136" spans="1:25" x14ac:dyDescent="0.3">
      <c r="A136" s="23">
        <v>1674024</v>
      </c>
      <c r="B136" s="2" t="s">
        <v>2662</v>
      </c>
      <c r="C136" s="22">
        <v>1991</v>
      </c>
      <c r="D136" s="2" t="s">
        <v>3367</v>
      </c>
      <c r="E136" s="2" t="s">
        <v>3466</v>
      </c>
      <c r="F136" s="23" t="s">
        <v>75</v>
      </c>
      <c r="G136" s="112">
        <v>1989</v>
      </c>
      <c r="H136" s="112">
        <v>1989</v>
      </c>
      <c r="I136" s="112">
        <f t="shared" si="2"/>
        <v>2</v>
      </c>
      <c r="J136" s="22">
        <v>0</v>
      </c>
      <c r="K136" s="22">
        <v>0</v>
      </c>
      <c r="L136" s="22">
        <v>1</v>
      </c>
      <c r="M136" s="22">
        <v>1</v>
      </c>
      <c r="N136" s="22">
        <v>1</v>
      </c>
      <c r="O136" s="22">
        <v>0</v>
      </c>
      <c r="P136" s="22">
        <v>28</v>
      </c>
      <c r="Q136" s="22">
        <v>1</v>
      </c>
      <c r="R136" s="22">
        <v>0</v>
      </c>
      <c r="S136" s="22">
        <v>0</v>
      </c>
      <c r="T136" s="22">
        <v>0</v>
      </c>
      <c r="U136" s="22">
        <v>0</v>
      </c>
      <c r="X136" s="21" t="s">
        <v>305</v>
      </c>
    </row>
    <row r="137" spans="1:25" x14ac:dyDescent="0.3">
      <c r="A137" s="23">
        <v>1680278</v>
      </c>
      <c r="B137" s="2" t="s">
        <v>4339</v>
      </c>
      <c r="C137" s="22">
        <v>1991</v>
      </c>
      <c r="D137" s="2" t="s">
        <v>4340</v>
      </c>
      <c r="E137" s="2" t="s">
        <v>3235</v>
      </c>
      <c r="F137" s="23" t="s">
        <v>70</v>
      </c>
      <c r="G137" s="112">
        <v>1989</v>
      </c>
      <c r="H137" s="112">
        <v>1989</v>
      </c>
      <c r="I137" s="112">
        <f t="shared" si="2"/>
        <v>2</v>
      </c>
      <c r="J137" s="22">
        <v>0</v>
      </c>
      <c r="K137" s="22">
        <v>0</v>
      </c>
      <c r="L137" s="22">
        <v>1</v>
      </c>
      <c r="M137" s="22">
        <v>1</v>
      </c>
      <c r="N137" s="22">
        <v>0</v>
      </c>
      <c r="O137" s="22">
        <v>0</v>
      </c>
      <c r="P137" s="22">
        <v>14</v>
      </c>
      <c r="Q137" s="22">
        <v>1</v>
      </c>
      <c r="R137" s="22">
        <v>0</v>
      </c>
      <c r="S137" s="22">
        <v>0</v>
      </c>
      <c r="T137" s="22">
        <v>0</v>
      </c>
      <c r="U137" s="22">
        <v>0</v>
      </c>
      <c r="X137" s="21" t="s">
        <v>304</v>
      </c>
    </row>
    <row r="138" spans="1:25" x14ac:dyDescent="0.3">
      <c r="A138" s="23">
        <v>1681402</v>
      </c>
      <c r="B138" s="2" t="s">
        <v>2553</v>
      </c>
      <c r="C138" s="22">
        <v>1991</v>
      </c>
      <c r="D138" s="2" t="s">
        <v>2554</v>
      </c>
      <c r="E138" s="2" t="s">
        <v>3466</v>
      </c>
      <c r="F138" s="23" t="s">
        <v>79</v>
      </c>
      <c r="G138" s="112">
        <v>1990</v>
      </c>
      <c r="H138" s="112">
        <v>1990</v>
      </c>
      <c r="I138" s="112">
        <f t="shared" si="2"/>
        <v>1</v>
      </c>
      <c r="J138" s="22">
        <v>0</v>
      </c>
      <c r="K138" s="22">
        <v>0</v>
      </c>
      <c r="L138" s="22">
        <v>1</v>
      </c>
      <c r="M138" s="22">
        <v>1</v>
      </c>
      <c r="N138" s="22">
        <v>1</v>
      </c>
      <c r="O138" s="22">
        <v>0</v>
      </c>
      <c r="P138" s="22">
        <v>7</v>
      </c>
      <c r="Q138" s="22">
        <v>1</v>
      </c>
      <c r="R138" s="22">
        <v>0</v>
      </c>
      <c r="S138" s="22">
        <v>0</v>
      </c>
      <c r="T138" s="22">
        <v>0</v>
      </c>
      <c r="U138" s="22">
        <v>0</v>
      </c>
      <c r="X138" s="21" t="s">
        <v>304</v>
      </c>
    </row>
    <row r="139" spans="1:25" x14ac:dyDescent="0.3">
      <c r="A139" s="23">
        <v>1818389</v>
      </c>
      <c r="B139" s="2" t="s">
        <v>2619</v>
      </c>
      <c r="C139" s="22">
        <v>1991</v>
      </c>
      <c r="D139" s="2" t="s">
        <v>2541</v>
      </c>
      <c r="E139" s="2" t="s">
        <v>3488</v>
      </c>
      <c r="F139" s="23" t="s">
        <v>75</v>
      </c>
      <c r="G139" s="112">
        <v>1989</v>
      </c>
      <c r="H139" s="112">
        <v>1989</v>
      </c>
      <c r="I139" s="112">
        <f t="shared" si="2"/>
        <v>2</v>
      </c>
      <c r="J139" s="22">
        <v>1</v>
      </c>
      <c r="K139" s="22">
        <v>0</v>
      </c>
      <c r="L139" s="30">
        <v>0</v>
      </c>
      <c r="M139" s="22">
        <v>0</v>
      </c>
      <c r="N139" s="30">
        <v>1</v>
      </c>
      <c r="O139" s="22">
        <v>0</v>
      </c>
      <c r="P139" s="22">
        <v>28</v>
      </c>
      <c r="Q139" s="22">
        <v>1</v>
      </c>
      <c r="R139" s="22">
        <v>0</v>
      </c>
      <c r="S139" s="22">
        <v>0</v>
      </c>
      <c r="T139" s="22">
        <v>0</v>
      </c>
      <c r="U139" s="22">
        <v>0</v>
      </c>
      <c r="X139" s="21" t="s">
        <v>305</v>
      </c>
      <c r="Y139" s="21">
        <v>1</v>
      </c>
    </row>
    <row r="140" spans="1:25" x14ac:dyDescent="0.3">
      <c r="A140" s="23">
        <v>1818390</v>
      </c>
      <c r="B140" s="2" t="s">
        <v>2660</v>
      </c>
      <c r="C140" s="22">
        <v>1991</v>
      </c>
      <c r="D140" s="2" t="s">
        <v>3385</v>
      </c>
      <c r="E140" s="2" t="s">
        <v>3488</v>
      </c>
      <c r="F140" s="23" t="s">
        <v>54</v>
      </c>
      <c r="G140" s="112">
        <v>1988</v>
      </c>
      <c r="H140" s="112">
        <v>1989</v>
      </c>
      <c r="I140" s="112">
        <f t="shared" si="2"/>
        <v>2</v>
      </c>
      <c r="J140" s="22">
        <v>0</v>
      </c>
      <c r="K140" s="22">
        <v>0</v>
      </c>
      <c r="L140" s="30">
        <v>0</v>
      </c>
      <c r="M140" s="22">
        <v>1</v>
      </c>
      <c r="N140" s="30">
        <v>1</v>
      </c>
      <c r="O140" s="22">
        <v>0</v>
      </c>
      <c r="P140" s="22">
        <v>28</v>
      </c>
      <c r="Q140" s="22">
        <v>1</v>
      </c>
      <c r="R140" s="22">
        <v>0</v>
      </c>
      <c r="S140" s="22">
        <v>0</v>
      </c>
      <c r="T140" s="22">
        <v>0</v>
      </c>
      <c r="U140" s="22">
        <v>0</v>
      </c>
      <c r="X140" s="21" t="s">
        <v>305</v>
      </c>
    </row>
    <row r="141" spans="1:25" x14ac:dyDescent="0.3">
      <c r="A141" s="23">
        <v>1820634</v>
      </c>
      <c r="B141" s="2" t="s">
        <v>3655</v>
      </c>
      <c r="C141" s="22">
        <v>1991</v>
      </c>
      <c r="D141" s="2" t="s">
        <v>3656</v>
      </c>
      <c r="E141" s="2" t="s">
        <v>3488</v>
      </c>
      <c r="F141" s="23" t="s">
        <v>77</v>
      </c>
      <c r="G141" s="112">
        <v>1986</v>
      </c>
      <c r="H141" s="112">
        <v>1989</v>
      </c>
      <c r="I141" s="112">
        <f t="shared" si="2"/>
        <v>2</v>
      </c>
      <c r="J141" s="30">
        <v>0</v>
      </c>
      <c r="K141" s="22">
        <v>0</v>
      </c>
      <c r="L141" s="30">
        <v>1</v>
      </c>
      <c r="M141" s="30">
        <v>1</v>
      </c>
      <c r="N141" s="30">
        <v>1</v>
      </c>
      <c r="O141" s="22">
        <v>0</v>
      </c>
      <c r="P141" s="31">
        <v>1440</v>
      </c>
      <c r="Q141" s="22">
        <v>0</v>
      </c>
      <c r="R141" s="22">
        <v>1</v>
      </c>
      <c r="S141" s="22">
        <v>0</v>
      </c>
      <c r="T141" s="22">
        <v>0</v>
      </c>
      <c r="U141" s="22">
        <v>0</v>
      </c>
      <c r="V141" s="22">
        <v>0</v>
      </c>
      <c r="W141" s="140" t="s">
        <v>3775</v>
      </c>
      <c r="X141" s="21" t="s">
        <v>305</v>
      </c>
    </row>
    <row r="142" spans="1:25" x14ac:dyDescent="0.3">
      <c r="A142" s="23">
        <v>1820640</v>
      </c>
      <c r="B142" s="2" t="s">
        <v>2619</v>
      </c>
      <c r="C142" s="22">
        <v>1991</v>
      </c>
      <c r="D142" s="2" t="s">
        <v>2538</v>
      </c>
      <c r="E142" s="2" t="s">
        <v>3488</v>
      </c>
      <c r="F142" s="23" t="s">
        <v>75</v>
      </c>
      <c r="J142" s="22">
        <v>1</v>
      </c>
      <c r="K142" s="22">
        <v>1</v>
      </c>
      <c r="L142" s="30">
        <v>0</v>
      </c>
      <c r="M142" s="22">
        <v>1</v>
      </c>
      <c r="N142" s="30">
        <v>1</v>
      </c>
      <c r="O142" s="22">
        <v>0</v>
      </c>
      <c r="P142" s="22">
        <v>28</v>
      </c>
      <c r="Q142" s="22">
        <v>1</v>
      </c>
      <c r="R142" s="22">
        <v>0</v>
      </c>
      <c r="S142" s="22">
        <v>0</v>
      </c>
      <c r="T142" s="22">
        <v>0</v>
      </c>
      <c r="U142" s="22">
        <v>0</v>
      </c>
      <c r="X142" s="21" t="s">
        <v>305</v>
      </c>
      <c r="Y142" s="21">
        <v>1</v>
      </c>
    </row>
    <row r="143" spans="1:25" x14ac:dyDescent="0.3">
      <c r="A143" s="23">
        <v>1820641</v>
      </c>
      <c r="B143" s="2" t="s">
        <v>2619</v>
      </c>
      <c r="C143" s="22">
        <v>1991</v>
      </c>
      <c r="D143" s="2" t="s">
        <v>2958</v>
      </c>
      <c r="E143" s="2" t="s">
        <v>3488</v>
      </c>
      <c r="F143" s="23" t="s">
        <v>75</v>
      </c>
      <c r="J143" s="22">
        <v>1</v>
      </c>
      <c r="K143" s="22">
        <v>1</v>
      </c>
      <c r="L143" s="30">
        <v>0</v>
      </c>
      <c r="M143" s="22">
        <v>0</v>
      </c>
      <c r="N143" s="30">
        <v>1</v>
      </c>
      <c r="O143" s="22">
        <v>0</v>
      </c>
      <c r="P143" s="22">
        <v>28</v>
      </c>
      <c r="Q143" s="22">
        <v>1</v>
      </c>
      <c r="R143" s="22">
        <v>0</v>
      </c>
      <c r="S143" s="22">
        <v>0</v>
      </c>
      <c r="T143" s="22">
        <v>0</v>
      </c>
      <c r="U143" s="22">
        <v>0</v>
      </c>
      <c r="X143" s="21" t="s">
        <v>305</v>
      </c>
      <c r="Y143" s="21">
        <v>1</v>
      </c>
    </row>
    <row r="144" spans="1:25" x14ac:dyDescent="0.3">
      <c r="A144" s="23">
        <v>1844384</v>
      </c>
      <c r="B144" s="2" t="s">
        <v>5729</v>
      </c>
      <c r="C144" s="22">
        <v>1991</v>
      </c>
      <c r="D144" s="2" t="s">
        <v>3652</v>
      </c>
      <c r="E144" s="2" t="s">
        <v>3164</v>
      </c>
      <c r="F144" s="23" t="s">
        <v>36</v>
      </c>
      <c r="R144" s="22">
        <v>1</v>
      </c>
      <c r="W144" s="23" t="s">
        <v>7184</v>
      </c>
      <c r="X144" s="21" t="s">
        <v>306</v>
      </c>
      <c r="Y144" s="21">
        <v>1</v>
      </c>
    </row>
    <row r="145" spans="1:25" x14ac:dyDescent="0.3">
      <c r="A145" s="23">
        <v>1887472</v>
      </c>
      <c r="B145" s="2" t="s">
        <v>2535</v>
      </c>
      <c r="C145" s="22">
        <v>1991</v>
      </c>
      <c r="D145" s="2" t="s">
        <v>2536</v>
      </c>
      <c r="E145" s="2" t="s">
        <v>3472</v>
      </c>
      <c r="F145" s="23" t="s">
        <v>308</v>
      </c>
      <c r="J145" s="22">
        <v>1</v>
      </c>
      <c r="K145" s="22">
        <v>0</v>
      </c>
      <c r="L145" s="22">
        <v>1</v>
      </c>
      <c r="M145" s="22">
        <v>1</v>
      </c>
      <c r="N145" s="22">
        <v>0</v>
      </c>
      <c r="O145" s="22">
        <v>0</v>
      </c>
      <c r="P145" s="22">
        <v>29</v>
      </c>
      <c r="Q145" s="22">
        <v>1</v>
      </c>
      <c r="R145" s="22">
        <v>0</v>
      </c>
      <c r="S145" s="22">
        <v>0</v>
      </c>
      <c r="T145" s="22">
        <v>0</v>
      </c>
      <c r="U145" s="22">
        <v>0</v>
      </c>
      <c r="X145" s="21" t="s">
        <v>305</v>
      </c>
      <c r="Y145" s="21">
        <v>1</v>
      </c>
    </row>
    <row r="146" spans="1:25" x14ac:dyDescent="0.3">
      <c r="A146" s="23">
        <v>1948261</v>
      </c>
      <c r="B146" s="2" t="s">
        <v>4378</v>
      </c>
      <c r="C146" s="22">
        <v>1991</v>
      </c>
      <c r="D146" s="2" t="s">
        <v>4379</v>
      </c>
      <c r="E146" s="2" t="s">
        <v>3488</v>
      </c>
      <c r="F146" s="23" t="s">
        <v>29</v>
      </c>
      <c r="G146" s="112">
        <v>1986</v>
      </c>
      <c r="H146" s="112">
        <v>1990</v>
      </c>
      <c r="I146" s="112">
        <f t="shared" si="2"/>
        <v>1</v>
      </c>
      <c r="J146" s="22">
        <v>0</v>
      </c>
      <c r="K146" s="22">
        <v>0</v>
      </c>
      <c r="L146" s="22">
        <v>0</v>
      </c>
      <c r="M146" s="22">
        <v>1</v>
      </c>
      <c r="N146" s="22">
        <v>1</v>
      </c>
      <c r="O146" s="22">
        <v>0</v>
      </c>
      <c r="P146" s="22">
        <v>28</v>
      </c>
      <c r="Q146" s="22">
        <v>1</v>
      </c>
      <c r="R146" s="22">
        <v>0</v>
      </c>
      <c r="S146" s="22">
        <v>0</v>
      </c>
      <c r="T146" s="22">
        <v>0</v>
      </c>
      <c r="U146" s="22">
        <v>0</v>
      </c>
      <c r="V146" s="22">
        <v>0</v>
      </c>
      <c r="X146" s="21" t="s">
        <v>305</v>
      </c>
    </row>
    <row r="147" spans="1:25" x14ac:dyDescent="0.3">
      <c r="A147" s="23">
        <v>1960777</v>
      </c>
      <c r="B147" s="2" t="s">
        <v>4945</v>
      </c>
      <c r="C147" s="22">
        <v>1991</v>
      </c>
      <c r="D147" s="2" t="s">
        <v>4946</v>
      </c>
      <c r="E147" s="2" t="s">
        <v>3228</v>
      </c>
      <c r="F147" s="23" t="s">
        <v>28</v>
      </c>
      <c r="G147" s="112">
        <v>1987</v>
      </c>
      <c r="H147" s="112">
        <v>1987</v>
      </c>
      <c r="I147" s="112">
        <f t="shared" si="2"/>
        <v>4</v>
      </c>
      <c r="J147" s="22">
        <v>0</v>
      </c>
      <c r="K147" s="22">
        <v>0</v>
      </c>
      <c r="L147" s="22">
        <v>1</v>
      </c>
      <c r="M147" s="22">
        <v>1</v>
      </c>
      <c r="N147" s="22">
        <v>0</v>
      </c>
      <c r="O147" s="22">
        <v>0</v>
      </c>
      <c r="P147" s="22">
        <v>7</v>
      </c>
      <c r="Q147" s="22">
        <v>1</v>
      </c>
      <c r="R147" s="22">
        <v>0</v>
      </c>
      <c r="S147" s="22">
        <v>0</v>
      </c>
      <c r="T147" s="22">
        <v>0</v>
      </c>
      <c r="U147" s="22">
        <v>0</v>
      </c>
      <c r="X147" s="21" t="s">
        <v>305</v>
      </c>
    </row>
    <row r="148" spans="1:25" x14ac:dyDescent="0.3">
      <c r="A148" s="23">
        <v>2039190</v>
      </c>
      <c r="B148" s="2" t="s">
        <v>2514</v>
      </c>
      <c r="C148" s="22">
        <v>1991</v>
      </c>
      <c r="D148" s="2" t="s">
        <v>2515</v>
      </c>
      <c r="E148" s="2" t="s">
        <v>3290</v>
      </c>
      <c r="F148" s="23" t="s">
        <v>30</v>
      </c>
      <c r="G148" s="112">
        <v>1989</v>
      </c>
      <c r="H148" s="112">
        <v>1989</v>
      </c>
      <c r="I148" s="112">
        <f t="shared" si="2"/>
        <v>2</v>
      </c>
      <c r="J148" s="22">
        <v>0</v>
      </c>
      <c r="K148" s="22">
        <v>0</v>
      </c>
      <c r="L148" s="22">
        <v>1</v>
      </c>
      <c r="M148" s="22">
        <v>1</v>
      </c>
      <c r="N148" s="22">
        <v>1</v>
      </c>
      <c r="O148" s="22">
        <v>0</v>
      </c>
      <c r="P148" s="22">
        <v>7</v>
      </c>
      <c r="Q148" s="22">
        <v>1</v>
      </c>
      <c r="R148" s="22">
        <v>0</v>
      </c>
      <c r="S148" s="22">
        <v>0</v>
      </c>
      <c r="T148" s="22">
        <v>0</v>
      </c>
      <c r="U148" s="22">
        <v>0</v>
      </c>
      <c r="X148" s="21" t="s">
        <v>304</v>
      </c>
    </row>
    <row r="149" spans="1:25" x14ac:dyDescent="0.3">
      <c r="A149" s="23">
        <v>1298086</v>
      </c>
      <c r="B149" s="2" t="s">
        <v>2602</v>
      </c>
      <c r="C149" s="22">
        <v>1992</v>
      </c>
      <c r="D149" s="2" t="s">
        <v>2603</v>
      </c>
      <c r="E149" s="2" t="s">
        <v>3488</v>
      </c>
      <c r="F149" s="23" t="s">
        <v>75</v>
      </c>
      <c r="G149" s="112">
        <v>1989</v>
      </c>
      <c r="H149" s="112">
        <v>1990</v>
      </c>
      <c r="I149" s="112">
        <f t="shared" si="2"/>
        <v>2</v>
      </c>
      <c r="J149" s="22">
        <v>1</v>
      </c>
      <c r="K149" s="22">
        <v>0</v>
      </c>
      <c r="L149" s="30">
        <v>0</v>
      </c>
      <c r="M149" s="22">
        <v>0</v>
      </c>
      <c r="N149" s="30">
        <v>1</v>
      </c>
      <c r="O149" s="22">
        <v>0</v>
      </c>
      <c r="P149" s="22">
        <v>28</v>
      </c>
      <c r="Q149" s="22">
        <v>1</v>
      </c>
      <c r="R149" s="22">
        <v>0</v>
      </c>
      <c r="S149" s="22">
        <v>0</v>
      </c>
      <c r="T149" s="22">
        <v>0</v>
      </c>
      <c r="U149" s="22">
        <v>0</v>
      </c>
      <c r="X149" s="21" t="s">
        <v>305</v>
      </c>
      <c r="Y149" s="21">
        <v>1</v>
      </c>
    </row>
    <row r="150" spans="1:25" x14ac:dyDescent="0.3">
      <c r="A150" s="23">
        <v>1342112</v>
      </c>
      <c r="B150" s="2" t="s">
        <v>5530</v>
      </c>
      <c r="C150" s="22">
        <v>1992</v>
      </c>
      <c r="D150" s="2" t="s">
        <v>2592</v>
      </c>
      <c r="E150" s="2" t="s">
        <v>3164</v>
      </c>
      <c r="F150" s="23" t="s">
        <v>36</v>
      </c>
      <c r="G150" s="112">
        <v>1989</v>
      </c>
      <c r="H150" s="112">
        <v>1991</v>
      </c>
      <c r="I150" s="112">
        <f t="shared" si="2"/>
        <v>1</v>
      </c>
      <c r="J150" s="22">
        <v>1</v>
      </c>
      <c r="K150" s="22">
        <v>0</v>
      </c>
      <c r="L150" s="22">
        <v>0</v>
      </c>
      <c r="M150" s="22">
        <v>1</v>
      </c>
      <c r="N150" s="22">
        <v>1</v>
      </c>
      <c r="O150" s="22">
        <v>0</v>
      </c>
      <c r="P150" s="22">
        <v>30</v>
      </c>
      <c r="Q150" s="22">
        <v>1</v>
      </c>
      <c r="R150" s="22">
        <v>0</v>
      </c>
      <c r="S150" s="22">
        <v>0</v>
      </c>
      <c r="T150" s="22">
        <v>0</v>
      </c>
      <c r="U150" s="22">
        <v>0</v>
      </c>
      <c r="X150" s="21" t="s">
        <v>306</v>
      </c>
    </row>
    <row r="151" spans="1:25" x14ac:dyDescent="0.3">
      <c r="A151" s="23">
        <v>1346445</v>
      </c>
      <c r="B151" s="2" t="s">
        <v>2594</v>
      </c>
      <c r="C151" s="22">
        <v>1992</v>
      </c>
      <c r="D151" s="2" t="s">
        <v>2595</v>
      </c>
      <c r="E151" s="2" t="s">
        <v>3466</v>
      </c>
      <c r="F151" s="23" t="s">
        <v>75</v>
      </c>
      <c r="G151" s="112">
        <v>1990</v>
      </c>
      <c r="H151" s="112">
        <v>1991</v>
      </c>
      <c r="I151" s="112">
        <f t="shared" si="2"/>
        <v>1</v>
      </c>
      <c r="J151" s="22">
        <v>0</v>
      </c>
      <c r="K151" s="22">
        <v>0</v>
      </c>
      <c r="L151" s="22">
        <v>0</v>
      </c>
      <c r="M151" s="22">
        <v>0</v>
      </c>
      <c r="N151" s="22">
        <v>1</v>
      </c>
      <c r="O151" s="22">
        <v>0</v>
      </c>
      <c r="P151" s="22">
        <v>28</v>
      </c>
      <c r="Q151" s="22">
        <v>1</v>
      </c>
      <c r="R151" s="22">
        <v>0</v>
      </c>
      <c r="S151" s="22">
        <v>0</v>
      </c>
      <c r="T151" s="22">
        <v>0</v>
      </c>
      <c r="U151" s="22">
        <v>0</v>
      </c>
      <c r="X151" s="21" t="s">
        <v>305</v>
      </c>
    </row>
    <row r="152" spans="1:25" x14ac:dyDescent="0.3">
      <c r="A152" s="23">
        <v>1347854</v>
      </c>
      <c r="B152" s="2" t="s">
        <v>2589</v>
      </c>
      <c r="C152" s="22">
        <v>1992</v>
      </c>
      <c r="D152" s="2" t="s">
        <v>2590</v>
      </c>
      <c r="E152" s="2" t="s">
        <v>3466</v>
      </c>
      <c r="F152" s="23" t="s">
        <v>75</v>
      </c>
      <c r="G152" s="112">
        <v>1991</v>
      </c>
      <c r="H152" s="112">
        <v>1991</v>
      </c>
      <c r="I152" s="112">
        <f t="shared" si="2"/>
        <v>1</v>
      </c>
      <c r="J152" s="22">
        <v>1</v>
      </c>
      <c r="K152" s="22">
        <v>0</v>
      </c>
      <c r="L152" s="30">
        <v>0</v>
      </c>
      <c r="M152" s="22">
        <v>0</v>
      </c>
      <c r="N152" s="30">
        <v>1</v>
      </c>
      <c r="O152" s="22">
        <v>0</v>
      </c>
      <c r="P152" s="22">
        <v>28</v>
      </c>
      <c r="Q152" s="22">
        <v>1</v>
      </c>
      <c r="R152" s="22">
        <v>0</v>
      </c>
      <c r="S152" s="22">
        <v>0</v>
      </c>
      <c r="T152" s="22">
        <v>0</v>
      </c>
      <c r="U152" s="22">
        <v>0</v>
      </c>
      <c r="X152" s="21" t="s">
        <v>305</v>
      </c>
      <c r="Y152" s="21">
        <v>1</v>
      </c>
    </row>
    <row r="153" spans="1:25" x14ac:dyDescent="0.3">
      <c r="A153" s="23">
        <v>1359318</v>
      </c>
      <c r="B153" s="2" t="s">
        <v>2586</v>
      </c>
      <c r="C153" s="22">
        <v>1992</v>
      </c>
      <c r="D153" s="2" t="s">
        <v>2587</v>
      </c>
      <c r="E153" s="2" t="s">
        <v>3466</v>
      </c>
      <c r="F153" s="23" t="s">
        <v>75</v>
      </c>
      <c r="J153" s="22">
        <v>1</v>
      </c>
      <c r="K153" s="22">
        <v>0</v>
      </c>
      <c r="L153" s="30">
        <v>0</v>
      </c>
      <c r="M153" s="22">
        <v>0</v>
      </c>
      <c r="N153" s="30">
        <v>1</v>
      </c>
      <c r="O153" s="22">
        <v>0</v>
      </c>
      <c r="P153" s="22">
        <v>28</v>
      </c>
      <c r="Q153" s="22">
        <v>1</v>
      </c>
      <c r="R153" s="22">
        <v>0</v>
      </c>
      <c r="S153" s="22">
        <v>0</v>
      </c>
      <c r="T153" s="22">
        <v>0</v>
      </c>
      <c r="U153" s="22">
        <v>0</v>
      </c>
      <c r="X153" s="21" t="s">
        <v>305</v>
      </c>
      <c r="Y153" s="21">
        <v>1</v>
      </c>
    </row>
    <row r="154" spans="1:25" x14ac:dyDescent="0.3">
      <c r="A154" s="23">
        <v>1394781</v>
      </c>
      <c r="B154" s="2" t="s">
        <v>2584</v>
      </c>
      <c r="C154" s="22">
        <v>1992</v>
      </c>
      <c r="D154" s="2" t="s">
        <v>2577</v>
      </c>
      <c r="E154" s="2" t="s">
        <v>3490</v>
      </c>
      <c r="F154" s="23" t="s">
        <v>32</v>
      </c>
      <c r="G154" s="112">
        <v>1991</v>
      </c>
      <c r="H154" s="112">
        <v>1991</v>
      </c>
      <c r="I154" s="112">
        <f t="shared" si="2"/>
        <v>1</v>
      </c>
      <c r="J154" s="22">
        <v>0</v>
      </c>
      <c r="K154" s="22">
        <v>0</v>
      </c>
      <c r="L154" s="22">
        <v>1</v>
      </c>
      <c r="M154" s="22">
        <v>1</v>
      </c>
      <c r="N154" s="22">
        <v>0</v>
      </c>
      <c r="O154" s="22">
        <v>0</v>
      </c>
      <c r="P154" s="22">
        <v>7</v>
      </c>
      <c r="Q154" s="22">
        <v>1</v>
      </c>
      <c r="R154" s="22">
        <v>0</v>
      </c>
      <c r="S154" s="22">
        <v>0</v>
      </c>
      <c r="T154" s="22">
        <v>0</v>
      </c>
      <c r="U154" s="22">
        <v>0</v>
      </c>
      <c r="V154" s="22">
        <v>1</v>
      </c>
      <c r="X154" s="21" t="s">
        <v>304</v>
      </c>
    </row>
    <row r="155" spans="1:25" x14ac:dyDescent="0.3">
      <c r="A155" s="23">
        <v>1412637</v>
      </c>
      <c r="B155" s="2" t="s">
        <v>4529</v>
      </c>
      <c r="C155" s="22">
        <v>1992</v>
      </c>
      <c r="D155" s="2" t="s">
        <v>4530</v>
      </c>
      <c r="E155" s="2" t="s">
        <v>3472</v>
      </c>
      <c r="F155" s="23" t="s">
        <v>79</v>
      </c>
      <c r="J155" s="22">
        <v>0</v>
      </c>
      <c r="K155" s="22">
        <v>0</v>
      </c>
      <c r="L155" s="22">
        <v>1</v>
      </c>
      <c r="M155" s="22">
        <v>1</v>
      </c>
      <c r="N155" s="22">
        <v>0</v>
      </c>
      <c r="O155" s="22">
        <v>0</v>
      </c>
      <c r="P155" s="22">
        <v>7</v>
      </c>
      <c r="Q155" s="22">
        <v>1</v>
      </c>
      <c r="R155" s="22">
        <v>0</v>
      </c>
      <c r="S155" s="22">
        <v>0</v>
      </c>
      <c r="T155" s="22">
        <v>0</v>
      </c>
      <c r="U155" s="22">
        <v>0</v>
      </c>
      <c r="X155" s="21" t="s">
        <v>304</v>
      </c>
    </row>
    <row r="156" spans="1:25" x14ac:dyDescent="0.3">
      <c r="A156" s="23">
        <v>1412638</v>
      </c>
      <c r="B156" s="2" t="s">
        <v>4618</v>
      </c>
      <c r="C156" s="22">
        <v>1992</v>
      </c>
      <c r="D156" s="2" t="s">
        <v>4619</v>
      </c>
      <c r="E156" s="2" t="s">
        <v>3472</v>
      </c>
      <c r="F156" s="23" t="s">
        <v>11</v>
      </c>
      <c r="G156" s="112">
        <v>1988</v>
      </c>
      <c r="H156" s="112">
        <v>1990</v>
      </c>
      <c r="I156" s="112">
        <f t="shared" si="2"/>
        <v>2</v>
      </c>
      <c r="J156" s="22">
        <v>0</v>
      </c>
      <c r="K156" s="22">
        <v>0</v>
      </c>
      <c r="L156" s="22">
        <v>0</v>
      </c>
      <c r="M156" s="22">
        <v>1</v>
      </c>
      <c r="N156" s="22">
        <v>0</v>
      </c>
      <c r="O156" s="22">
        <v>0</v>
      </c>
      <c r="P156" s="22">
        <v>7</v>
      </c>
      <c r="Q156" s="22">
        <v>1</v>
      </c>
      <c r="R156" s="22">
        <v>0</v>
      </c>
      <c r="S156" s="22">
        <v>0</v>
      </c>
      <c r="T156" s="22">
        <v>0</v>
      </c>
      <c r="U156" s="22">
        <v>0</v>
      </c>
      <c r="X156" s="21" t="s">
        <v>304</v>
      </c>
    </row>
    <row r="157" spans="1:25" x14ac:dyDescent="0.3">
      <c r="A157" s="23">
        <v>1431257</v>
      </c>
      <c r="B157" s="2" t="s">
        <v>5540</v>
      </c>
      <c r="C157" s="22">
        <v>1992</v>
      </c>
      <c r="D157" s="2" t="s">
        <v>2581</v>
      </c>
      <c r="E157" s="2" t="s">
        <v>3430</v>
      </c>
      <c r="F157" s="23" t="s">
        <v>75</v>
      </c>
      <c r="G157" s="112">
        <v>1990</v>
      </c>
      <c r="H157" s="112">
        <v>1990</v>
      </c>
      <c r="I157" s="112">
        <f t="shared" si="2"/>
        <v>2</v>
      </c>
      <c r="J157" s="22">
        <v>1</v>
      </c>
      <c r="K157" s="22">
        <v>0</v>
      </c>
      <c r="L157" s="22">
        <v>1</v>
      </c>
      <c r="M157" s="22">
        <v>1</v>
      </c>
      <c r="N157" s="22">
        <v>1</v>
      </c>
      <c r="O157" s="22">
        <v>0</v>
      </c>
      <c r="P157" s="22">
        <v>28</v>
      </c>
      <c r="Q157" s="22">
        <v>1</v>
      </c>
      <c r="R157" s="22">
        <v>0</v>
      </c>
      <c r="S157" s="22">
        <v>0</v>
      </c>
      <c r="T157" s="22">
        <v>0</v>
      </c>
      <c r="U157" s="22">
        <v>0</v>
      </c>
      <c r="X157" s="21" t="s">
        <v>305</v>
      </c>
    </row>
    <row r="158" spans="1:25" x14ac:dyDescent="0.3">
      <c r="A158" s="23">
        <v>1440804</v>
      </c>
      <c r="B158" s="2" t="s">
        <v>4265</v>
      </c>
      <c r="C158" s="22">
        <v>1992</v>
      </c>
      <c r="D158" s="2" t="s">
        <v>4266</v>
      </c>
      <c r="E158" s="2" t="s">
        <v>3472</v>
      </c>
      <c r="F158" s="23" t="s">
        <v>70</v>
      </c>
      <c r="G158" s="112">
        <v>1989</v>
      </c>
      <c r="H158" s="112">
        <v>1990</v>
      </c>
      <c r="I158" s="112">
        <f t="shared" si="2"/>
        <v>2</v>
      </c>
      <c r="J158" s="22">
        <v>1</v>
      </c>
      <c r="K158" s="22">
        <v>0</v>
      </c>
      <c r="L158" s="22">
        <v>1</v>
      </c>
      <c r="M158" s="22">
        <v>1</v>
      </c>
      <c r="N158" s="22">
        <v>0</v>
      </c>
      <c r="O158" s="22">
        <v>0</v>
      </c>
      <c r="P158" s="22">
        <v>35</v>
      </c>
      <c r="Q158" s="22">
        <v>1</v>
      </c>
      <c r="R158" s="22">
        <v>0</v>
      </c>
      <c r="S158" s="22">
        <v>0</v>
      </c>
      <c r="T158" s="22">
        <v>0</v>
      </c>
      <c r="U158" s="22">
        <v>0</v>
      </c>
      <c r="X158" s="21" t="s">
        <v>304</v>
      </c>
    </row>
    <row r="159" spans="1:25" x14ac:dyDescent="0.3">
      <c r="A159" s="23">
        <v>1440808</v>
      </c>
      <c r="B159" s="2" t="s">
        <v>4591</v>
      </c>
      <c r="C159" s="22">
        <v>1992</v>
      </c>
      <c r="D159" s="2" t="s">
        <v>4592</v>
      </c>
      <c r="E159" s="2" t="s">
        <v>3472</v>
      </c>
      <c r="F159" s="23" t="s">
        <v>79</v>
      </c>
      <c r="G159" s="112">
        <v>1991</v>
      </c>
      <c r="H159" s="112">
        <v>1991</v>
      </c>
      <c r="I159" s="112">
        <f t="shared" si="2"/>
        <v>1</v>
      </c>
      <c r="J159" s="22">
        <v>0</v>
      </c>
      <c r="K159" s="22">
        <v>0</v>
      </c>
      <c r="L159" s="22">
        <v>0</v>
      </c>
      <c r="M159" s="22">
        <v>1</v>
      </c>
      <c r="N159" s="22">
        <v>0</v>
      </c>
      <c r="O159" s="22">
        <v>0</v>
      </c>
      <c r="P159" s="22">
        <v>7</v>
      </c>
      <c r="Q159" s="22">
        <v>1</v>
      </c>
      <c r="R159" s="22">
        <v>0</v>
      </c>
      <c r="S159" s="22">
        <v>0</v>
      </c>
      <c r="T159" s="22">
        <v>0</v>
      </c>
      <c r="U159" s="22">
        <v>0</v>
      </c>
      <c r="V159" s="22">
        <v>1</v>
      </c>
      <c r="X159" s="21" t="s">
        <v>304</v>
      </c>
    </row>
    <row r="160" spans="1:25" x14ac:dyDescent="0.3">
      <c r="A160" s="23">
        <v>1488688</v>
      </c>
      <c r="B160" s="2" t="s">
        <v>2571</v>
      </c>
      <c r="C160" s="22">
        <v>1992</v>
      </c>
      <c r="D160" s="2" t="s">
        <v>2572</v>
      </c>
      <c r="E160" s="2" t="s">
        <v>3488</v>
      </c>
      <c r="F160" s="23" t="s">
        <v>75</v>
      </c>
      <c r="J160" s="22">
        <v>1</v>
      </c>
      <c r="K160" s="22">
        <v>0</v>
      </c>
      <c r="L160" s="30">
        <v>0</v>
      </c>
      <c r="M160" s="22">
        <v>0</v>
      </c>
      <c r="N160" s="30">
        <v>1</v>
      </c>
      <c r="O160" s="22">
        <v>0</v>
      </c>
      <c r="P160" s="22">
        <v>35</v>
      </c>
      <c r="Q160" s="22">
        <v>1</v>
      </c>
      <c r="R160" s="22">
        <v>0</v>
      </c>
      <c r="S160" s="22">
        <v>0</v>
      </c>
      <c r="T160" s="22">
        <v>0</v>
      </c>
      <c r="U160" s="22">
        <v>0</v>
      </c>
      <c r="X160" s="21" t="s">
        <v>305</v>
      </c>
    </row>
    <row r="161" spans="1:25" x14ac:dyDescent="0.3">
      <c r="A161" s="23">
        <v>1496715</v>
      </c>
      <c r="B161" s="21" t="s">
        <v>4640</v>
      </c>
      <c r="C161" s="6">
        <v>1992</v>
      </c>
      <c r="D161" s="21" t="s">
        <v>4641</v>
      </c>
      <c r="E161" s="21" t="s">
        <v>3437</v>
      </c>
      <c r="F161" s="23" t="s">
        <v>66</v>
      </c>
      <c r="G161" s="112">
        <v>1989</v>
      </c>
      <c r="H161" s="112">
        <v>1989</v>
      </c>
      <c r="I161" s="112">
        <f t="shared" si="2"/>
        <v>3</v>
      </c>
      <c r="J161" s="22">
        <v>0</v>
      </c>
      <c r="K161" s="22">
        <v>0</v>
      </c>
      <c r="L161" s="22">
        <v>1</v>
      </c>
      <c r="M161" s="22">
        <v>0</v>
      </c>
      <c r="N161" s="22">
        <v>0</v>
      </c>
      <c r="O161" s="22">
        <v>0</v>
      </c>
      <c r="P161" s="22">
        <v>28</v>
      </c>
      <c r="Q161" s="22">
        <v>1</v>
      </c>
      <c r="R161" s="22">
        <v>0</v>
      </c>
      <c r="S161" s="22">
        <v>0</v>
      </c>
      <c r="T161" s="22">
        <v>0</v>
      </c>
      <c r="U161" s="22">
        <v>0</v>
      </c>
      <c r="V161" s="22">
        <v>0</v>
      </c>
      <c r="X161" s="21" t="s">
        <v>304</v>
      </c>
      <c r="Y161" s="21">
        <v>0</v>
      </c>
    </row>
    <row r="162" spans="1:25" x14ac:dyDescent="0.3">
      <c r="A162" s="23">
        <v>1523479</v>
      </c>
      <c r="B162" s="2" t="s">
        <v>2564</v>
      </c>
      <c r="C162" s="22">
        <v>1992</v>
      </c>
      <c r="D162" s="2" t="s">
        <v>2563</v>
      </c>
      <c r="E162" s="2" t="s">
        <v>3488</v>
      </c>
      <c r="F162" s="23" t="s">
        <v>75</v>
      </c>
      <c r="G162" s="112">
        <v>1990</v>
      </c>
      <c r="H162" s="112">
        <v>1991</v>
      </c>
      <c r="I162" s="112">
        <f t="shared" si="2"/>
        <v>1</v>
      </c>
      <c r="J162" s="22">
        <v>0</v>
      </c>
      <c r="K162" s="22">
        <v>0</v>
      </c>
      <c r="L162" s="30">
        <v>0</v>
      </c>
      <c r="M162" s="22">
        <v>0</v>
      </c>
      <c r="N162" s="22">
        <v>1</v>
      </c>
      <c r="O162" s="22">
        <v>0</v>
      </c>
      <c r="P162" s="22">
        <v>28</v>
      </c>
      <c r="Q162" s="22">
        <v>1</v>
      </c>
      <c r="R162" s="22">
        <v>0</v>
      </c>
      <c r="S162" s="22">
        <v>0</v>
      </c>
      <c r="T162" s="22">
        <v>0</v>
      </c>
      <c r="U162" s="22">
        <v>0</v>
      </c>
      <c r="X162" s="21" t="s">
        <v>305</v>
      </c>
    </row>
    <row r="163" spans="1:25" x14ac:dyDescent="0.3">
      <c r="A163" s="23">
        <v>1536387</v>
      </c>
      <c r="B163" s="2" t="s">
        <v>4262</v>
      </c>
      <c r="C163" s="22">
        <v>1992</v>
      </c>
      <c r="D163" s="2" t="s">
        <v>4263</v>
      </c>
      <c r="E163" s="2" t="s">
        <v>3422</v>
      </c>
      <c r="F163" s="23" t="s">
        <v>79</v>
      </c>
      <c r="G163" s="112">
        <v>1988</v>
      </c>
      <c r="H163" s="112">
        <v>1988</v>
      </c>
      <c r="I163" s="112">
        <f t="shared" si="2"/>
        <v>4</v>
      </c>
      <c r="J163" s="22">
        <v>0</v>
      </c>
      <c r="K163" s="22">
        <v>0</v>
      </c>
      <c r="L163" s="22">
        <v>1</v>
      </c>
      <c r="M163" s="22">
        <v>1</v>
      </c>
      <c r="N163" s="22">
        <v>0</v>
      </c>
      <c r="O163" s="22">
        <v>0</v>
      </c>
      <c r="P163" s="22">
        <v>7</v>
      </c>
      <c r="Q163" s="22">
        <v>1</v>
      </c>
      <c r="R163" s="22">
        <v>0</v>
      </c>
      <c r="S163" s="22">
        <v>0</v>
      </c>
      <c r="T163" s="22">
        <v>0</v>
      </c>
      <c r="U163" s="22">
        <v>0</v>
      </c>
      <c r="X163" s="21" t="s">
        <v>304</v>
      </c>
    </row>
    <row r="164" spans="1:25" x14ac:dyDescent="0.3">
      <c r="A164" s="23">
        <v>1569341</v>
      </c>
      <c r="B164" s="2" t="s">
        <v>2658</v>
      </c>
      <c r="C164" s="22">
        <v>1992</v>
      </c>
      <c r="D164" s="2" t="s">
        <v>3363</v>
      </c>
      <c r="E164" s="2" t="s">
        <v>3430</v>
      </c>
      <c r="F164" s="23" t="s">
        <v>64</v>
      </c>
      <c r="G164" s="112">
        <v>1990</v>
      </c>
      <c r="H164" s="112">
        <v>1991</v>
      </c>
      <c r="I164" s="112">
        <f t="shared" si="2"/>
        <v>1</v>
      </c>
      <c r="J164" s="22">
        <v>1</v>
      </c>
      <c r="K164" s="22">
        <v>0</v>
      </c>
      <c r="L164" s="22">
        <v>0</v>
      </c>
      <c r="M164" s="22">
        <v>0</v>
      </c>
      <c r="N164" s="22">
        <v>1</v>
      </c>
      <c r="O164" s="22">
        <v>0</v>
      </c>
      <c r="P164" s="22">
        <v>28</v>
      </c>
      <c r="Q164" s="22">
        <v>1</v>
      </c>
      <c r="R164" s="22">
        <v>0</v>
      </c>
      <c r="S164" s="22">
        <v>0</v>
      </c>
      <c r="T164" s="22">
        <v>0</v>
      </c>
      <c r="U164" s="22">
        <v>0</v>
      </c>
      <c r="X164" s="21" t="s">
        <v>304</v>
      </c>
    </row>
    <row r="165" spans="1:25" x14ac:dyDescent="0.3">
      <c r="A165" s="23">
        <v>1573696</v>
      </c>
      <c r="B165" s="2" t="s">
        <v>2566</v>
      </c>
      <c r="C165" s="22">
        <v>1992</v>
      </c>
      <c r="D165" s="2" t="s">
        <v>2567</v>
      </c>
      <c r="E165" s="2" t="s">
        <v>3228</v>
      </c>
      <c r="F165" s="23" t="s">
        <v>1</v>
      </c>
      <c r="G165" s="112">
        <v>1987</v>
      </c>
      <c r="H165" s="112">
        <v>1988</v>
      </c>
      <c r="I165" s="112">
        <f t="shared" si="2"/>
        <v>4</v>
      </c>
      <c r="J165" s="22">
        <v>0</v>
      </c>
      <c r="K165" s="22">
        <v>0</v>
      </c>
      <c r="L165" s="22">
        <v>1</v>
      </c>
      <c r="M165" s="22">
        <v>1</v>
      </c>
      <c r="N165" s="22">
        <v>0</v>
      </c>
      <c r="O165" s="22">
        <v>0</v>
      </c>
      <c r="P165" s="22">
        <v>15</v>
      </c>
      <c r="Q165" s="22">
        <v>1</v>
      </c>
      <c r="R165" s="22">
        <v>0</v>
      </c>
      <c r="S165" s="22">
        <v>0</v>
      </c>
      <c r="T165" s="22">
        <v>0</v>
      </c>
      <c r="U165" s="22">
        <v>0</v>
      </c>
      <c r="X165" s="21" t="s">
        <v>304</v>
      </c>
    </row>
    <row r="166" spans="1:25" x14ac:dyDescent="0.3">
      <c r="A166" s="23">
        <v>1598501</v>
      </c>
      <c r="B166" s="21" t="s">
        <v>7191</v>
      </c>
      <c r="C166" s="22">
        <v>1992</v>
      </c>
      <c r="D166" s="21" t="s">
        <v>7192</v>
      </c>
      <c r="E166" s="21" t="s">
        <v>7193</v>
      </c>
      <c r="F166" s="23" t="s">
        <v>79</v>
      </c>
      <c r="G166" s="112">
        <v>1989</v>
      </c>
      <c r="H166" s="112">
        <v>1989</v>
      </c>
      <c r="I166" s="112">
        <f t="shared" si="2"/>
        <v>3</v>
      </c>
      <c r="J166" s="22">
        <v>0</v>
      </c>
      <c r="K166" s="22">
        <v>0</v>
      </c>
      <c r="L166" s="22">
        <v>0</v>
      </c>
      <c r="M166" s="22">
        <v>0</v>
      </c>
      <c r="N166" s="22">
        <v>1</v>
      </c>
      <c r="O166" s="22">
        <v>1</v>
      </c>
      <c r="P166" s="22">
        <v>28</v>
      </c>
      <c r="Q166" s="22">
        <v>1</v>
      </c>
      <c r="R166" s="22">
        <v>0</v>
      </c>
      <c r="S166" s="22">
        <v>0</v>
      </c>
      <c r="T166" s="22">
        <v>0</v>
      </c>
      <c r="U166" s="22">
        <v>0</v>
      </c>
      <c r="V166" s="22">
        <v>0</v>
      </c>
      <c r="X166" s="21" t="s">
        <v>304</v>
      </c>
    </row>
    <row r="167" spans="1:25" x14ac:dyDescent="0.3">
      <c r="A167" s="23">
        <v>1616392</v>
      </c>
      <c r="B167" s="2" t="s">
        <v>2561</v>
      </c>
      <c r="C167" s="22">
        <v>1992</v>
      </c>
      <c r="D167" s="2" t="s">
        <v>2562</v>
      </c>
      <c r="E167" s="2" t="s">
        <v>3457</v>
      </c>
      <c r="F167" s="23" t="s">
        <v>70</v>
      </c>
      <c r="G167" s="112">
        <v>1988</v>
      </c>
      <c r="H167" s="112">
        <v>1990</v>
      </c>
      <c r="I167" s="112">
        <f t="shared" si="2"/>
        <v>2</v>
      </c>
      <c r="J167" s="22">
        <v>1</v>
      </c>
      <c r="K167" s="22">
        <v>0</v>
      </c>
      <c r="L167" s="22">
        <v>1</v>
      </c>
      <c r="M167" s="22">
        <v>0</v>
      </c>
      <c r="N167" s="22">
        <v>0</v>
      </c>
      <c r="O167" s="22">
        <v>0</v>
      </c>
      <c r="P167" s="22">
        <v>28</v>
      </c>
      <c r="Q167" s="22">
        <v>1</v>
      </c>
      <c r="R167" s="22">
        <v>0</v>
      </c>
      <c r="S167" s="22">
        <v>0</v>
      </c>
      <c r="T167" s="22">
        <v>0</v>
      </c>
      <c r="U167" s="22">
        <v>0</v>
      </c>
      <c r="V167" s="22">
        <v>0</v>
      </c>
      <c r="X167" s="21" t="s">
        <v>304</v>
      </c>
    </row>
    <row r="168" spans="1:25" x14ac:dyDescent="0.3">
      <c r="A168" s="23">
        <v>1636873</v>
      </c>
      <c r="B168" s="2" t="s">
        <v>2558</v>
      </c>
      <c r="C168" s="22">
        <v>1992</v>
      </c>
      <c r="D168" s="2" t="s">
        <v>2559</v>
      </c>
      <c r="E168" s="2" t="s">
        <v>3422</v>
      </c>
      <c r="F168" s="23" t="s">
        <v>307</v>
      </c>
      <c r="J168" s="22">
        <v>0</v>
      </c>
      <c r="K168" s="22">
        <v>0</v>
      </c>
      <c r="L168" s="22">
        <v>0</v>
      </c>
      <c r="M168" s="22">
        <v>0</v>
      </c>
      <c r="N168" s="22">
        <v>1</v>
      </c>
      <c r="O168" s="22">
        <v>0</v>
      </c>
      <c r="P168" s="22">
        <v>28</v>
      </c>
      <c r="Q168" s="22">
        <v>1</v>
      </c>
      <c r="R168" s="22">
        <v>0</v>
      </c>
      <c r="S168" s="22">
        <v>0</v>
      </c>
      <c r="T168" s="22">
        <v>0</v>
      </c>
      <c r="U168" s="22">
        <v>0</v>
      </c>
      <c r="X168" s="21" t="s">
        <v>304</v>
      </c>
    </row>
    <row r="169" spans="1:25" x14ac:dyDescent="0.3">
      <c r="A169" s="23">
        <v>1636876</v>
      </c>
      <c r="B169" s="2" t="s">
        <v>2657</v>
      </c>
      <c r="C169" s="22">
        <v>1992</v>
      </c>
      <c r="D169" s="2" t="s">
        <v>3230</v>
      </c>
      <c r="E169" s="2" t="s">
        <v>3422</v>
      </c>
      <c r="F169" s="23" t="s">
        <v>75</v>
      </c>
      <c r="G169" s="112">
        <v>1981</v>
      </c>
      <c r="H169" s="112">
        <v>1990</v>
      </c>
      <c r="I169" s="112">
        <f t="shared" si="2"/>
        <v>2</v>
      </c>
      <c r="J169" s="22">
        <v>0</v>
      </c>
      <c r="K169" s="22">
        <v>0</v>
      </c>
      <c r="L169" s="30">
        <v>0</v>
      </c>
      <c r="M169" s="22">
        <v>0</v>
      </c>
      <c r="N169" s="22">
        <v>1</v>
      </c>
      <c r="O169" s="22">
        <v>0</v>
      </c>
      <c r="P169" s="22">
        <v>7</v>
      </c>
      <c r="Q169" s="22">
        <v>1</v>
      </c>
      <c r="R169" s="22">
        <v>0</v>
      </c>
      <c r="S169" s="22">
        <v>0</v>
      </c>
      <c r="T169" s="22">
        <v>0</v>
      </c>
      <c r="U169" s="22">
        <v>0</v>
      </c>
      <c r="X169" s="21" t="s">
        <v>305</v>
      </c>
    </row>
    <row r="170" spans="1:25" x14ac:dyDescent="0.3">
      <c r="A170" s="23">
        <v>1638665</v>
      </c>
      <c r="B170" s="2" t="s">
        <v>4255</v>
      </c>
      <c r="C170" s="22">
        <v>1992</v>
      </c>
      <c r="D170" s="2" t="s">
        <v>4256</v>
      </c>
      <c r="E170" s="2" t="s">
        <v>3490</v>
      </c>
      <c r="F170" s="23" t="s">
        <v>81</v>
      </c>
      <c r="G170" s="112">
        <v>1988</v>
      </c>
      <c r="H170" s="112">
        <v>1988</v>
      </c>
      <c r="I170" s="112">
        <f t="shared" si="2"/>
        <v>4</v>
      </c>
      <c r="J170" s="22">
        <v>0</v>
      </c>
      <c r="K170" s="22">
        <v>0</v>
      </c>
      <c r="L170" s="22">
        <v>1</v>
      </c>
      <c r="M170" s="22">
        <v>1</v>
      </c>
      <c r="N170" s="22">
        <v>1</v>
      </c>
      <c r="O170" s="22">
        <v>0</v>
      </c>
      <c r="P170" s="22">
        <v>14</v>
      </c>
      <c r="Q170" s="22">
        <v>1</v>
      </c>
      <c r="R170" s="22">
        <v>0</v>
      </c>
      <c r="S170" s="22">
        <v>0</v>
      </c>
      <c r="T170" s="22">
        <v>0</v>
      </c>
      <c r="U170" s="22">
        <v>0</v>
      </c>
      <c r="X170" s="21" t="s">
        <v>304</v>
      </c>
    </row>
    <row r="171" spans="1:25" x14ac:dyDescent="0.3">
      <c r="A171" s="23">
        <v>8093414</v>
      </c>
      <c r="B171" s="2" t="s">
        <v>162</v>
      </c>
      <c r="C171" s="22">
        <v>1993</v>
      </c>
      <c r="D171" s="2" t="s">
        <v>158</v>
      </c>
      <c r="E171" s="2" t="s">
        <v>3466</v>
      </c>
      <c r="F171" s="23" t="s">
        <v>73</v>
      </c>
      <c r="G171" s="112">
        <v>1991</v>
      </c>
      <c r="H171" s="112">
        <v>1991</v>
      </c>
      <c r="I171" s="112">
        <f t="shared" si="2"/>
        <v>2</v>
      </c>
      <c r="J171" s="31">
        <v>0</v>
      </c>
      <c r="K171" s="31">
        <v>0</v>
      </c>
      <c r="L171" s="30">
        <v>1</v>
      </c>
      <c r="M171" s="22">
        <v>1</v>
      </c>
      <c r="N171" s="30">
        <v>1</v>
      </c>
      <c r="O171" s="22">
        <v>0</v>
      </c>
      <c r="P171" s="31">
        <v>14</v>
      </c>
      <c r="Q171" s="22">
        <v>0</v>
      </c>
      <c r="R171" s="22">
        <v>1</v>
      </c>
      <c r="S171" s="22">
        <v>0</v>
      </c>
      <c r="T171" s="22">
        <v>0</v>
      </c>
      <c r="U171" s="22">
        <v>0</v>
      </c>
      <c r="V171" s="22">
        <v>0</v>
      </c>
      <c r="W171" s="140" t="s">
        <v>3775</v>
      </c>
      <c r="X171" s="21" t="s">
        <v>305</v>
      </c>
    </row>
    <row r="172" spans="1:25" x14ac:dyDescent="0.3">
      <c r="A172" s="23">
        <v>8096956</v>
      </c>
      <c r="B172" s="2" t="s">
        <v>5539</v>
      </c>
      <c r="C172" s="22">
        <v>1993</v>
      </c>
      <c r="D172" s="2" t="s">
        <v>2160</v>
      </c>
      <c r="E172" s="2" t="s">
        <v>3466</v>
      </c>
      <c r="F172" s="23" t="s">
        <v>75</v>
      </c>
      <c r="G172" s="112">
        <v>1990</v>
      </c>
      <c r="H172" s="112">
        <v>1991</v>
      </c>
      <c r="I172" s="112">
        <f t="shared" si="2"/>
        <v>2</v>
      </c>
      <c r="J172" s="22">
        <v>1</v>
      </c>
      <c r="K172" s="22">
        <v>0</v>
      </c>
      <c r="L172" s="22">
        <v>1</v>
      </c>
      <c r="M172" s="22">
        <v>1</v>
      </c>
      <c r="N172" s="30">
        <v>1</v>
      </c>
      <c r="O172" s="22">
        <v>0</v>
      </c>
      <c r="P172" s="22">
        <v>28</v>
      </c>
      <c r="Q172" s="22">
        <v>1</v>
      </c>
      <c r="R172" s="22">
        <v>0</v>
      </c>
      <c r="S172" s="22">
        <v>0</v>
      </c>
      <c r="T172" s="22">
        <v>0</v>
      </c>
      <c r="U172" s="22">
        <v>0</v>
      </c>
      <c r="V172" s="22">
        <v>0</v>
      </c>
      <c r="X172" s="21" t="s">
        <v>305</v>
      </c>
    </row>
    <row r="173" spans="1:25" x14ac:dyDescent="0.3">
      <c r="A173" s="23">
        <v>8222741</v>
      </c>
      <c r="B173" s="2" t="s">
        <v>2146</v>
      </c>
      <c r="C173" s="22">
        <v>1993</v>
      </c>
      <c r="D173" s="2" t="s">
        <v>2147</v>
      </c>
      <c r="E173" s="2" t="s">
        <v>2148</v>
      </c>
      <c r="F173" s="23" t="s">
        <v>77</v>
      </c>
      <c r="J173" s="30">
        <v>0</v>
      </c>
      <c r="K173" s="22">
        <v>0</v>
      </c>
      <c r="L173" s="30">
        <v>1</v>
      </c>
      <c r="M173" s="30">
        <v>1</v>
      </c>
      <c r="N173" s="30">
        <v>1</v>
      </c>
      <c r="O173" s="22">
        <v>0</v>
      </c>
      <c r="P173" s="30">
        <v>28</v>
      </c>
      <c r="Q173" s="22">
        <v>1</v>
      </c>
      <c r="R173" s="22">
        <v>1</v>
      </c>
      <c r="S173" s="22">
        <v>0</v>
      </c>
      <c r="T173" s="22">
        <v>0</v>
      </c>
      <c r="U173" s="22">
        <v>0</v>
      </c>
      <c r="V173" s="22">
        <v>1</v>
      </c>
      <c r="X173" s="21" t="s">
        <v>305</v>
      </c>
    </row>
    <row r="174" spans="1:25" x14ac:dyDescent="0.3">
      <c r="A174" s="23">
        <v>8236401</v>
      </c>
      <c r="B174" s="21" t="s">
        <v>7390</v>
      </c>
      <c r="C174" s="22">
        <v>1993</v>
      </c>
      <c r="D174" s="21" t="s">
        <v>7391</v>
      </c>
      <c r="E174" s="21" t="s">
        <v>3472</v>
      </c>
      <c r="F174" s="23" t="s">
        <v>75</v>
      </c>
      <c r="G174" s="112">
        <v>1989</v>
      </c>
      <c r="H174" s="112">
        <v>1990</v>
      </c>
      <c r="I174" s="112">
        <f t="shared" si="2"/>
        <v>3</v>
      </c>
      <c r="J174" s="22">
        <v>1</v>
      </c>
      <c r="K174" s="22">
        <v>0</v>
      </c>
      <c r="L174" s="22">
        <v>0</v>
      </c>
      <c r="M174" s="22">
        <v>0</v>
      </c>
      <c r="N174" s="22">
        <v>1</v>
      </c>
      <c r="O174" s="22">
        <v>1</v>
      </c>
      <c r="P174" s="22">
        <v>28</v>
      </c>
      <c r="Q174" s="22">
        <v>1</v>
      </c>
      <c r="R174" s="22">
        <v>0</v>
      </c>
      <c r="S174" s="22">
        <v>0</v>
      </c>
      <c r="T174" s="22">
        <v>0</v>
      </c>
      <c r="U174" s="22">
        <v>0</v>
      </c>
      <c r="V174" s="22">
        <v>0</v>
      </c>
      <c r="X174" s="21" t="s">
        <v>305</v>
      </c>
    </row>
    <row r="175" spans="1:25" x14ac:dyDescent="0.3">
      <c r="A175" s="23">
        <v>8239611</v>
      </c>
      <c r="B175" s="2" t="s">
        <v>2143</v>
      </c>
      <c r="C175" s="22">
        <v>1993</v>
      </c>
      <c r="D175" s="2" t="s">
        <v>2144</v>
      </c>
      <c r="E175" s="2" t="s">
        <v>3290</v>
      </c>
      <c r="F175" s="23" t="s">
        <v>79</v>
      </c>
      <c r="G175" s="112">
        <v>1990</v>
      </c>
      <c r="H175" s="112">
        <v>1991</v>
      </c>
      <c r="I175" s="112">
        <f t="shared" si="2"/>
        <v>2</v>
      </c>
      <c r="J175" s="22">
        <v>0</v>
      </c>
      <c r="K175" s="22">
        <v>0</v>
      </c>
      <c r="L175" s="22">
        <v>0</v>
      </c>
      <c r="M175" s="22">
        <v>1</v>
      </c>
      <c r="N175" s="22">
        <v>1</v>
      </c>
      <c r="O175" s="22">
        <v>0</v>
      </c>
      <c r="P175" s="22">
        <v>28</v>
      </c>
      <c r="Q175" s="22">
        <v>1</v>
      </c>
      <c r="R175" s="22">
        <v>0</v>
      </c>
      <c r="S175" s="22">
        <v>0</v>
      </c>
      <c r="T175" s="22">
        <v>0</v>
      </c>
      <c r="U175" s="22">
        <v>0</v>
      </c>
      <c r="V175" s="22">
        <v>0</v>
      </c>
      <c r="X175" s="21" t="s">
        <v>304</v>
      </c>
    </row>
    <row r="176" spans="1:25" x14ac:dyDescent="0.3">
      <c r="A176" s="32">
        <v>8239616</v>
      </c>
      <c r="B176" s="2" t="s">
        <v>2139</v>
      </c>
      <c r="C176" s="22">
        <v>1993</v>
      </c>
      <c r="D176" s="2" t="s">
        <v>2140</v>
      </c>
      <c r="E176" s="2" t="s">
        <v>3290</v>
      </c>
      <c r="F176" s="23" t="s">
        <v>75</v>
      </c>
      <c r="G176" s="112">
        <v>1991</v>
      </c>
      <c r="H176" s="112">
        <v>1992</v>
      </c>
      <c r="I176" s="112">
        <f t="shared" si="2"/>
        <v>1</v>
      </c>
      <c r="J176" s="22">
        <v>1</v>
      </c>
      <c r="K176" s="22">
        <v>0</v>
      </c>
      <c r="L176" s="22">
        <v>1</v>
      </c>
      <c r="M176" s="22">
        <v>1</v>
      </c>
      <c r="N176" s="22">
        <v>1</v>
      </c>
      <c r="O176" s="22">
        <v>0</v>
      </c>
      <c r="P176" s="22">
        <v>42</v>
      </c>
      <c r="Q176" s="22">
        <v>1</v>
      </c>
      <c r="R176" s="22">
        <v>0</v>
      </c>
      <c r="S176" s="22">
        <v>0</v>
      </c>
      <c r="T176" s="22">
        <v>0</v>
      </c>
      <c r="U176" s="22">
        <v>0</v>
      </c>
      <c r="V176" s="22">
        <v>0</v>
      </c>
      <c r="X176" s="21" t="s">
        <v>305</v>
      </c>
    </row>
    <row r="177" spans="1:25" x14ac:dyDescent="0.3">
      <c r="A177" s="23">
        <v>8249086</v>
      </c>
      <c r="B177" s="21" t="s">
        <v>7189</v>
      </c>
      <c r="C177" s="22">
        <v>1993</v>
      </c>
      <c r="D177" s="21" t="s">
        <v>7190</v>
      </c>
      <c r="E177" s="21" t="s">
        <v>3472</v>
      </c>
      <c r="F177" s="23" t="s">
        <v>70</v>
      </c>
      <c r="G177" s="112">
        <v>1990</v>
      </c>
      <c r="H177" s="112">
        <v>1991</v>
      </c>
      <c r="I177" s="112">
        <f t="shared" si="2"/>
        <v>2</v>
      </c>
      <c r="J177" s="22">
        <v>0</v>
      </c>
      <c r="K177" s="22">
        <v>0</v>
      </c>
      <c r="L177" s="22">
        <v>0</v>
      </c>
      <c r="M177" s="22">
        <v>0</v>
      </c>
      <c r="N177" s="22">
        <v>1</v>
      </c>
      <c r="O177" s="22">
        <v>1</v>
      </c>
      <c r="P177" s="22">
        <v>14</v>
      </c>
      <c r="Q177" s="22">
        <v>1</v>
      </c>
      <c r="R177" s="22">
        <v>0</v>
      </c>
      <c r="S177" s="22">
        <v>0</v>
      </c>
      <c r="T177" s="22">
        <v>0</v>
      </c>
      <c r="U177" s="22">
        <v>0</v>
      </c>
      <c r="V177" s="22">
        <v>0</v>
      </c>
      <c r="X177" s="21" t="s">
        <v>304</v>
      </c>
    </row>
    <row r="178" spans="1:25" x14ac:dyDescent="0.3">
      <c r="A178" s="23">
        <v>8250107</v>
      </c>
      <c r="B178" s="2" t="s">
        <v>2136</v>
      </c>
      <c r="C178" s="22">
        <v>1993</v>
      </c>
      <c r="D178" s="2" t="s">
        <v>2137</v>
      </c>
      <c r="E178" s="2" t="s">
        <v>3422</v>
      </c>
      <c r="F178" s="23" t="s">
        <v>1</v>
      </c>
      <c r="G178" s="112">
        <v>1992</v>
      </c>
      <c r="H178" s="112">
        <v>1992</v>
      </c>
      <c r="I178" s="112">
        <f t="shared" si="2"/>
        <v>1</v>
      </c>
      <c r="J178" s="22">
        <v>1</v>
      </c>
      <c r="K178" s="22">
        <v>0</v>
      </c>
      <c r="L178" s="22">
        <v>0</v>
      </c>
      <c r="M178" s="22">
        <v>0</v>
      </c>
      <c r="N178" s="22">
        <v>1</v>
      </c>
      <c r="O178" s="22">
        <v>0</v>
      </c>
      <c r="P178" s="22">
        <v>28</v>
      </c>
      <c r="Q178" s="22">
        <v>1</v>
      </c>
      <c r="R178" s="22">
        <v>0</v>
      </c>
      <c r="S178" s="22">
        <v>0</v>
      </c>
      <c r="T178" s="22">
        <v>0</v>
      </c>
      <c r="U178" s="22">
        <v>0</v>
      </c>
      <c r="V178" s="22">
        <v>0</v>
      </c>
      <c r="X178" s="21" t="s">
        <v>304</v>
      </c>
    </row>
    <row r="179" spans="1:25" x14ac:dyDescent="0.3">
      <c r="A179" s="23">
        <v>8287862</v>
      </c>
      <c r="B179" s="21" t="s">
        <v>2133</v>
      </c>
      <c r="C179" s="6">
        <v>1993</v>
      </c>
      <c r="D179" s="21" t="s">
        <v>2134</v>
      </c>
      <c r="E179" s="21" t="s">
        <v>3350</v>
      </c>
      <c r="F179" s="23" t="s">
        <v>68</v>
      </c>
      <c r="G179" s="112">
        <v>1991</v>
      </c>
      <c r="H179" s="112">
        <v>1991</v>
      </c>
      <c r="I179" s="112">
        <f t="shared" si="2"/>
        <v>2</v>
      </c>
      <c r="J179" s="22">
        <v>0</v>
      </c>
      <c r="K179" s="22">
        <v>0</v>
      </c>
      <c r="O179" s="22">
        <v>0</v>
      </c>
      <c r="P179" s="22">
        <v>7</v>
      </c>
      <c r="Q179" s="22">
        <v>1</v>
      </c>
      <c r="R179" s="22">
        <v>0</v>
      </c>
      <c r="S179" s="22">
        <v>0</v>
      </c>
      <c r="T179" s="22">
        <v>0</v>
      </c>
      <c r="U179" s="22">
        <v>0</v>
      </c>
      <c r="V179" s="22">
        <v>0</v>
      </c>
      <c r="W179" s="23" t="s">
        <v>9441</v>
      </c>
      <c r="X179" s="21" t="s">
        <v>304</v>
      </c>
      <c r="Y179" s="21">
        <v>0</v>
      </c>
    </row>
    <row r="180" spans="1:25" x14ac:dyDescent="0.3">
      <c r="A180" s="23">
        <v>8294355</v>
      </c>
      <c r="B180" s="2" t="s">
        <v>2130</v>
      </c>
      <c r="C180" s="22">
        <v>1993</v>
      </c>
      <c r="D180" s="2" t="s">
        <v>2131</v>
      </c>
      <c r="E180" s="2" t="s">
        <v>3475</v>
      </c>
      <c r="F180" s="23" t="s">
        <v>77</v>
      </c>
      <c r="G180" s="112">
        <v>1991</v>
      </c>
      <c r="H180" s="112">
        <v>1992</v>
      </c>
      <c r="I180" s="112">
        <f t="shared" si="2"/>
        <v>1</v>
      </c>
      <c r="J180" s="30">
        <v>0</v>
      </c>
      <c r="K180" s="22">
        <v>0</v>
      </c>
      <c r="L180" s="30">
        <v>0</v>
      </c>
      <c r="M180" s="30">
        <v>1</v>
      </c>
      <c r="N180" s="30">
        <v>1</v>
      </c>
      <c r="O180" s="22">
        <v>0</v>
      </c>
      <c r="P180" s="22">
        <v>28</v>
      </c>
      <c r="Q180" s="22">
        <v>1</v>
      </c>
      <c r="R180" s="22">
        <v>1</v>
      </c>
      <c r="S180" s="22">
        <v>0</v>
      </c>
      <c r="T180" s="22">
        <v>0</v>
      </c>
      <c r="U180" s="22">
        <v>0</v>
      </c>
      <c r="V180" s="22">
        <v>0</v>
      </c>
      <c r="X180" s="21" t="s">
        <v>305</v>
      </c>
    </row>
    <row r="181" spans="1:25" x14ac:dyDescent="0.3">
      <c r="A181" s="23">
        <v>8296377</v>
      </c>
      <c r="B181" s="2" t="s">
        <v>2127</v>
      </c>
      <c r="C181" s="22">
        <v>1993</v>
      </c>
      <c r="D181" s="2" t="s">
        <v>2128</v>
      </c>
      <c r="E181" s="2" t="s">
        <v>3472</v>
      </c>
      <c r="F181" s="23" t="s">
        <v>78</v>
      </c>
      <c r="G181" s="112">
        <v>1991</v>
      </c>
      <c r="H181" s="112">
        <v>1991</v>
      </c>
      <c r="I181" s="112">
        <f t="shared" si="2"/>
        <v>2</v>
      </c>
      <c r="J181" s="22">
        <v>1</v>
      </c>
      <c r="K181" s="22">
        <v>0</v>
      </c>
      <c r="L181" s="22">
        <v>0</v>
      </c>
      <c r="M181" s="22">
        <v>0</v>
      </c>
      <c r="N181" s="22">
        <v>1</v>
      </c>
      <c r="O181" s="22">
        <v>0</v>
      </c>
      <c r="P181" s="22">
        <v>28</v>
      </c>
      <c r="Q181" s="22">
        <v>1</v>
      </c>
      <c r="R181" s="22">
        <v>0</v>
      </c>
      <c r="S181" s="22">
        <v>0</v>
      </c>
      <c r="T181" s="22">
        <v>0</v>
      </c>
      <c r="U181" s="22">
        <v>0</v>
      </c>
      <c r="V181" s="22">
        <v>0</v>
      </c>
      <c r="X181" s="21" t="s">
        <v>304</v>
      </c>
      <c r="Y181" s="21">
        <v>1</v>
      </c>
    </row>
    <row r="182" spans="1:25" x14ac:dyDescent="0.3">
      <c r="A182" s="23">
        <v>8311568</v>
      </c>
      <c r="B182" s="2" t="s">
        <v>2120</v>
      </c>
      <c r="C182" s="22">
        <v>1993</v>
      </c>
      <c r="D182" s="2" t="s">
        <v>2121</v>
      </c>
      <c r="E182" s="2" t="s">
        <v>3457</v>
      </c>
      <c r="F182" s="23" t="s">
        <v>12</v>
      </c>
      <c r="G182" s="112">
        <v>1990</v>
      </c>
      <c r="H182" s="112">
        <v>1991</v>
      </c>
      <c r="I182" s="112">
        <f t="shared" si="2"/>
        <v>2</v>
      </c>
      <c r="J182" s="22">
        <v>1</v>
      </c>
      <c r="K182" s="22">
        <v>0</v>
      </c>
      <c r="L182" s="22">
        <v>1</v>
      </c>
      <c r="M182" s="22">
        <v>1</v>
      </c>
      <c r="N182" s="22">
        <v>0</v>
      </c>
      <c r="O182" s="22">
        <v>0</v>
      </c>
      <c r="P182" s="22">
        <v>14</v>
      </c>
      <c r="Q182" s="22">
        <v>1</v>
      </c>
      <c r="R182" s="22">
        <v>0</v>
      </c>
      <c r="S182" s="22">
        <v>0</v>
      </c>
      <c r="T182" s="22">
        <v>0</v>
      </c>
      <c r="U182" s="22">
        <v>0</v>
      </c>
      <c r="V182" s="22">
        <v>0</v>
      </c>
      <c r="X182" s="21" t="s">
        <v>306</v>
      </c>
    </row>
    <row r="183" spans="1:25" x14ac:dyDescent="0.3">
      <c r="A183" s="23">
        <v>8362305</v>
      </c>
      <c r="B183" s="2" t="s">
        <v>2113</v>
      </c>
      <c r="C183" s="22">
        <v>1993</v>
      </c>
      <c r="D183" s="2" t="s">
        <v>2114</v>
      </c>
      <c r="E183" s="2" t="s">
        <v>3488</v>
      </c>
      <c r="F183" s="23" t="s">
        <v>75</v>
      </c>
      <c r="J183" s="22">
        <v>1</v>
      </c>
      <c r="K183" s="22">
        <v>0</v>
      </c>
      <c r="L183" s="30">
        <v>0</v>
      </c>
      <c r="M183" s="22">
        <v>0</v>
      </c>
      <c r="N183" s="30">
        <v>1</v>
      </c>
      <c r="O183" s="22">
        <v>0</v>
      </c>
      <c r="P183" s="22">
        <v>42</v>
      </c>
      <c r="Q183" s="22">
        <v>1</v>
      </c>
      <c r="R183" s="22">
        <v>0</v>
      </c>
      <c r="S183" s="22">
        <v>0</v>
      </c>
      <c r="T183" s="22">
        <v>0</v>
      </c>
      <c r="U183" s="22">
        <v>0</v>
      </c>
      <c r="V183" s="22">
        <v>0</v>
      </c>
      <c r="X183" s="21" t="s">
        <v>305</v>
      </c>
    </row>
    <row r="184" spans="1:25" x14ac:dyDescent="0.3">
      <c r="A184" s="23">
        <v>8406645</v>
      </c>
      <c r="B184" s="21" t="s">
        <v>2110</v>
      </c>
      <c r="C184" s="6">
        <v>1993</v>
      </c>
      <c r="D184" s="21" t="s">
        <v>2111</v>
      </c>
      <c r="E184" s="21" t="s">
        <v>3479</v>
      </c>
      <c r="F184" s="23" t="s">
        <v>77</v>
      </c>
      <c r="G184" s="112" t="s">
        <v>9160</v>
      </c>
      <c r="H184" s="112" t="s">
        <v>9160</v>
      </c>
      <c r="J184" s="22">
        <v>0</v>
      </c>
      <c r="K184" s="22">
        <v>0</v>
      </c>
      <c r="L184" s="22">
        <v>0</v>
      </c>
      <c r="M184" s="22">
        <v>0</v>
      </c>
      <c r="N184" s="22">
        <v>1</v>
      </c>
      <c r="O184" s="22">
        <v>0</v>
      </c>
      <c r="P184" s="22">
        <v>28</v>
      </c>
      <c r="Q184" s="22">
        <v>1</v>
      </c>
      <c r="R184" s="22">
        <v>0</v>
      </c>
      <c r="S184" s="22">
        <v>0</v>
      </c>
      <c r="T184" s="22">
        <v>0</v>
      </c>
      <c r="U184" s="22">
        <v>0</v>
      </c>
      <c r="V184" s="22">
        <v>0</v>
      </c>
      <c r="X184" s="21" t="s">
        <v>305</v>
      </c>
      <c r="Y184" s="21">
        <v>0</v>
      </c>
    </row>
    <row r="185" spans="1:25" x14ac:dyDescent="0.3">
      <c r="A185" s="23">
        <v>8429576</v>
      </c>
      <c r="B185" s="2" t="s">
        <v>7144</v>
      </c>
      <c r="C185" s="22">
        <v>1993</v>
      </c>
      <c r="D185" s="2" t="s">
        <v>7078</v>
      </c>
      <c r="E185" s="2" t="s">
        <v>7079</v>
      </c>
      <c r="F185" s="23" t="s">
        <v>70</v>
      </c>
      <c r="G185" s="112">
        <v>1991</v>
      </c>
      <c r="H185" s="112">
        <v>1991</v>
      </c>
      <c r="I185" s="112">
        <f t="shared" si="2"/>
        <v>2</v>
      </c>
      <c r="J185" s="22">
        <v>0</v>
      </c>
      <c r="K185" s="22">
        <v>0</v>
      </c>
      <c r="L185" s="22">
        <v>0</v>
      </c>
      <c r="M185" s="22">
        <v>0</v>
      </c>
      <c r="N185" s="22">
        <v>1</v>
      </c>
      <c r="O185" s="22">
        <v>1</v>
      </c>
      <c r="P185" s="22">
        <v>14</v>
      </c>
      <c r="Q185" s="22">
        <v>1</v>
      </c>
      <c r="R185" s="22">
        <v>0</v>
      </c>
      <c r="S185" s="22">
        <v>0</v>
      </c>
      <c r="T185" s="22">
        <v>0</v>
      </c>
      <c r="U185" s="22">
        <v>0</v>
      </c>
      <c r="V185" s="22">
        <v>0</v>
      </c>
      <c r="X185" s="21" t="s">
        <v>304</v>
      </c>
    </row>
    <row r="186" spans="1:25" x14ac:dyDescent="0.3">
      <c r="A186" s="23">
        <v>8444102</v>
      </c>
      <c r="B186" s="21" t="s">
        <v>2107</v>
      </c>
      <c r="C186" s="6">
        <v>1993</v>
      </c>
      <c r="D186" s="21" t="s">
        <v>2108</v>
      </c>
      <c r="E186" s="21" t="s">
        <v>2855</v>
      </c>
      <c r="F186" s="23" t="s">
        <v>7616</v>
      </c>
      <c r="G186" s="112" t="s">
        <v>9275</v>
      </c>
      <c r="H186" s="112" t="s">
        <v>9275</v>
      </c>
      <c r="J186" s="22">
        <v>0</v>
      </c>
      <c r="K186" s="22">
        <v>0</v>
      </c>
      <c r="L186" s="22">
        <v>0</v>
      </c>
      <c r="M186" s="22">
        <v>0</v>
      </c>
      <c r="N186" s="22">
        <v>1</v>
      </c>
      <c r="O186" s="22">
        <v>0</v>
      </c>
      <c r="Q186" s="22">
        <v>1</v>
      </c>
      <c r="R186" s="22">
        <v>1</v>
      </c>
      <c r="W186" s="23" t="s">
        <v>9441</v>
      </c>
      <c r="X186" s="21" t="s">
        <v>4915</v>
      </c>
      <c r="Y186" s="21">
        <v>0</v>
      </c>
    </row>
    <row r="187" spans="1:25" x14ac:dyDescent="0.3">
      <c r="A187" s="23">
        <v>8470777</v>
      </c>
      <c r="B187" s="2" t="s">
        <v>150</v>
      </c>
      <c r="C187" s="22">
        <v>1993</v>
      </c>
      <c r="D187" s="2" t="s">
        <v>151</v>
      </c>
      <c r="E187" s="2" t="s">
        <v>3422</v>
      </c>
      <c r="F187" s="23" t="s">
        <v>3</v>
      </c>
      <c r="J187" s="30">
        <v>0</v>
      </c>
      <c r="K187" s="22">
        <v>0</v>
      </c>
      <c r="L187" s="22">
        <v>0</v>
      </c>
      <c r="M187" s="30">
        <v>1</v>
      </c>
      <c r="N187" s="30">
        <v>1</v>
      </c>
      <c r="O187" s="22">
        <v>0</v>
      </c>
      <c r="P187" s="30">
        <v>28</v>
      </c>
      <c r="Q187" s="22">
        <v>1</v>
      </c>
      <c r="R187" s="22">
        <v>1</v>
      </c>
      <c r="S187" s="22">
        <v>0</v>
      </c>
      <c r="T187" s="22">
        <v>0</v>
      </c>
      <c r="U187" s="22">
        <v>0</v>
      </c>
      <c r="V187" s="22">
        <v>0</v>
      </c>
      <c r="X187" s="21" t="s">
        <v>305</v>
      </c>
      <c r="Y187" s="21">
        <v>1</v>
      </c>
    </row>
    <row r="188" spans="1:25" x14ac:dyDescent="0.3">
      <c r="A188" s="23">
        <v>8511811</v>
      </c>
      <c r="B188" s="2" t="s">
        <v>7144</v>
      </c>
      <c r="C188" s="22">
        <v>1993</v>
      </c>
      <c r="D188" s="2" t="s">
        <v>7074</v>
      </c>
      <c r="E188" s="2" t="s">
        <v>7075</v>
      </c>
      <c r="F188" s="23" t="s">
        <v>70</v>
      </c>
      <c r="G188" s="112">
        <v>1990</v>
      </c>
      <c r="H188" s="112">
        <v>1991</v>
      </c>
      <c r="I188" s="112">
        <f t="shared" si="2"/>
        <v>2</v>
      </c>
      <c r="J188" s="22">
        <v>0</v>
      </c>
      <c r="K188" s="22">
        <v>0</v>
      </c>
      <c r="L188" s="22">
        <v>0</v>
      </c>
      <c r="M188" s="22">
        <v>0</v>
      </c>
      <c r="N188" s="22">
        <v>1</v>
      </c>
      <c r="O188" s="22">
        <v>1</v>
      </c>
      <c r="P188" s="22">
        <v>14</v>
      </c>
      <c r="Q188" s="22">
        <v>1</v>
      </c>
      <c r="R188" s="22">
        <v>0</v>
      </c>
      <c r="S188" s="22">
        <v>0</v>
      </c>
      <c r="T188" s="22">
        <v>0</v>
      </c>
      <c r="U188" s="22">
        <v>0</v>
      </c>
      <c r="V188" s="22">
        <v>0</v>
      </c>
      <c r="X188" s="21" t="s">
        <v>304</v>
      </c>
    </row>
    <row r="189" spans="1:25" x14ac:dyDescent="0.3">
      <c r="A189" s="23">
        <v>8517723</v>
      </c>
      <c r="B189" s="2" t="s">
        <v>2697</v>
      </c>
      <c r="C189" s="22">
        <v>1993</v>
      </c>
      <c r="D189" s="2" t="s">
        <v>2807</v>
      </c>
      <c r="E189" s="2" t="s">
        <v>3290</v>
      </c>
      <c r="F189" s="23" t="s">
        <v>1</v>
      </c>
      <c r="G189" s="112">
        <v>1989</v>
      </c>
      <c r="H189" s="112">
        <v>1989</v>
      </c>
      <c r="I189" s="112">
        <f t="shared" si="2"/>
        <v>4</v>
      </c>
      <c r="J189" s="22">
        <v>0</v>
      </c>
      <c r="K189" s="22">
        <v>0</v>
      </c>
      <c r="L189" s="22">
        <v>1</v>
      </c>
      <c r="M189" s="22">
        <v>1</v>
      </c>
      <c r="N189" s="22">
        <v>1</v>
      </c>
      <c r="O189" s="22">
        <v>0</v>
      </c>
      <c r="P189" s="22">
        <v>7</v>
      </c>
      <c r="Q189" s="22">
        <v>1</v>
      </c>
      <c r="R189" s="22">
        <v>0</v>
      </c>
      <c r="S189" s="22">
        <v>0</v>
      </c>
      <c r="T189" s="22">
        <v>0</v>
      </c>
      <c r="U189" s="22">
        <v>0</v>
      </c>
      <c r="V189" s="22">
        <v>0</v>
      </c>
      <c r="X189" s="21" t="s">
        <v>304</v>
      </c>
    </row>
    <row r="190" spans="1:25" x14ac:dyDescent="0.3">
      <c r="A190" s="23">
        <v>7570837</v>
      </c>
      <c r="B190" s="2" t="s">
        <v>4537</v>
      </c>
      <c r="C190" s="22">
        <v>1994</v>
      </c>
      <c r="D190" s="2" t="s">
        <v>4538</v>
      </c>
      <c r="E190" s="2" t="s">
        <v>3472</v>
      </c>
      <c r="F190" s="23" t="s">
        <v>11</v>
      </c>
      <c r="G190" s="112">
        <v>1991</v>
      </c>
      <c r="H190" s="112">
        <v>1991</v>
      </c>
      <c r="I190" s="112">
        <f t="shared" si="2"/>
        <v>3</v>
      </c>
      <c r="J190" s="22">
        <v>0</v>
      </c>
      <c r="K190" s="22">
        <v>0</v>
      </c>
      <c r="L190" s="22">
        <v>0</v>
      </c>
      <c r="M190" s="22">
        <v>1</v>
      </c>
      <c r="N190" s="22">
        <v>1</v>
      </c>
      <c r="O190" s="22">
        <v>0</v>
      </c>
      <c r="P190" s="22">
        <v>7</v>
      </c>
      <c r="Q190" s="22">
        <v>1</v>
      </c>
      <c r="R190" s="22">
        <v>0</v>
      </c>
      <c r="S190" s="22">
        <v>0</v>
      </c>
      <c r="T190" s="22">
        <v>0</v>
      </c>
      <c r="U190" s="22">
        <v>0</v>
      </c>
      <c r="V190" s="22">
        <v>0</v>
      </c>
      <c r="X190" s="21" t="s">
        <v>304</v>
      </c>
    </row>
    <row r="191" spans="1:25" x14ac:dyDescent="0.3">
      <c r="A191" s="23">
        <v>7570840</v>
      </c>
      <c r="B191" s="2" t="s">
        <v>4597</v>
      </c>
      <c r="C191" s="22">
        <v>1994</v>
      </c>
      <c r="D191" s="2" t="s">
        <v>4598</v>
      </c>
      <c r="E191" s="2" t="s">
        <v>3472</v>
      </c>
      <c r="F191" s="23" t="s">
        <v>79</v>
      </c>
      <c r="G191" s="112">
        <v>1989</v>
      </c>
      <c r="H191" s="112">
        <v>1993</v>
      </c>
      <c r="I191" s="112">
        <f t="shared" si="2"/>
        <v>1</v>
      </c>
      <c r="J191" s="22">
        <v>0</v>
      </c>
      <c r="K191" s="22">
        <v>0</v>
      </c>
      <c r="L191" s="22">
        <v>0</v>
      </c>
      <c r="M191" s="22">
        <v>1</v>
      </c>
      <c r="N191" s="22">
        <v>0</v>
      </c>
      <c r="O191" s="22">
        <v>0</v>
      </c>
      <c r="P191" s="22">
        <v>7</v>
      </c>
      <c r="Q191" s="22">
        <v>1</v>
      </c>
      <c r="R191" s="22">
        <v>0</v>
      </c>
      <c r="S191" s="22">
        <v>0</v>
      </c>
      <c r="T191" s="22">
        <v>0</v>
      </c>
      <c r="U191" s="22">
        <v>0</v>
      </c>
      <c r="V191" s="22">
        <v>0</v>
      </c>
      <c r="X191" s="21" t="s">
        <v>304</v>
      </c>
    </row>
    <row r="192" spans="1:25" x14ac:dyDescent="0.3">
      <c r="A192" s="23">
        <v>7570841</v>
      </c>
      <c r="B192" s="2" t="s">
        <v>2231</v>
      </c>
      <c r="C192" s="22">
        <v>1994</v>
      </c>
      <c r="D192" s="2" t="s">
        <v>2232</v>
      </c>
      <c r="E192" s="2" t="s">
        <v>3472</v>
      </c>
      <c r="F192" s="23" t="s">
        <v>38</v>
      </c>
      <c r="J192" s="22">
        <v>1</v>
      </c>
      <c r="K192" s="22">
        <v>0</v>
      </c>
      <c r="L192" s="22">
        <v>1</v>
      </c>
      <c r="M192" s="22">
        <v>0</v>
      </c>
      <c r="N192" s="22">
        <v>0</v>
      </c>
      <c r="O192" s="22">
        <v>0</v>
      </c>
      <c r="Q192" s="22">
        <v>1</v>
      </c>
      <c r="R192" s="22">
        <v>0</v>
      </c>
      <c r="S192" s="22">
        <v>0</v>
      </c>
      <c r="T192" s="22">
        <v>0</v>
      </c>
      <c r="U192" s="22">
        <v>0</v>
      </c>
      <c r="V192" s="22">
        <v>0</v>
      </c>
      <c r="X192" s="21" t="s">
        <v>304</v>
      </c>
    </row>
    <row r="193" spans="1:25" x14ac:dyDescent="0.3">
      <c r="A193" s="23">
        <v>7709866</v>
      </c>
      <c r="B193" s="2" t="s">
        <v>4367</v>
      </c>
      <c r="C193" s="22">
        <v>1994</v>
      </c>
      <c r="D193" s="2" t="s">
        <v>4368</v>
      </c>
      <c r="E193" s="2" t="s">
        <v>3235</v>
      </c>
      <c r="F193" s="23" t="s">
        <v>16</v>
      </c>
      <c r="G193" s="112">
        <v>1992</v>
      </c>
      <c r="H193" s="112">
        <v>1993</v>
      </c>
      <c r="I193" s="112">
        <f t="shared" si="2"/>
        <v>1</v>
      </c>
      <c r="J193" s="22">
        <v>0</v>
      </c>
      <c r="K193" s="22">
        <v>0</v>
      </c>
      <c r="L193" s="22">
        <v>1</v>
      </c>
      <c r="M193" s="22">
        <v>1</v>
      </c>
      <c r="N193" s="22">
        <v>1</v>
      </c>
      <c r="O193" s="22">
        <v>0</v>
      </c>
      <c r="P193" s="22">
        <v>7</v>
      </c>
      <c r="Q193" s="22">
        <v>1</v>
      </c>
      <c r="R193" s="22">
        <v>0</v>
      </c>
      <c r="S193" s="22">
        <v>0</v>
      </c>
      <c r="T193" s="22">
        <v>0</v>
      </c>
      <c r="U193" s="22">
        <v>0</v>
      </c>
      <c r="V193" s="22">
        <v>0</v>
      </c>
      <c r="X193" s="21" t="s">
        <v>304</v>
      </c>
    </row>
    <row r="194" spans="1:25" x14ac:dyDescent="0.3">
      <c r="A194" s="23">
        <v>7886773</v>
      </c>
      <c r="B194" s="2" t="s">
        <v>2207</v>
      </c>
      <c r="C194" s="22">
        <v>1994</v>
      </c>
      <c r="D194" s="2" t="s">
        <v>2208</v>
      </c>
      <c r="E194" s="2" t="s">
        <v>3472</v>
      </c>
      <c r="F194" s="23" t="s">
        <v>3</v>
      </c>
      <c r="J194" s="22">
        <v>1</v>
      </c>
      <c r="K194" s="22">
        <v>0</v>
      </c>
      <c r="L194" s="22">
        <v>0</v>
      </c>
      <c r="M194" s="22">
        <v>1</v>
      </c>
      <c r="N194" s="22">
        <v>1</v>
      </c>
      <c r="O194" s="22">
        <v>0</v>
      </c>
      <c r="P194" s="22">
        <v>28</v>
      </c>
      <c r="Q194" s="22">
        <v>1</v>
      </c>
      <c r="R194" s="22">
        <v>0</v>
      </c>
      <c r="S194" s="22">
        <v>0</v>
      </c>
      <c r="T194" s="22">
        <v>0</v>
      </c>
      <c r="U194" s="22">
        <v>0</v>
      </c>
      <c r="V194" s="22">
        <v>0</v>
      </c>
      <c r="X194" s="21" t="s">
        <v>305</v>
      </c>
      <c r="Y194" s="21">
        <v>1</v>
      </c>
    </row>
    <row r="195" spans="1:25" x14ac:dyDescent="0.3">
      <c r="A195" s="32">
        <v>7930743</v>
      </c>
      <c r="B195" s="2" t="s">
        <v>2197</v>
      </c>
      <c r="C195" s="22">
        <v>1994</v>
      </c>
      <c r="D195" s="2" t="s">
        <v>2198</v>
      </c>
      <c r="E195" s="2" t="s">
        <v>3430</v>
      </c>
      <c r="F195" s="23" t="s">
        <v>75</v>
      </c>
      <c r="G195" s="112">
        <v>1992</v>
      </c>
      <c r="H195" s="112">
        <v>1993</v>
      </c>
      <c r="I195" s="112">
        <f t="shared" ref="I195:I258" si="3">C195-H195</f>
        <v>1</v>
      </c>
      <c r="J195" s="22">
        <v>1</v>
      </c>
      <c r="K195" s="22">
        <v>0</v>
      </c>
      <c r="L195" s="22">
        <v>1</v>
      </c>
      <c r="M195" s="22">
        <v>1</v>
      </c>
      <c r="N195" s="30">
        <v>1</v>
      </c>
      <c r="O195" s="22">
        <v>0</v>
      </c>
      <c r="P195" s="22">
        <v>63</v>
      </c>
      <c r="Q195" s="22">
        <v>1</v>
      </c>
      <c r="R195" s="22">
        <v>0</v>
      </c>
      <c r="S195" s="22">
        <v>0</v>
      </c>
      <c r="T195" s="22">
        <v>0</v>
      </c>
      <c r="U195" s="22">
        <v>0</v>
      </c>
      <c r="V195" s="22">
        <v>0</v>
      </c>
      <c r="X195" s="21" t="s">
        <v>305</v>
      </c>
      <c r="Y195" s="21">
        <v>1</v>
      </c>
    </row>
    <row r="196" spans="1:25" x14ac:dyDescent="0.3">
      <c r="A196" s="23">
        <v>7942354</v>
      </c>
      <c r="B196" s="2" t="s">
        <v>2194</v>
      </c>
      <c r="C196" s="22">
        <v>1994</v>
      </c>
      <c r="D196" s="2" t="s">
        <v>2195</v>
      </c>
      <c r="E196" s="2" t="s">
        <v>3235</v>
      </c>
      <c r="F196" s="23" t="s">
        <v>75</v>
      </c>
      <c r="G196" s="112">
        <v>1991</v>
      </c>
      <c r="H196" s="112">
        <v>1991</v>
      </c>
      <c r="I196" s="112">
        <f t="shared" si="3"/>
        <v>3</v>
      </c>
      <c r="J196" s="22">
        <v>1</v>
      </c>
      <c r="K196" s="22">
        <v>0</v>
      </c>
      <c r="L196" s="30">
        <v>0</v>
      </c>
      <c r="M196" s="22">
        <v>0</v>
      </c>
      <c r="N196" s="30">
        <v>1</v>
      </c>
      <c r="O196" s="22">
        <v>0</v>
      </c>
      <c r="P196" s="22">
        <v>28</v>
      </c>
      <c r="Q196" s="22">
        <v>1</v>
      </c>
      <c r="R196" s="22">
        <v>0</v>
      </c>
      <c r="S196" s="22">
        <v>0</v>
      </c>
      <c r="T196" s="22">
        <v>0</v>
      </c>
      <c r="U196" s="22">
        <v>0</v>
      </c>
      <c r="V196" s="22">
        <v>0</v>
      </c>
      <c r="X196" s="21" t="s">
        <v>305</v>
      </c>
    </row>
    <row r="197" spans="1:25" x14ac:dyDescent="0.3">
      <c r="A197" s="23">
        <v>7985742</v>
      </c>
      <c r="B197" s="2" t="s">
        <v>2189</v>
      </c>
      <c r="C197" s="22">
        <v>1994</v>
      </c>
      <c r="D197" s="2" t="s">
        <v>2190</v>
      </c>
      <c r="E197" s="2" t="s">
        <v>3422</v>
      </c>
      <c r="F197" s="23" t="s">
        <v>13</v>
      </c>
      <c r="G197" s="112">
        <v>1992</v>
      </c>
      <c r="H197" s="112">
        <v>1992</v>
      </c>
      <c r="I197" s="112">
        <f t="shared" si="3"/>
        <v>2</v>
      </c>
      <c r="J197" s="22">
        <v>0</v>
      </c>
      <c r="K197" s="22">
        <v>0</v>
      </c>
      <c r="L197" s="22">
        <v>0</v>
      </c>
      <c r="M197" s="22">
        <v>0</v>
      </c>
      <c r="N197" s="22">
        <v>1</v>
      </c>
      <c r="O197" s="22">
        <v>1</v>
      </c>
      <c r="P197" s="22">
        <v>270</v>
      </c>
      <c r="Q197" s="22">
        <v>1</v>
      </c>
      <c r="R197" s="22">
        <v>0</v>
      </c>
      <c r="S197" s="22">
        <v>0</v>
      </c>
      <c r="T197" s="22">
        <v>0</v>
      </c>
      <c r="U197" s="22">
        <v>0</v>
      </c>
      <c r="V197" s="22">
        <v>0</v>
      </c>
      <c r="X197" s="21" t="s">
        <v>304</v>
      </c>
    </row>
    <row r="198" spans="1:25" x14ac:dyDescent="0.3">
      <c r="A198" s="23">
        <v>8024075</v>
      </c>
      <c r="B198" s="2" t="s">
        <v>2652</v>
      </c>
      <c r="C198" s="22">
        <v>1994</v>
      </c>
      <c r="D198" s="2" t="s">
        <v>3345</v>
      </c>
      <c r="E198" s="2" t="s">
        <v>3422</v>
      </c>
      <c r="F198" s="23" t="s">
        <v>75</v>
      </c>
      <c r="G198" s="112">
        <v>1992</v>
      </c>
      <c r="H198" s="112">
        <v>1992</v>
      </c>
      <c r="I198" s="112">
        <f t="shared" si="3"/>
        <v>2</v>
      </c>
      <c r="J198" s="22">
        <v>1</v>
      </c>
      <c r="K198" s="22">
        <v>0</v>
      </c>
      <c r="L198" s="30">
        <v>0</v>
      </c>
      <c r="M198" s="22">
        <v>0</v>
      </c>
      <c r="N198" s="30">
        <v>1</v>
      </c>
      <c r="O198" s="22">
        <v>0</v>
      </c>
      <c r="P198" s="22">
        <v>28</v>
      </c>
      <c r="Q198" s="22">
        <v>1</v>
      </c>
      <c r="R198" s="22">
        <v>0</v>
      </c>
      <c r="S198" s="22">
        <v>0</v>
      </c>
      <c r="T198" s="22">
        <v>0</v>
      </c>
      <c r="U198" s="22">
        <v>0</v>
      </c>
      <c r="V198" s="22">
        <v>0</v>
      </c>
      <c r="X198" s="21" t="s">
        <v>305</v>
      </c>
    </row>
    <row r="199" spans="1:25" x14ac:dyDescent="0.3">
      <c r="A199" s="23">
        <v>8024076</v>
      </c>
      <c r="B199" s="2" t="s">
        <v>2181</v>
      </c>
      <c r="C199" s="22">
        <v>1994</v>
      </c>
      <c r="D199" s="2" t="s">
        <v>2182</v>
      </c>
      <c r="E199" s="2" t="s">
        <v>3422</v>
      </c>
      <c r="F199" s="23" t="s">
        <v>1</v>
      </c>
      <c r="G199" s="112">
        <v>1992</v>
      </c>
      <c r="H199" s="112">
        <v>1993</v>
      </c>
      <c r="I199" s="112">
        <f t="shared" si="3"/>
        <v>1</v>
      </c>
      <c r="J199" s="22">
        <v>1</v>
      </c>
      <c r="K199" s="22">
        <v>0</v>
      </c>
      <c r="L199" s="22">
        <v>0</v>
      </c>
      <c r="M199" s="22">
        <v>0</v>
      </c>
      <c r="N199" s="22">
        <v>1</v>
      </c>
      <c r="O199" s="22">
        <v>0</v>
      </c>
      <c r="P199" s="22">
        <v>28</v>
      </c>
      <c r="Q199" s="22">
        <v>1</v>
      </c>
      <c r="R199" s="22">
        <v>0</v>
      </c>
      <c r="S199" s="22">
        <v>0</v>
      </c>
      <c r="T199" s="22">
        <v>0</v>
      </c>
      <c r="U199" s="22">
        <v>0</v>
      </c>
      <c r="V199" s="22">
        <v>0</v>
      </c>
      <c r="X199" s="21" t="s">
        <v>304</v>
      </c>
    </row>
    <row r="200" spans="1:25" x14ac:dyDescent="0.3">
      <c r="A200" s="23">
        <v>8036679</v>
      </c>
      <c r="B200" s="2" t="s">
        <v>2178</v>
      </c>
      <c r="C200" s="22">
        <v>1994</v>
      </c>
      <c r="D200" s="2" t="s">
        <v>2179</v>
      </c>
      <c r="E200" s="2" t="s">
        <v>3472</v>
      </c>
      <c r="F200" s="23" t="s">
        <v>75</v>
      </c>
      <c r="G200" s="112">
        <v>1991</v>
      </c>
      <c r="H200" s="112">
        <v>1991</v>
      </c>
      <c r="I200" s="112">
        <f t="shared" si="3"/>
        <v>3</v>
      </c>
      <c r="J200" s="22">
        <v>1</v>
      </c>
      <c r="K200" s="22">
        <v>0</v>
      </c>
      <c r="L200" s="22">
        <v>1</v>
      </c>
      <c r="M200" s="22">
        <v>1</v>
      </c>
      <c r="N200" s="30">
        <v>1</v>
      </c>
      <c r="O200" s="22">
        <v>0</v>
      </c>
      <c r="P200" s="22">
        <v>28</v>
      </c>
      <c r="Q200" s="22">
        <v>1</v>
      </c>
      <c r="R200" s="22">
        <v>0</v>
      </c>
      <c r="S200" s="22">
        <v>0</v>
      </c>
      <c r="T200" s="22">
        <v>0</v>
      </c>
      <c r="U200" s="22">
        <v>0</v>
      </c>
      <c r="V200" s="22">
        <v>0</v>
      </c>
      <c r="X200" s="21" t="s">
        <v>305</v>
      </c>
      <c r="Y200" s="21">
        <v>1</v>
      </c>
    </row>
    <row r="201" spans="1:25" x14ac:dyDescent="0.3">
      <c r="A201" s="23">
        <v>8036680</v>
      </c>
      <c r="B201" s="2" t="s">
        <v>2175</v>
      </c>
      <c r="C201" s="22">
        <v>1994</v>
      </c>
      <c r="D201" s="2" t="s">
        <v>2176</v>
      </c>
      <c r="E201" s="2" t="s">
        <v>3472</v>
      </c>
      <c r="F201" s="23" t="s">
        <v>75</v>
      </c>
      <c r="J201" s="31">
        <v>1</v>
      </c>
      <c r="K201" s="31">
        <v>1</v>
      </c>
      <c r="L201" s="30">
        <v>0</v>
      </c>
      <c r="M201" s="22">
        <v>0</v>
      </c>
      <c r="N201" s="30">
        <v>1</v>
      </c>
      <c r="O201" s="22">
        <v>0</v>
      </c>
      <c r="P201" s="31">
        <v>540</v>
      </c>
      <c r="Q201" s="22">
        <v>0</v>
      </c>
      <c r="R201" s="22">
        <v>1</v>
      </c>
      <c r="S201" s="22">
        <v>0</v>
      </c>
      <c r="T201" s="22">
        <v>0</v>
      </c>
      <c r="U201" s="22">
        <v>0</v>
      </c>
      <c r="V201" s="22">
        <v>0</v>
      </c>
      <c r="W201" s="140" t="s">
        <v>3775</v>
      </c>
      <c r="X201" s="21" t="s">
        <v>305</v>
      </c>
    </row>
    <row r="202" spans="1:25" x14ac:dyDescent="0.3">
      <c r="A202" s="23">
        <v>8053027</v>
      </c>
      <c r="B202" s="2" t="s">
        <v>171</v>
      </c>
      <c r="C202" s="22">
        <v>1994</v>
      </c>
      <c r="D202" s="2" t="s">
        <v>163</v>
      </c>
      <c r="E202" s="2" t="s">
        <v>3472</v>
      </c>
      <c r="F202" s="23" t="s">
        <v>29</v>
      </c>
      <c r="G202" s="141"/>
      <c r="H202" s="141"/>
      <c r="J202" s="30">
        <v>0</v>
      </c>
      <c r="K202" s="30">
        <v>0</v>
      </c>
      <c r="L202" s="22">
        <v>0</v>
      </c>
      <c r="M202" s="30">
        <v>1</v>
      </c>
      <c r="N202" s="30">
        <v>1</v>
      </c>
      <c r="O202" s="22">
        <v>0</v>
      </c>
      <c r="P202" s="22">
        <v>28</v>
      </c>
      <c r="Q202" s="22">
        <v>1</v>
      </c>
      <c r="R202" s="22">
        <v>1</v>
      </c>
      <c r="S202" s="22">
        <v>0</v>
      </c>
      <c r="T202" s="22">
        <v>0</v>
      </c>
      <c r="U202" s="22">
        <v>0</v>
      </c>
      <c r="V202" s="22">
        <v>0</v>
      </c>
      <c r="X202" s="21" t="s">
        <v>305</v>
      </c>
      <c r="Y202" s="21">
        <v>1</v>
      </c>
    </row>
    <row r="203" spans="1:25" x14ac:dyDescent="0.3">
      <c r="A203" s="23">
        <v>8056708</v>
      </c>
      <c r="B203" s="2" t="s">
        <v>2169</v>
      </c>
      <c r="C203" s="22">
        <v>1994</v>
      </c>
      <c r="D203" s="2" t="s">
        <v>2170</v>
      </c>
      <c r="E203" s="2" t="s">
        <v>3249</v>
      </c>
      <c r="F203" s="23" t="s">
        <v>1</v>
      </c>
      <c r="G203" s="112">
        <v>1992</v>
      </c>
      <c r="H203" s="112">
        <v>1993</v>
      </c>
      <c r="I203" s="112">
        <f t="shared" si="3"/>
        <v>1</v>
      </c>
      <c r="J203" s="22">
        <v>1</v>
      </c>
      <c r="K203" s="22">
        <v>0</v>
      </c>
      <c r="L203" s="22">
        <v>1</v>
      </c>
      <c r="M203" s="22">
        <v>1</v>
      </c>
      <c r="N203" s="22">
        <v>0</v>
      </c>
      <c r="O203" s="22">
        <v>0</v>
      </c>
      <c r="P203" s="22">
        <v>28</v>
      </c>
      <c r="Q203" s="22">
        <v>1</v>
      </c>
      <c r="R203" s="22">
        <v>0</v>
      </c>
      <c r="S203" s="22">
        <v>0</v>
      </c>
      <c r="T203" s="22">
        <v>0</v>
      </c>
      <c r="U203" s="22">
        <v>0</v>
      </c>
      <c r="V203" s="22">
        <v>0</v>
      </c>
      <c r="X203" s="21" t="s">
        <v>304</v>
      </c>
    </row>
    <row r="204" spans="1:25" x14ac:dyDescent="0.3">
      <c r="A204" s="23">
        <v>8067808</v>
      </c>
      <c r="B204" s="2" t="s">
        <v>2172</v>
      </c>
      <c r="C204" s="22">
        <v>1994</v>
      </c>
      <c r="D204" s="2" t="s">
        <v>2173</v>
      </c>
      <c r="E204" s="2" t="s">
        <v>3457</v>
      </c>
      <c r="F204" s="23" t="s">
        <v>75</v>
      </c>
      <c r="G204" s="112">
        <v>1993</v>
      </c>
      <c r="H204" s="112">
        <v>1993</v>
      </c>
      <c r="I204" s="112">
        <f t="shared" si="3"/>
        <v>1</v>
      </c>
      <c r="J204" s="22">
        <v>1</v>
      </c>
      <c r="K204" s="22">
        <v>0</v>
      </c>
      <c r="L204" s="22">
        <v>0</v>
      </c>
      <c r="M204" s="22">
        <v>0</v>
      </c>
      <c r="N204" s="22">
        <v>1</v>
      </c>
      <c r="O204" s="22">
        <v>0</v>
      </c>
      <c r="P204" s="22">
        <v>28</v>
      </c>
      <c r="Q204" s="22">
        <v>1</v>
      </c>
      <c r="R204" s="22">
        <v>0</v>
      </c>
      <c r="S204" s="22">
        <v>0</v>
      </c>
      <c r="T204" s="22">
        <v>0</v>
      </c>
      <c r="U204" s="22">
        <v>0</v>
      </c>
      <c r="X204" s="21" t="s">
        <v>305</v>
      </c>
      <c r="Y204" s="21">
        <v>1</v>
      </c>
    </row>
    <row r="205" spans="1:25" x14ac:dyDescent="0.3">
      <c r="A205" s="23">
        <v>8074254</v>
      </c>
      <c r="B205" s="2" t="s">
        <v>2654</v>
      </c>
      <c r="C205" s="22">
        <v>1994</v>
      </c>
      <c r="D205" s="2" t="s">
        <v>2831</v>
      </c>
      <c r="E205" s="2" t="s">
        <v>3422</v>
      </c>
      <c r="F205" s="23" t="s">
        <v>307</v>
      </c>
      <c r="G205" s="112">
        <v>1990</v>
      </c>
      <c r="H205" s="112">
        <v>1992</v>
      </c>
      <c r="I205" s="112">
        <f t="shared" si="3"/>
        <v>2</v>
      </c>
      <c r="J205" s="22">
        <v>0</v>
      </c>
      <c r="K205" s="22">
        <v>0</v>
      </c>
      <c r="L205" s="22">
        <v>0</v>
      </c>
      <c r="M205" s="22">
        <v>0</v>
      </c>
      <c r="N205" s="22">
        <v>1</v>
      </c>
      <c r="O205" s="22">
        <v>0</v>
      </c>
      <c r="P205" s="22">
        <v>28</v>
      </c>
      <c r="Q205" s="22">
        <v>1</v>
      </c>
      <c r="R205" s="22">
        <v>0</v>
      </c>
      <c r="S205" s="22">
        <v>0</v>
      </c>
      <c r="T205" s="22">
        <v>0</v>
      </c>
      <c r="U205" s="22">
        <v>0</v>
      </c>
      <c r="V205" s="22">
        <v>0</v>
      </c>
      <c r="X205" s="21" t="s">
        <v>304</v>
      </c>
    </row>
    <row r="206" spans="1:25" x14ac:dyDescent="0.3">
      <c r="A206" s="23">
        <v>8106787</v>
      </c>
      <c r="B206" s="2" t="s">
        <v>2163</v>
      </c>
      <c r="C206" s="22">
        <v>1994</v>
      </c>
      <c r="D206" s="2" t="s">
        <v>2164</v>
      </c>
      <c r="E206" s="2" t="s">
        <v>3430</v>
      </c>
      <c r="F206" s="23" t="s">
        <v>1</v>
      </c>
      <c r="G206" s="112">
        <v>1992</v>
      </c>
      <c r="H206" s="112">
        <v>1992</v>
      </c>
      <c r="I206" s="112">
        <f t="shared" si="3"/>
        <v>2</v>
      </c>
      <c r="J206" s="22">
        <v>1</v>
      </c>
      <c r="K206" s="22">
        <v>0</v>
      </c>
      <c r="L206" s="22">
        <v>1</v>
      </c>
      <c r="M206" s="22">
        <v>1</v>
      </c>
      <c r="N206" s="22">
        <v>0</v>
      </c>
      <c r="O206" s="22">
        <v>0</v>
      </c>
      <c r="P206" s="22">
        <v>28</v>
      </c>
      <c r="Q206" s="22">
        <v>1</v>
      </c>
      <c r="R206" s="22">
        <v>0</v>
      </c>
      <c r="S206" s="22">
        <v>0</v>
      </c>
      <c r="T206" s="22">
        <v>0</v>
      </c>
      <c r="U206" s="22">
        <v>0</v>
      </c>
      <c r="V206" s="22">
        <v>0</v>
      </c>
      <c r="X206" s="21" t="s">
        <v>304</v>
      </c>
    </row>
    <row r="207" spans="1:25" x14ac:dyDescent="0.3">
      <c r="A207" s="23">
        <v>8116811</v>
      </c>
      <c r="B207" s="2" t="s">
        <v>2650</v>
      </c>
      <c r="C207" s="22">
        <v>1994</v>
      </c>
      <c r="D207" s="2" t="s">
        <v>3400</v>
      </c>
      <c r="E207" s="2" t="s">
        <v>3422</v>
      </c>
      <c r="F207" s="23" t="s">
        <v>75</v>
      </c>
      <c r="J207" s="22">
        <v>1</v>
      </c>
      <c r="K207" s="22">
        <v>0</v>
      </c>
      <c r="L207" s="30">
        <v>0</v>
      </c>
      <c r="M207" s="22">
        <v>0</v>
      </c>
      <c r="N207" s="22">
        <v>1</v>
      </c>
      <c r="O207" s="22">
        <v>0</v>
      </c>
      <c r="P207" s="22">
        <v>28</v>
      </c>
      <c r="Q207" s="22">
        <v>1</v>
      </c>
      <c r="R207" s="22">
        <v>0</v>
      </c>
      <c r="S207" s="22">
        <v>0</v>
      </c>
      <c r="T207" s="22">
        <v>0</v>
      </c>
      <c r="U207" s="22">
        <v>0</v>
      </c>
      <c r="V207" s="22">
        <v>0</v>
      </c>
      <c r="X207" s="21" t="s">
        <v>305</v>
      </c>
    </row>
    <row r="208" spans="1:25" x14ac:dyDescent="0.3">
      <c r="A208" s="23">
        <v>8131253</v>
      </c>
      <c r="B208" s="2" t="s">
        <v>2653</v>
      </c>
      <c r="C208" s="22">
        <v>1994</v>
      </c>
      <c r="D208" s="2" t="s">
        <v>3387</v>
      </c>
      <c r="E208" s="2" t="s">
        <v>3490</v>
      </c>
      <c r="F208" s="23" t="s">
        <v>75</v>
      </c>
      <c r="G208" s="112">
        <v>1991</v>
      </c>
      <c r="H208" s="112">
        <v>1991</v>
      </c>
      <c r="I208" s="112">
        <f t="shared" si="3"/>
        <v>3</v>
      </c>
      <c r="J208" s="22">
        <v>1</v>
      </c>
      <c r="K208" s="22">
        <v>0</v>
      </c>
      <c r="L208" s="22">
        <v>0</v>
      </c>
      <c r="M208" s="22">
        <v>0</v>
      </c>
      <c r="N208" s="22">
        <v>1</v>
      </c>
      <c r="O208" s="22">
        <v>0</v>
      </c>
      <c r="P208" s="22">
        <v>42</v>
      </c>
      <c r="Q208" s="22">
        <v>1</v>
      </c>
      <c r="R208" s="22">
        <v>0</v>
      </c>
      <c r="S208" s="22">
        <v>0</v>
      </c>
      <c r="T208" s="22">
        <v>0</v>
      </c>
      <c r="U208" s="22">
        <v>0</v>
      </c>
      <c r="V208" s="22">
        <v>0</v>
      </c>
      <c r="X208" s="21" t="s">
        <v>305</v>
      </c>
    </row>
    <row r="209" spans="1:25" x14ac:dyDescent="0.3">
      <c r="A209" s="23">
        <v>8133114</v>
      </c>
      <c r="B209" s="2" t="s">
        <v>2154</v>
      </c>
      <c r="C209" s="22">
        <v>1994</v>
      </c>
      <c r="D209" s="2" t="s">
        <v>2155</v>
      </c>
      <c r="E209" s="2" t="s">
        <v>3430</v>
      </c>
      <c r="F209" s="23" t="s">
        <v>75</v>
      </c>
      <c r="G209" s="112">
        <v>1992</v>
      </c>
      <c r="H209" s="112">
        <v>1993</v>
      </c>
      <c r="I209" s="112">
        <f t="shared" si="3"/>
        <v>1</v>
      </c>
      <c r="J209" s="31">
        <v>1</v>
      </c>
      <c r="K209" s="31">
        <v>0</v>
      </c>
      <c r="L209" s="30">
        <v>0</v>
      </c>
      <c r="M209" s="22">
        <v>0</v>
      </c>
      <c r="N209" s="30">
        <v>1</v>
      </c>
      <c r="O209" s="22">
        <v>0</v>
      </c>
      <c r="P209" s="31">
        <v>60</v>
      </c>
      <c r="Q209" s="22">
        <v>0</v>
      </c>
      <c r="R209" s="22">
        <v>1</v>
      </c>
      <c r="S209" s="22">
        <v>0</v>
      </c>
      <c r="T209" s="22">
        <v>0</v>
      </c>
      <c r="U209" s="22">
        <v>0</v>
      </c>
      <c r="V209" s="22">
        <v>0</v>
      </c>
      <c r="W209" s="140" t="s">
        <v>3775</v>
      </c>
      <c r="X209" s="21" t="s">
        <v>305</v>
      </c>
    </row>
    <row r="210" spans="1:25" x14ac:dyDescent="0.3">
      <c r="A210" s="23">
        <v>8203846</v>
      </c>
      <c r="B210" s="2" t="s">
        <v>167</v>
      </c>
      <c r="C210" s="22">
        <v>1994</v>
      </c>
      <c r="D210" s="2" t="s">
        <v>168</v>
      </c>
      <c r="E210" s="2" t="s">
        <v>3290</v>
      </c>
      <c r="F210" s="23" t="s">
        <v>75</v>
      </c>
      <c r="G210" s="141">
        <v>1992</v>
      </c>
      <c r="H210" s="141">
        <v>1993</v>
      </c>
      <c r="I210" s="112">
        <f t="shared" si="3"/>
        <v>1</v>
      </c>
      <c r="J210" s="30">
        <v>0</v>
      </c>
      <c r="K210" s="30">
        <v>0</v>
      </c>
      <c r="L210" s="30">
        <v>0</v>
      </c>
      <c r="M210" s="22">
        <v>0</v>
      </c>
      <c r="N210" s="30">
        <v>1</v>
      </c>
      <c r="O210" s="22">
        <v>0</v>
      </c>
      <c r="P210" s="30">
        <v>30</v>
      </c>
      <c r="Q210" s="22">
        <v>0</v>
      </c>
      <c r="R210" s="22">
        <v>1</v>
      </c>
      <c r="S210" s="22">
        <v>0</v>
      </c>
      <c r="T210" s="22">
        <v>0</v>
      </c>
      <c r="U210" s="22">
        <v>0</v>
      </c>
      <c r="V210" s="22">
        <v>0</v>
      </c>
      <c r="X210" s="21" t="s">
        <v>305</v>
      </c>
    </row>
    <row r="211" spans="1:25" x14ac:dyDescent="0.3">
      <c r="A211" s="23">
        <v>8205643</v>
      </c>
      <c r="B211" s="2" t="s">
        <v>2152</v>
      </c>
      <c r="C211" s="22">
        <v>1994</v>
      </c>
      <c r="D211" s="2" t="s">
        <v>2153</v>
      </c>
      <c r="E211" s="2" t="s">
        <v>3490</v>
      </c>
      <c r="F211" s="23" t="s">
        <v>75</v>
      </c>
      <c r="J211" s="22">
        <v>1</v>
      </c>
      <c r="K211" s="22">
        <v>0</v>
      </c>
      <c r="L211" s="30">
        <v>0</v>
      </c>
      <c r="M211" s="22">
        <v>0</v>
      </c>
      <c r="N211" s="30">
        <v>1</v>
      </c>
      <c r="O211" s="22">
        <v>0</v>
      </c>
      <c r="P211" s="22">
        <v>28</v>
      </c>
      <c r="Q211" s="22">
        <v>1</v>
      </c>
      <c r="R211" s="22">
        <v>0</v>
      </c>
      <c r="S211" s="22">
        <v>0</v>
      </c>
      <c r="T211" s="22">
        <v>0</v>
      </c>
      <c r="U211" s="22">
        <v>0</v>
      </c>
      <c r="V211" s="22">
        <v>0</v>
      </c>
      <c r="X211" s="21" t="s">
        <v>305</v>
      </c>
      <c r="Y211" s="21">
        <v>1</v>
      </c>
    </row>
    <row r="212" spans="1:25" x14ac:dyDescent="0.3">
      <c r="A212" s="23">
        <v>8304564</v>
      </c>
      <c r="B212" s="2" t="s">
        <v>2123</v>
      </c>
      <c r="C212" s="22">
        <v>1994</v>
      </c>
      <c r="D212" s="2" t="s">
        <v>2124</v>
      </c>
      <c r="E212" s="2" t="s">
        <v>3422</v>
      </c>
      <c r="F212" s="23" t="s">
        <v>9</v>
      </c>
      <c r="G212" s="112">
        <v>1992</v>
      </c>
      <c r="H212" s="112">
        <v>1992</v>
      </c>
      <c r="I212" s="112">
        <f t="shared" si="3"/>
        <v>2</v>
      </c>
      <c r="J212" s="22">
        <v>0</v>
      </c>
      <c r="K212" s="22">
        <v>0</v>
      </c>
      <c r="L212" s="22">
        <v>1</v>
      </c>
      <c r="M212" s="22">
        <v>1</v>
      </c>
      <c r="N212" s="22">
        <v>0</v>
      </c>
      <c r="O212" s="22">
        <v>0</v>
      </c>
      <c r="P212" s="22">
        <v>14</v>
      </c>
      <c r="Q212" s="22">
        <v>1</v>
      </c>
      <c r="R212" s="22">
        <v>0</v>
      </c>
      <c r="S212" s="22">
        <v>0</v>
      </c>
      <c r="T212" s="22">
        <v>0</v>
      </c>
      <c r="U212" s="22">
        <v>0</v>
      </c>
      <c r="V212" s="22">
        <v>0</v>
      </c>
      <c r="X212" s="21" t="s">
        <v>304</v>
      </c>
    </row>
    <row r="213" spans="1:25" x14ac:dyDescent="0.3">
      <c r="A213" s="32">
        <v>7485711</v>
      </c>
      <c r="B213" s="2" t="s">
        <v>2239</v>
      </c>
      <c r="C213" s="22">
        <v>1995</v>
      </c>
      <c r="D213" s="2" t="s">
        <v>2240</v>
      </c>
      <c r="E213" s="2" t="s">
        <v>3422</v>
      </c>
      <c r="F213" s="23" t="s">
        <v>75</v>
      </c>
      <c r="G213" s="112">
        <v>1993</v>
      </c>
      <c r="H213" s="112">
        <v>1993</v>
      </c>
      <c r="I213" s="112">
        <f t="shared" si="3"/>
        <v>2</v>
      </c>
      <c r="J213" s="22">
        <v>1</v>
      </c>
      <c r="K213" s="22">
        <v>0</v>
      </c>
      <c r="L213" s="22">
        <v>1</v>
      </c>
      <c r="M213" s="22">
        <v>1</v>
      </c>
      <c r="N213" s="30">
        <v>1</v>
      </c>
      <c r="O213" s="22">
        <v>0</v>
      </c>
      <c r="P213" s="22">
        <v>28</v>
      </c>
      <c r="Q213" s="22">
        <v>1</v>
      </c>
      <c r="R213" s="22">
        <v>0</v>
      </c>
      <c r="S213" s="22">
        <v>0</v>
      </c>
      <c r="T213" s="22">
        <v>0</v>
      </c>
      <c r="U213" s="22">
        <v>0</v>
      </c>
      <c r="V213" s="22">
        <v>0</v>
      </c>
      <c r="X213" s="21" t="s">
        <v>305</v>
      </c>
      <c r="Y213" s="21">
        <v>1</v>
      </c>
    </row>
    <row r="214" spans="1:25" x14ac:dyDescent="0.3">
      <c r="A214" s="23">
        <v>7487202</v>
      </c>
      <c r="B214" s="2" t="s">
        <v>2236</v>
      </c>
      <c r="C214" s="22">
        <v>1995</v>
      </c>
      <c r="D214" s="2" t="s">
        <v>2237</v>
      </c>
      <c r="E214" s="2" t="s">
        <v>2911</v>
      </c>
      <c r="F214" s="23" t="s">
        <v>79</v>
      </c>
      <c r="G214" s="112">
        <v>1994</v>
      </c>
      <c r="H214" s="112">
        <v>1994</v>
      </c>
      <c r="I214" s="112">
        <f t="shared" si="3"/>
        <v>1</v>
      </c>
      <c r="J214" s="22">
        <v>0</v>
      </c>
      <c r="K214" s="22">
        <v>0</v>
      </c>
      <c r="L214" s="22">
        <v>0</v>
      </c>
      <c r="M214" s="22">
        <v>0</v>
      </c>
      <c r="N214" s="22">
        <v>1</v>
      </c>
      <c r="O214" s="22">
        <v>0</v>
      </c>
      <c r="P214" s="22">
        <v>28</v>
      </c>
      <c r="Q214" s="22">
        <v>1</v>
      </c>
      <c r="R214" s="22">
        <v>0</v>
      </c>
      <c r="S214" s="22">
        <v>0</v>
      </c>
      <c r="T214" s="22">
        <v>0</v>
      </c>
      <c r="U214" s="22">
        <v>0</v>
      </c>
      <c r="V214" s="22">
        <v>0</v>
      </c>
      <c r="X214" s="21" t="s">
        <v>304</v>
      </c>
    </row>
    <row r="215" spans="1:25" x14ac:dyDescent="0.3">
      <c r="A215" s="23">
        <v>7570885</v>
      </c>
      <c r="B215" s="2" t="s">
        <v>2646</v>
      </c>
      <c r="C215" s="22">
        <v>1995</v>
      </c>
      <c r="D215" s="2" t="s">
        <v>2843</v>
      </c>
      <c r="E215" s="2" t="s">
        <v>3472</v>
      </c>
      <c r="F215" s="23" t="s">
        <v>48</v>
      </c>
      <c r="G215" s="112">
        <v>1992</v>
      </c>
      <c r="H215" s="112">
        <v>1992</v>
      </c>
      <c r="I215" s="112">
        <f t="shared" si="3"/>
        <v>3</v>
      </c>
      <c r="J215" s="22">
        <v>0</v>
      </c>
      <c r="K215" s="22">
        <v>0</v>
      </c>
      <c r="L215" s="22">
        <v>1</v>
      </c>
      <c r="M215" s="22">
        <v>1</v>
      </c>
      <c r="N215" s="22">
        <v>0</v>
      </c>
      <c r="O215" s="22">
        <v>0</v>
      </c>
      <c r="P215" s="22">
        <v>7</v>
      </c>
      <c r="Q215" s="22">
        <v>1</v>
      </c>
      <c r="R215" s="22">
        <v>0</v>
      </c>
      <c r="S215" s="22">
        <v>0</v>
      </c>
      <c r="T215" s="22">
        <v>0</v>
      </c>
      <c r="U215" s="22">
        <v>0</v>
      </c>
      <c r="V215" s="22">
        <v>0</v>
      </c>
      <c r="X215" s="21" t="s">
        <v>304</v>
      </c>
    </row>
    <row r="216" spans="1:25" x14ac:dyDescent="0.3">
      <c r="A216" s="23">
        <v>7570887</v>
      </c>
      <c r="B216" s="2" t="s">
        <v>185</v>
      </c>
      <c r="C216" s="22">
        <v>1995</v>
      </c>
      <c r="D216" s="2" t="s">
        <v>186</v>
      </c>
      <c r="E216" s="2" t="s">
        <v>3472</v>
      </c>
      <c r="F216" s="23" t="s">
        <v>75</v>
      </c>
      <c r="G216" s="112">
        <v>1992</v>
      </c>
      <c r="H216" s="112">
        <v>1993</v>
      </c>
      <c r="I216" s="112">
        <f t="shared" si="3"/>
        <v>2</v>
      </c>
      <c r="J216" s="30">
        <v>0</v>
      </c>
      <c r="K216" s="30">
        <v>0</v>
      </c>
      <c r="L216" s="22">
        <v>0</v>
      </c>
      <c r="M216" s="22">
        <v>0</v>
      </c>
      <c r="N216" s="30">
        <v>1</v>
      </c>
      <c r="O216" s="22">
        <v>0</v>
      </c>
      <c r="P216" s="31">
        <v>100</v>
      </c>
      <c r="Q216" s="22">
        <v>0</v>
      </c>
      <c r="R216" s="22">
        <v>1</v>
      </c>
      <c r="S216" s="22">
        <v>0</v>
      </c>
      <c r="T216" s="22">
        <v>0</v>
      </c>
      <c r="U216" s="22">
        <v>0</v>
      </c>
      <c r="V216" s="22">
        <v>0</v>
      </c>
      <c r="W216" s="140" t="s">
        <v>3775</v>
      </c>
      <c r="X216" s="21" t="s">
        <v>305</v>
      </c>
    </row>
    <row r="217" spans="1:25" x14ac:dyDescent="0.3">
      <c r="A217" s="23">
        <v>7660440</v>
      </c>
      <c r="B217" s="2" t="s">
        <v>2233</v>
      </c>
      <c r="C217" s="22">
        <v>1995</v>
      </c>
      <c r="D217" s="2" t="s">
        <v>2234</v>
      </c>
      <c r="E217" s="2" t="s">
        <v>3472</v>
      </c>
      <c r="F217" s="23" t="s">
        <v>75</v>
      </c>
      <c r="J217" s="22">
        <v>1</v>
      </c>
      <c r="K217" s="22">
        <v>0</v>
      </c>
      <c r="L217" s="30">
        <v>0</v>
      </c>
      <c r="M217" s="22">
        <v>0</v>
      </c>
      <c r="N217" s="30">
        <v>1</v>
      </c>
      <c r="O217" s="22">
        <v>0</v>
      </c>
      <c r="P217" s="22">
        <v>42</v>
      </c>
      <c r="Q217" s="22">
        <v>1</v>
      </c>
      <c r="R217" s="22">
        <v>0</v>
      </c>
      <c r="S217" s="22">
        <v>0</v>
      </c>
      <c r="T217" s="22">
        <v>0</v>
      </c>
      <c r="U217" s="22">
        <v>0</v>
      </c>
      <c r="V217" s="22">
        <v>0</v>
      </c>
      <c r="X217" s="21" t="s">
        <v>305</v>
      </c>
      <c r="Y217" s="21">
        <v>1</v>
      </c>
    </row>
    <row r="218" spans="1:25" x14ac:dyDescent="0.3">
      <c r="A218" s="23">
        <v>7660441</v>
      </c>
      <c r="B218" s="2" t="s">
        <v>2229</v>
      </c>
      <c r="C218" s="22">
        <v>1995</v>
      </c>
      <c r="D218" s="2" t="s">
        <v>2230</v>
      </c>
      <c r="E218" s="2" t="s">
        <v>3472</v>
      </c>
      <c r="F218" s="23" t="s">
        <v>77</v>
      </c>
      <c r="G218" s="112">
        <v>1993</v>
      </c>
      <c r="H218" s="112">
        <v>1993</v>
      </c>
      <c r="I218" s="112">
        <f t="shared" si="3"/>
        <v>2</v>
      </c>
      <c r="J218" s="22">
        <v>0</v>
      </c>
      <c r="K218" s="22">
        <v>0</v>
      </c>
      <c r="L218" s="22">
        <v>0</v>
      </c>
      <c r="M218" s="22">
        <v>1</v>
      </c>
      <c r="N218" s="22">
        <v>1</v>
      </c>
      <c r="O218" s="22">
        <v>0</v>
      </c>
      <c r="P218" s="22">
        <v>28</v>
      </c>
      <c r="Q218" s="22">
        <v>1</v>
      </c>
      <c r="R218" s="22">
        <v>0</v>
      </c>
      <c r="S218" s="22">
        <v>0</v>
      </c>
      <c r="T218" s="22">
        <v>0</v>
      </c>
      <c r="U218" s="22">
        <v>0</v>
      </c>
      <c r="V218" s="22">
        <v>0</v>
      </c>
      <c r="X218" s="21" t="s">
        <v>305</v>
      </c>
      <c r="Y218" s="21">
        <v>1</v>
      </c>
    </row>
    <row r="219" spans="1:25" x14ac:dyDescent="0.3">
      <c r="A219" s="23">
        <v>7660443</v>
      </c>
      <c r="B219" s="2" t="s">
        <v>2700</v>
      </c>
      <c r="C219" s="22">
        <v>1995</v>
      </c>
      <c r="D219" s="2" t="s">
        <v>3365</v>
      </c>
      <c r="E219" s="2" t="s">
        <v>3472</v>
      </c>
      <c r="F219" s="23" t="s">
        <v>70</v>
      </c>
      <c r="G219" s="112">
        <v>1991</v>
      </c>
      <c r="H219" s="112">
        <v>1993</v>
      </c>
      <c r="I219" s="112">
        <f t="shared" si="3"/>
        <v>2</v>
      </c>
      <c r="J219" s="22">
        <v>1</v>
      </c>
      <c r="K219" s="22">
        <v>0</v>
      </c>
      <c r="L219" s="22">
        <v>1</v>
      </c>
      <c r="M219" s="22">
        <v>1</v>
      </c>
      <c r="N219" s="22">
        <v>0</v>
      </c>
      <c r="O219" s="22">
        <v>0</v>
      </c>
      <c r="P219" s="22">
        <v>28</v>
      </c>
      <c r="Q219" s="22">
        <v>1</v>
      </c>
      <c r="R219" s="22">
        <v>0</v>
      </c>
      <c r="S219" s="22">
        <v>0</v>
      </c>
      <c r="T219" s="22">
        <v>0</v>
      </c>
      <c r="U219" s="22">
        <v>0</v>
      </c>
      <c r="V219" s="22">
        <v>0</v>
      </c>
      <c r="X219" s="21" t="s">
        <v>304</v>
      </c>
    </row>
    <row r="220" spans="1:25" x14ac:dyDescent="0.3">
      <c r="A220" s="23">
        <v>7660444</v>
      </c>
      <c r="B220" s="2" t="s">
        <v>2225</v>
      </c>
      <c r="C220" s="22">
        <v>1995</v>
      </c>
      <c r="D220" s="2" t="s">
        <v>2226</v>
      </c>
      <c r="E220" s="2" t="s">
        <v>3472</v>
      </c>
      <c r="F220" s="23" t="s">
        <v>19</v>
      </c>
      <c r="J220" s="22">
        <v>0</v>
      </c>
      <c r="K220" s="22">
        <v>0</v>
      </c>
      <c r="L220" s="22">
        <v>0</v>
      </c>
      <c r="M220" s="22">
        <v>0</v>
      </c>
      <c r="N220" s="22">
        <v>1</v>
      </c>
      <c r="O220" s="22">
        <v>0</v>
      </c>
      <c r="P220" s="22">
        <v>28</v>
      </c>
      <c r="Q220" s="22">
        <v>1</v>
      </c>
      <c r="R220" s="22">
        <v>0</v>
      </c>
      <c r="S220" s="22">
        <v>0</v>
      </c>
      <c r="T220" s="22">
        <v>0</v>
      </c>
      <c r="U220" s="22">
        <v>0</v>
      </c>
      <c r="V220" s="22">
        <v>0</v>
      </c>
      <c r="X220" s="21" t="s">
        <v>306</v>
      </c>
    </row>
    <row r="221" spans="1:25" x14ac:dyDescent="0.3">
      <c r="A221" s="23">
        <v>7660445</v>
      </c>
      <c r="B221" s="2" t="s">
        <v>5747</v>
      </c>
      <c r="C221" s="22">
        <v>1995</v>
      </c>
      <c r="D221" s="2" t="s">
        <v>172</v>
      </c>
      <c r="E221" s="2" t="s">
        <v>3472</v>
      </c>
      <c r="F221" s="23" t="s">
        <v>23</v>
      </c>
      <c r="G221" s="112">
        <v>1993</v>
      </c>
      <c r="H221" s="112">
        <v>1993</v>
      </c>
      <c r="I221" s="112">
        <f t="shared" si="3"/>
        <v>2</v>
      </c>
      <c r="J221" s="30">
        <v>0</v>
      </c>
      <c r="K221" s="22">
        <v>0</v>
      </c>
      <c r="L221" s="22">
        <v>0</v>
      </c>
      <c r="M221" s="22">
        <v>0</v>
      </c>
      <c r="N221" s="30">
        <v>1</v>
      </c>
      <c r="O221" s="22">
        <v>0</v>
      </c>
      <c r="P221" s="30">
        <v>28</v>
      </c>
      <c r="Q221" s="22">
        <v>0</v>
      </c>
      <c r="R221" s="22">
        <v>1</v>
      </c>
      <c r="S221" s="22">
        <v>0</v>
      </c>
      <c r="T221" s="22">
        <v>0</v>
      </c>
      <c r="U221" s="22">
        <v>0</v>
      </c>
      <c r="V221" s="22">
        <v>0</v>
      </c>
      <c r="X221" s="21" t="s">
        <v>305</v>
      </c>
    </row>
    <row r="222" spans="1:25" x14ac:dyDescent="0.3">
      <c r="A222" s="23">
        <v>7695315</v>
      </c>
      <c r="B222" s="2" t="s">
        <v>2227</v>
      </c>
      <c r="C222" s="22">
        <v>1995</v>
      </c>
      <c r="D222" s="2" t="s">
        <v>2218</v>
      </c>
      <c r="E222" s="2" t="s">
        <v>3290</v>
      </c>
      <c r="F222" s="23" t="s">
        <v>1</v>
      </c>
      <c r="G222" s="112">
        <v>1993</v>
      </c>
      <c r="H222" s="112">
        <v>1994</v>
      </c>
      <c r="I222" s="112">
        <f t="shared" si="3"/>
        <v>1</v>
      </c>
      <c r="J222" s="22">
        <v>1</v>
      </c>
      <c r="K222" s="22">
        <v>0</v>
      </c>
      <c r="L222" s="22">
        <v>0</v>
      </c>
      <c r="M222" s="22">
        <v>0</v>
      </c>
      <c r="N222" s="22">
        <v>1</v>
      </c>
      <c r="O222" s="22">
        <v>0</v>
      </c>
      <c r="P222" s="22">
        <v>28</v>
      </c>
      <c r="Q222" s="22">
        <v>1</v>
      </c>
      <c r="R222" s="22">
        <v>0</v>
      </c>
      <c r="S222" s="22">
        <v>0</v>
      </c>
      <c r="T222" s="22">
        <v>0</v>
      </c>
      <c r="U222" s="22">
        <v>0</v>
      </c>
      <c r="V222" s="22">
        <v>0</v>
      </c>
      <c r="X222" s="21" t="s">
        <v>304</v>
      </c>
    </row>
    <row r="223" spans="1:25" x14ac:dyDescent="0.3">
      <c r="A223" s="23">
        <v>7741169</v>
      </c>
      <c r="B223" s="2" t="s">
        <v>2220</v>
      </c>
      <c r="C223" s="22">
        <v>1995</v>
      </c>
      <c r="D223" s="2" t="s">
        <v>2221</v>
      </c>
      <c r="E223" s="2" t="s">
        <v>3422</v>
      </c>
      <c r="F223" s="23" t="s">
        <v>307</v>
      </c>
      <c r="G223" s="112">
        <v>1984</v>
      </c>
      <c r="H223" s="112">
        <v>1992</v>
      </c>
      <c r="I223" s="112">
        <f t="shared" si="3"/>
        <v>3</v>
      </c>
      <c r="J223" s="30">
        <v>0</v>
      </c>
      <c r="K223" s="22">
        <v>0</v>
      </c>
      <c r="L223" s="30">
        <v>0</v>
      </c>
      <c r="M223" s="30">
        <v>1</v>
      </c>
      <c r="N223" s="30">
        <v>1</v>
      </c>
      <c r="O223" s="22">
        <v>0</v>
      </c>
      <c r="P223" s="31">
        <v>540</v>
      </c>
      <c r="Q223" s="22">
        <v>0</v>
      </c>
      <c r="R223" s="22">
        <v>1</v>
      </c>
      <c r="S223" s="22">
        <v>0</v>
      </c>
      <c r="T223" s="22">
        <v>0</v>
      </c>
      <c r="U223" s="22">
        <v>0</v>
      </c>
      <c r="V223" s="22">
        <v>0</v>
      </c>
      <c r="W223" s="140" t="s">
        <v>3775</v>
      </c>
      <c r="X223" s="21" t="s">
        <v>307</v>
      </c>
    </row>
    <row r="224" spans="1:25" x14ac:dyDescent="0.3">
      <c r="A224" s="23">
        <v>7769318</v>
      </c>
      <c r="B224" s="2" t="s">
        <v>2212</v>
      </c>
      <c r="C224" s="22">
        <v>1995</v>
      </c>
      <c r="D224" s="2" t="s">
        <v>2213</v>
      </c>
      <c r="E224" s="2" t="s">
        <v>3430</v>
      </c>
      <c r="F224" s="23" t="s">
        <v>73</v>
      </c>
      <c r="G224" s="141">
        <v>1992</v>
      </c>
      <c r="H224" s="141">
        <v>1994</v>
      </c>
      <c r="I224" s="112">
        <f t="shared" si="3"/>
        <v>1</v>
      </c>
      <c r="J224" s="30">
        <v>1</v>
      </c>
      <c r="K224" s="30">
        <v>1</v>
      </c>
      <c r="L224" s="22">
        <v>0</v>
      </c>
      <c r="M224" s="22">
        <v>1</v>
      </c>
      <c r="N224" s="30">
        <v>1</v>
      </c>
      <c r="O224" s="22">
        <v>0</v>
      </c>
      <c r="P224" s="30">
        <v>28</v>
      </c>
      <c r="Q224" s="22">
        <v>0</v>
      </c>
      <c r="R224" s="22">
        <v>1</v>
      </c>
      <c r="S224" s="22">
        <v>0</v>
      </c>
      <c r="T224" s="22">
        <v>0</v>
      </c>
      <c r="U224" s="22">
        <v>0</v>
      </c>
      <c r="V224" s="22">
        <v>0</v>
      </c>
      <c r="X224" s="21" t="s">
        <v>305</v>
      </c>
    </row>
    <row r="225" spans="1:25" x14ac:dyDescent="0.3">
      <c r="A225" s="23">
        <v>7778152</v>
      </c>
      <c r="B225" s="2" t="s">
        <v>2216</v>
      </c>
      <c r="C225" s="22">
        <v>1995</v>
      </c>
      <c r="D225" s="2" t="s">
        <v>2217</v>
      </c>
      <c r="E225" s="2" t="s">
        <v>3472</v>
      </c>
      <c r="F225" s="23" t="s">
        <v>75</v>
      </c>
      <c r="G225" s="112">
        <v>1992</v>
      </c>
      <c r="H225" s="112">
        <v>1994</v>
      </c>
      <c r="I225" s="112">
        <f t="shared" si="3"/>
        <v>1</v>
      </c>
      <c r="J225" s="22">
        <v>1</v>
      </c>
      <c r="K225" s="22">
        <v>1</v>
      </c>
      <c r="L225" s="30">
        <v>0</v>
      </c>
      <c r="M225" s="22">
        <v>0</v>
      </c>
      <c r="N225" s="30">
        <v>1</v>
      </c>
      <c r="O225" s="22">
        <v>0</v>
      </c>
      <c r="P225" s="22">
        <v>42</v>
      </c>
      <c r="Q225" s="22">
        <v>1</v>
      </c>
      <c r="R225" s="22">
        <v>0</v>
      </c>
      <c r="S225" s="22">
        <v>0</v>
      </c>
      <c r="T225" s="22">
        <v>0</v>
      </c>
      <c r="U225" s="22">
        <v>0</v>
      </c>
      <c r="V225" s="22">
        <v>0</v>
      </c>
      <c r="X225" s="21" t="s">
        <v>305</v>
      </c>
      <c r="Y225" s="21">
        <v>1</v>
      </c>
    </row>
    <row r="226" spans="1:25" x14ac:dyDescent="0.3">
      <c r="A226" s="23">
        <v>8560531</v>
      </c>
      <c r="B226" s="2" t="s">
        <v>2097</v>
      </c>
      <c r="C226" s="22">
        <v>1995</v>
      </c>
      <c r="D226" s="2" t="s">
        <v>2098</v>
      </c>
      <c r="E226" s="2" t="s">
        <v>3472</v>
      </c>
      <c r="F226" s="23" t="s">
        <v>75</v>
      </c>
      <c r="G226" s="112">
        <v>1993</v>
      </c>
      <c r="H226" s="112">
        <v>1994</v>
      </c>
      <c r="I226" s="112">
        <f t="shared" si="3"/>
        <v>1</v>
      </c>
      <c r="J226" s="22">
        <v>1</v>
      </c>
      <c r="K226" s="22">
        <v>0</v>
      </c>
      <c r="L226" s="22">
        <v>1</v>
      </c>
      <c r="M226" s="22">
        <v>1</v>
      </c>
      <c r="N226" s="22">
        <v>1</v>
      </c>
      <c r="O226" s="22">
        <v>0</v>
      </c>
      <c r="P226" s="22">
        <v>28</v>
      </c>
      <c r="Q226" s="22">
        <v>1</v>
      </c>
      <c r="R226" s="22">
        <v>0</v>
      </c>
      <c r="S226" s="22">
        <v>0</v>
      </c>
      <c r="T226" s="22">
        <v>0</v>
      </c>
      <c r="U226" s="22">
        <v>0</v>
      </c>
      <c r="V226" s="22">
        <v>0</v>
      </c>
      <c r="X226" s="21" t="s">
        <v>305</v>
      </c>
      <c r="Y226" s="21">
        <v>1</v>
      </c>
    </row>
    <row r="227" spans="1:25" x14ac:dyDescent="0.3">
      <c r="A227" s="23">
        <v>8560532</v>
      </c>
      <c r="B227" s="2" t="s">
        <v>4343</v>
      </c>
      <c r="C227" s="22">
        <v>1995</v>
      </c>
      <c r="D227" s="2" t="s">
        <v>4344</v>
      </c>
      <c r="E227" s="2" t="s">
        <v>3472</v>
      </c>
      <c r="F227" s="23" t="s">
        <v>308</v>
      </c>
      <c r="G227" s="112">
        <v>1991</v>
      </c>
      <c r="H227" s="112">
        <v>1992</v>
      </c>
      <c r="I227" s="112">
        <f t="shared" si="3"/>
        <v>3</v>
      </c>
      <c r="J227" s="22">
        <v>1</v>
      </c>
      <c r="K227" s="22">
        <v>0</v>
      </c>
      <c r="L227" s="22">
        <v>1</v>
      </c>
      <c r="M227" s="22">
        <v>1</v>
      </c>
      <c r="N227" s="22">
        <v>1</v>
      </c>
      <c r="O227" s="22">
        <v>0</v>
      </c>
      <c r="P227" s="22">
        <v>14</v>
      </c>
      <c r="Q227" s="22">
        <v>1</v>
      </c>
      <c r="R227" s="22">
        <v>0</v>
      </c>
      <c r="S227" s="22">
        <v>0</v>
      </c>
      <c r="T227" s="22">
        <v>0</v>
      </c>
      <c r="U227" s="22">
        <v>0</v>
      </c>
      <c r="V227" s="22">
        <v>0</v>
      </c>
      <c r="X227" s="21" t="s">
        <v>304</v>
      </c>
    </row>
    <row r="228" spans="1:25" x14ac:dyDescent="0.3">
      <c r="A228" s="23">
        <v>8561267</v>
      </c>
      <c r="B228" s="2" t="s">
        <v>2648</v>
      </c>
      <c r="C228" s="22">
        <v>1995</v>
      </c>
      <c r="D228" s="2" t="s">
        <v>3394</v>
      </c>
      <c r="E228" s="2" t="s">
        <v>3422</v>
      </c>
      <c r="F228" s="23" t="s">
        <v>66</v>
      </c>
      <c r="G228" s="112">
        <v>1993</v>
      </c>
      <c r="H228" s="112">
        <v>1993</v>
      </c>
      <c r="I228" s="112">
        <f t="shared" si="3"/>
        <v>2</v>
      </c>
      <c r="J228" s="22">
        <v>1</v>
      </c>
      <c r="K228" s="22">
        <v>0</v>
      </c>
      <c r="L228" s="22">
        <v>0</v>
      </c>
      <c r="M228" s="22">
        <v>0</v>
      </c>
      <c r="N228" s="22">
        <v>1</v>
      </c>
      <c r="O228" s="22">
        <v>0</v>
      </c>
      <c r="P228" s="22">
        <v>28</v>
      </c>
      <c r="Q228" s="22">
        <v>1</v>
      </c>
      <c r="R228" s="22">
        <v>0</v>
      </c>
      <c r="S228" s="22">
        <v>0</v>
      </c>
      <c r="T228" s="22">
        <v>0</v>
      </c>
      <c r="U228" s="22">
        <v>0</v>
      </c>
      <c r="V228" s="22">
        <v>0</v>
      </c>
      <c r="X228" s="21" t="s">
        <v>304</v>
      </c>
      <c r="Y228" s="21">
        <v>1</v>
      </c>
    </row>
    <row r="229" spans="1:25" x14ac:dyDescent="0.3">
      <c r="A229" s="23">
        <v>8591949</v>
      </c>
      <c r="B229" s="2" t="s">
        <v>2227</v>
      </c>
      <c r="C229" s="22">
        <v>1995</v>
      </c>
      <c r="D229" s="2" t="s">
        <v>2093</v>
      </c>
      <c r="E229" s="2" t="s">
        <v>3249</v>
      </c>
      <c r="F229" s="23" t="s">
        <v>1</v>
      </c>
      <c r="G229" s="112">
        <v>1993</v>
      </c>
      <c r="H229" s="112">
        <v>1994</v>
      </c>
      <c r="I229" s="112">
        <f t="shared" si="3"/>
        <v>1</v>
      </c>
      <c r="J229" s="22">
        <v>1</v>
      </c>
      <c r="K229" s="22">
        <v>0</v>
      </c>
      <c r="L229" s="22">
        <v>1</v>
      </c>
      <c r="M229" s="22">
        <v>1</v>
      </c>
      <c r="N229" s="22">
        <v>0</v>
      </c>
      <c r="O229" s="22">
        <v>0</v>
      </c>
      <c r="P229" s="22">
        <v>28</v>
      </c>
      <c r="Q229" s="22">
        <v>1</v>
      </c>
      <c r="R229" s="22">
        <v>0</v>
      </c>
      <c r="S229" s="22">
        <v>0</v>
      </c>
      <c r="T229" s="22">
        <v>0</v>
      </c>
      <c r="U229" s="22">
        <v>0</v>
      </c>
      <c r="V229" s="22">
        <v>0</v>
      </c>
      <c r="X229" s="21" t="s">
        <v>304</v>
      </c>
    </row>
    <row r="230" spans="1:25" x14ac:dyDescent="0.3">
      <c r="A230" s="23">
        <v>8594686</v>
      </c>
      <c r="B230" s="2" t="s">
        <v>4371</v>
      </c>
      <c r="C230" s="22">
        <v>1995</v>
      </c>
      <c r="D230" s="2" t="s">
        <v>4372</v>
      </c>
      <c r="E230" s="2" t="s">
        <v>3472</v>
      </c>
      <c r="F230" s="23" t="s">
        <v>10</v>
      </c>
      <c r="G230" s="112">
        <v>1994</v>
      </c>
      <c r="H230" s="112">
        <v>1994</v>
      </c>
      <c r="I230" s="112">
        <f t="shared" si="3"/>
        <v>1</v>
      </c>
      <c r="J230" s="22">
        <v>0</v>
      </c>
      <c r="K230" s="22">
        <v>0</v>
      </c>
      <c r="L230" s="22">
        <v>1</v>
      </c>
      <c r="M230" s="22">
        <v>1</v>
      </c>
      <c r="N230" s="22">
        <v>1</v>
      </c>
      <c r="O230" s="22">
        <v>0</v>
      </c>
      <c r="P230" s="22">
        <v>7</v>
      </c>
      <c r="Q230" s="22">
        <v>1</v>
      </c>
      <c r="R230" s="22">
        <v>0</v>
      </c>
      <c r="S230" s="22">
        <v>0</v>
      </c>
      <c r="T230" s="22">
        <v>0</v>
      </c>
      <c r="U230" s="22">
        <v>0</v>
      </c>
      <c r="V230" s="22">
        <v>0</v>
      </c>
      <c r="X230" s="21" t="s">
        <v>304</v>
      </c>
    </row>
    <row r="231" spans="1:25" x14ac:dyDescent="0.3">
      <c r="A231" s="23">
        <v>8629047</v>
      </c>
      <c r="B231" s="2" t="s">
        <v>2644</v>
      </c>
      <c r="C231" s="22">
        <v>1995</v>
      </c>
      <c r="D231" s="2" t="s">
        <v>3375</v>
      </c>
      <c r="E231" s="2" t="s">
        <v>3488</v>
      </c>
      <c r="F231" s="23" t="s">
        <v>72</v>
      </c>
      <c r="G231" s="112">
        <v>1991</v>
      </c>
      <c r="H231" s="112">
        <v>1992</v>
      </c>
      <c r="I231" s="112">
        <f t="shared" si="3"/>
        <v>3</v>
      </c>
      <c r="J231" s="22">
        <v>0</v>
      </c>
      <c r="K231" s="22">
        <v>0</v>
      </c>
      <c r="L231" s="22">
        <v>0</v>
      </c>
      <c r="M231" s="22">
        <v>0</v>
      </c>
      <c r="N231" s="22">
        <v>1</v>
      </c>
      <c r="O231" s="22">
        <v>0</v>
      </c>
      <c r="P231" s="22">
        <v>28</v>
      </c>
      <c r="Q231" s="22">
        <v>1</v>
      </c>
      <c r="R231" s="22">
        <v>0</v>
      </c>
      <c r="S231" s="22">
        <v>0</v>
      </c>
      <c r="T231" s="22">
        <v>0</v>
      </c>
      <c r="U231" s="22">
        <v>0</v>
      </c>
      <c r="V231" s="22">
        <v>0</v>
      </c>
      <c r="X231" s="21" t="s">
        <v>305</v>
      </c>
    </row>
    <row r="232" spans="1:25" x14ac:dyDescent="0.3">
      <c r="A232" s="23">
        <v>8821609</v>
      </c>
      <c r="B232" s="2" t="s">
        <v>2035</v>
      </c>
      <c r="C232" s="22">
        <v>1995</v>
      </c>
      <c r="D232" s="2" t="s">
        <v>2036</v>
      </c>
      <c r="E232" s="2" t="s">
        <v>3249</v>
      </c>
      <c r="F232" s="23" t="s">
        <v>307</v>
      </c>
      <c r="J232" s="22">
        <v>0</v>
      </c>
      <c r="K232" s="22">
        <v>0</v>
      </c>
      <c r="L232" s="22">
        <v>0</v>
      </c>
      <c r="M232" s="22">
        <v>0</v>
      </c>
      <c r="N232" s="22">
        <v>1</v>
      </c>
      <c r="O232" s="22">
        <v>0</v>
      </c>
      <c r="P232" s="22">
        <v>28</v>
      </c>
      <c r="Q232" s="22">
        <v>1</v>
      </c>
      <c r="R232" s="22">
        <v>0</v>
      </c>
      <c r="S232" s="22">
        <v>0</v>
      </c>
      <c r="T232" s="22">
        <v>0</v>
      </c>
      <c r="U232" s="22">
        <v>0</v>
      </c>
      <c r="V232" s="22">
        <v>0</v>
      </c>
      <c r="X232" s="21" t="s">
        <v>307</v>
      </c>
    </row>
    <row r="233" spans="1:25" x14ac:dyDescent="0.3">
      <c r="A233" s="23">
        <v>8821610</v>
      </c>
      <c r="B233" s="2" t="s">
        <v>2032</v>
      </c>
      <c r="C233" s="22">
        <v>1995</v>
      </c>
      <c r="D233" s="2" t="s">
        <v>2033</v>
      </c>
      <c r="E233" s="2" t="s">
        <v>3249</v>
      </c>
      <c r="F233" s="23" t="s">
        <v>75</v>
      </c>
      <c r="G233" s="112">
        <v>1993</v>
      </c>
      <c r="H233" s="112">
        <v>1993</v>
      </c>
      <c r="I233" s="112">
        <f t="shared" si="3"/>
        <v>2</v>
      </c>
      <c r="J233" s="22">
        <v>1</v>
      </c>
      <c r="K233" s="22">
        <v>0</v>
      </c>
      <c r="L233" s="30">
        <v>0</v>
      </c>
      <c r="M233" s="22">
        <v>1</v>
      </c>
      <c r="N233" s="30">
        <v>1</v>
      </c>
      <c r="O233" s="30">
        <v>0</v>
      </c>
      <c r="P233" s="22">
        <v>42</v>
      </c>
      <c r="Q233" s="22">
        <v>1</v>
      </c>
      <c r="R233" s="22">
        <v>0</v>
      </c>
      <c r="S233" s="22">
        <v>0</v>
      </c>
      <c r="T233" s="22">
        <v>0</v>
      </c>
      <c r="U233" s="22">
        <v>0</v>
      </c>
      <c r="V233" s="22">
        <v>0</v>
      </c>
      <c r="W233" s="23" t="s">
        <v>5182</v>
      </c>
      <c r="X233" s="21" t="s">
        <v>305</v>
      </c>
      <c r="Y233" s="21">
        <v>1</v>
      </c>
    </row>
    <row r="234" spans="1:25" x14ac:dyDescent="0.3">
      <c r="A234" s="23">
        <v>9081964</v>
      </c>
      <c r="B234" s="2" t="s">
        <v>174</v>
      </c>
      <c r="C234" s="22">
        <v>1995</v>
      </c>
      <c r="D234" s="2" t="s">
        <v>175</v>
      </c>
      <c r="E234" s="2" t="s">
        <v>3475</v>
      </c>
      <c r="F234" s="23" t="s">
        <v>77</v>
      </c>
      <c r="J234" s="30">
        <v>0</v>
      </c>
      <c r="K234" s="22">
        <v>0</v>
      </c>
      <c r="L234" s="30">
        <v>1</v>
      </c>
      <c r="M234" s="30">
        <v>1</v>
      </c>
      <c r="N234" s="30">
        <v>1</v>
      </c>
      <c r="O234" s="22">
        <v>0</v>
      </c>
      <c r="P234" s="30">
        <v>14</v>
      </c>
      <c r="Q234" s="22">
        <v>1</v>
      </c>
      <c r="R234" s="22">
        <v>1</v>
      </c>
      <c r="V234" s="22">
        <v>1</v>
      </c>
      <c r="X234" s="21" t="s">
        <v>305</v>
      </c>
    </row>
    <row r="235" spans="1:25" x14ac:dyDescent="0.3">
      <c r="A235" s="23">
        <v>8531545</v>
      </c>
      <c r="B235" s="2" t="s">
        <v>2103</v>
      </c>
      <c r="C235" s="22">
        <v>1996</v>
      </c>
      <c r="D235" s="2" t="s">
        <v>2104</v>
      </c>
      <c r="E235" s="2" t="s">
        <v>3466</v>
      </c>
      <c r="F235" s="23" t="s">
        <v>57</v>
      </c>
      <c r="G235" s="112">
        <v>1994</v>
      </c>
      <c r="H235" s="112">
        <v>1995</v>
      </c>
      <c r="I235" s="112">
        <f t="shared" si="3"/>
        <v>1</v>
      </c>
      <c r="J235" s="22">
        <v>1</v>
      </c>
      <c r="K235" s="22">
        <v>0</v>
      </c>
      <c r="L235" s="22">
        <v>0</v>
      </c>
      <c r="M235" s="22">
        <v>0</v>
      </c>
      <c r="N235" s="22">
        <v>1</v>
      </c>
      <c r="O235" s="22">
        <v>0</v>
      </c>
      <c r="P235" s="22">
        <v>14</v>
      </c>
      <c r="Q235" s="22">
        <v>1</v>
      </c>
      <c r="R235" s="22">
        <v>0</v>
      </c>
      <c r="S235" s="22">
        <v>0</v>
      </c>
      <c r="T235" s="22">
        <v>0</v>
      </c>
      <c r="U235" s="22">
        <v>0</v>
      </c>
      <c r="V235" s="22">
        <v>0</v>
      </c>
      <c r="X235" s="21" t="s">
        <v>304</v>
      </c>
    </row>
    <row r="236" spans="1:25" x14ac:dyDescent="0.3">
      <c r="A236" s="23">
        <v>8619447</v>
      </c>
      <c r="B236" s="2" t="s">
        <v>2088</v>
      </c>
      <c r="C236" s="22">
        <v>1996</v>
      </c>
      <c r="D236" s="2" t="s">
        <v>2089</v>
      </c>
      <c r="E236" s="2" t="s">
        <v>3422</v>
      </c>
      <c r="F236" s="23" t="s">
        <v>36</v>
      </c>
      <c r="G236" s="112">
        <v>1992</v>
      </c>
      <c r="H236" s="112">
        <v>1993</v>
      </c>
      <c r="I236" s="112">
        <f t="shared" si="3"/>
        <v>3</v>
      </c>
      <c r="J236" s="22">
        <v>1</v>
      </c>
      <c r="K236" s="22">
        <v>1</v>
      </c>
      <c r="L236" s="22">
        <v>0</v>
      </c>
      <c r="M236" s="22">
        <v>1</v>
      </c>
      <c r="N236" s="22">
        <v>1</v>
      </c>
      <c r="O236" s="22">
        <v>0</v>
      </c>
      <c r="P236" s="22">
        <v>28</v>
      </c>
      <c r="Q236" s="22">
        <v>1</v>
      </c>
      <c r="R236" s="22">
        <v>0</v>
      </c>
      <c r="S236" s="22">
        <v>0</v>
      </c>
      <c r="T236" s="22">
        <v>0</v>
      </c>
      <c r="U236" s="22">
        <v>0</v>
      </c>
      <c r="V236" s="22">
        <v>0</v>
      </c>
      <c r="X236" s="21" t="s">
        <v>306</v>
      </c>
      <c r="Y236" s="21">
        <v>1</v>
      </c>
    </row>
    <row r="237" spans="1:25" x14ac:dyDescent="0.3">
      <c r="A237" s="32">
        <v>8619449</v>
      </c>
      <c r="B237" s="2" t="s">
        <v>2679</v>
      </c>
      <c r="C237" s="22">
        <v>1996</v>
      </c>
      <c r="D237" s="2" t="s">
        <v>3182</v>
      </c>
      <c r="E237" s="2" t="s">
        <v>3422</v>
      </c>
      <c r="F237" s="23" t="s">
        <v>75</v>
      </c>
      <c r="G237" s="112">
        <v>1992</v>
      </c>
      <c r="H237" s="112">
        <v>1992</v>
      </c>
      <c r="I237" s="112">
        <f t="shared" si="3"/>
        <v>4</v>
      </c>
      <c r="J237" s="22">
        <v>0</v>
      </c>
      <c r="K237" s="22">
        <v>0</v>
      </c>
      <c r="L237" s="30">
        <v>0</v>
      </c>
      <c r="M237" s="22">
        <v>0</v>
      </c>
      <c r="N237" s="30">
        <v>1</v>
      </c>
      <c r="O237" s="22">
        <v>0</v>
      </c>
      <c r="P237" s="22">
        <v>28</v>
      </c>
      <c r="Q237" s="22">
        <v>1</v>
      </c>
      <c r="R237" s="22">
        <v>0</v>
      </c>
      <c r="S237" s="22">
        <v>0</v>
      </c>
      <c r="T237" s="22">
        <v>0</v>
      </c>
      <c r="U237" s="22">
        <v>0</v>
      </c>
      <c r="V237" s="22">
        <v>0</v>
      </c>
      <c r="X237" s="21" t="s">
        <v>305</v>
      </c>
    </row>
    <row r="238" spans="1:25" x14ac:dyDescent="0.3">
      <c r="A238" s="23">
        <v>8619450</v>
      </c>
      <c r="B238" s="2" t="s">
        <v>2094</v>
      </c>
      <c r="C238" s="22">
        <v>1996</v>
      </c>
      <c r="D238" s="2" t="s">
        <v>2095</v>
      </c>
      <c r="E238" s="2" t="s">
        <v>3422</v>
      </c>
      <c r="F238" s="23" t="s">
        <v>75</v>
      </c>
      <c r="G238" s="112">
        <v>1994</v>
      </c>
      <c r="H238" s="112">
        <v>1994</v>
      </c>
      <c r="I238" s="112">
        <f t="shared" si="3"/>
        <v>2</v>
      </c>
      <c r="J238" s="22">
        <v>1</v>
      </c>
      <c r="K238" s="22">
        <v>0</v>
      </c>
      <c r="L238" s="22">
        <v>0</v>
      </c>
      <c r="M238" s="22">
        <v>0</v>
      </c>
      <c r="N238" s="22">
        <v>1</v>
      </c>
      <c r="O238" s="22">
        <v>0</v>
      </c>
      <c r="P238" s="22">
        <v>28</v>
      </c>
      <c r="Q238" s="22">
        <v>1</v>
      </c>
      <c r="R238" s="22">
        <v>0</v>
      </c>
      <c r="S238" s="22">
        <v>0</v>
      </c>
      <c r="T238" s="22">
        <v>0</v>
      </c>
      <c r="U238" s="22">
        <v>0</v>
      </c>
      <c r="V238" s="22">
        <v>0</v>
      </c>
      <c r="W238" s="23" t="s">
        <v>6990</v>
      </c>
      <c r="X238" s="21" t="s">
        <v>305</v>
      </c>
      <c r="Y238" s="21">
        <v>1</v>
      </c>
    </row>
    <row r="239" spans="1:25" x14ac:dyDescent="0.3">
      <c r="A239" s="23">
        <v>8651372</v>
      </c>
      <c r="B239" s="2" t="s">
        <v>196</v>
      </c>
      <c r="C239" s="22">
        <v>1996</v>
      </c>
      <c r="D239" s="2" t="s">
        <v>197</v>
      </c>
      <c r="E239" s="2" t="s">
        <v>3422</v>
      </c>
      <c r="F239" s="23" t="s">
        <v>75</v>
      </c>
      <c r="G239" s="141">
        <v>1990</v>
      </c>
      <c r="H239" s="141">
        <v>1993</v>
      </c>
      <c r="I239" s="112">
        <f t="shared" si="3"/>
        <v>3</v>
      </c>
      <c r="J239" s="30">
        <v>0</v>
      </c>
      <c r="K239" s="30">
        <v>0</v>
      </c>
      <c r="L239" s="30">
        <v>0</v>
      </c>
      <c r="M239" s="22">
        <v>0</v>
      </c>
      <c r="N239" s="30">
        <v>1</v>
      </c>
      <c r="O239" s="30">
        <v>0</v>
      </c>
      <c r="P239" s="30">
        <v>28</v>
      </c>
      <c r="Q239" s="22">
        <v>1</v>
      </c>
      <c r="R239" s="22">
        <v>1</v>
      </c>
      <c r="S239" s="22">
        <v>0</v>
      </c>
      <c r="T239" s="22">
        <v>0</v>
      </c>
      <c r="U239" s="22">
        <v>0</v>
      </c>
      <c r="V239" s="22">
        <v>0</v>
      </c>
      <c r="X239" s="21" t="s">
        <v>305</v>
      </c>
    </row>
    <row r="240" spans="1:25" x14ac:dyDescent="0.3">
      <c r="A240" s="23">
        <v>8665390</v>
      </c>
      <c r="B240" s="2" t="s">
        <v>2090</v>
      </c>
      <c r="C240" s="22">
        <v>1996</v>
      </c>
      <c r="D240" s="2" t="s">
        <v>2091</v>
      </c>
      <c r="E240" s="2" t="s">
        <v>142</v>
      </c>
      <c r="F240" s="23" t="s">
        <v>13</v>
      </c>
      <c r="G240" s="112">
        <v>1994</v>
      </c>
      <c r="H240" s="112">
        <v>1994</v>
      </c>
      <c r="I240" s="112">
        <f t="shared" si="3"/>
        <v>2</v>
      </c>
      <c r="J240" s="22">
        <v>0</v>
      </c>
      <c r="K240" s="22">
        <v>0</v>
      </c>
      <c r="L240" s="22">
        <v>1</v>
      </c>
      <c r="M240" s="22">
        <v>0</v>
      </c>
      <c r="N240" s="22">
        <v>0</v>
      </c>
      <c r="O240" s="22">
        <v>0</v>
      </c>
      <c r="P240" s="22">
        <v>28</v>
      </c>
      <c r="Q240" s="22">
        <v>1</v>
      </c>
      <c r="R240" s="22">
        <v>0</v>
      </c>
      <c r="S240" s="22">
        <v>0</v>
      </c>
      <c r="T240" s="22">
        <v>0</v>
      </c>
      <c r="U240" s="22">
        <v>0</v>
      </c>
      <c r="V240" s="22">
        <v>0</v>
      </c>
      <c r="X240" s="21" t="s">
        <v>304</v>
      </c>
    </row>
    <row r="241" spans="1:25" x14ac:dyDescent="0.3">
      <c r="A241" s="23">
        <v>8673817</v>
      </c>
      <c r="B241" s="2" t="s">
        <v>2084</v>
      </c>
      <c r="C241" s="22">
        <v>1996</v>
      </c>
      <c r="D241" s="2" t="s">
        <v>2085</v>
      </c>
      <c r="E241" s="2" t="s">
        <v>142</v>
      </c>
      <c r="F241" s="23" t="s">
        <v>69</v>
      </c>
      <c r="G241" s="112">
        <v>1994</v>
      </c>
      <c r="H241" s="112">
        <v>1994</v>
      </c>
      <c r="I241" s="112">
        <f t="shared" si="3"/>
        <v>2</v>
      </c>
      <c r="J241" s="22">
        <v>1</v>
      </c>
      <c r="K241" s="22">
        <v>0</v>
      </c>
      <c r="L241" s="22">
        <v>1</v>
      </c>
      <c r="M241" s="22">
        <v>1</v>
      </c>
      <c r="N241" s="22">
        <v>0</v>
      </c>
      <c r="O241" s="22">
        <v>0</v>
      </c>
      <c r="P241" s="22">
        <v>28</v>
      </c>
      <c r="Q241" s="22">
        <v>1</v>
      </c>
      <c r="R241" s="22">
        <v>0</v>
      </c>
      <c r="S241" s="22">
        <v>0</v>
      </c>
      <c r="T241" s="22">
        <v>0</v>
      </c>
      <c r="U241" s="22">
        <v>0</v>
      </c>
      <c r="V241" s="22">
        <v>0</v>
      </c>
      <c r="X241" s="21" t="s">
        <v>304</v>
      </c>
    </row>
    <row r="242" spans="1:25" x14ac:dyDescent="0.3">
      <c r="A242" s="23">
        <v>8684102</v>
      </c>
      <c r="B242" s="2" t="s">
        <v>2079</v>
      </c>
      <c r="C242" s="22">
        <v>1996</v>
      </c>
      <c r="D242" s="2" t="s">
        <v>2080</v>
      </c>
      <c r="E242" s="2" t="s">
        <v>3466</v>
      </c>
      <c r="F242" s="23" t="s">
        <v>1</v>
      </c>
      <c r="G242" s="112">
        <v>1994</v>
      </c>
      <c r="H242" s="112">
        <v>1995</v>
      </c>
      <c r="I242" s="112">
        <f t="shared" si="3"/>
        <v>1</v>
      </c>
      <c r="J242" s="22">
        <v>1</v>
      </c>
      <c r="K242" s="22">
        <v>0</v>
      </c>
      <c r="L242" s="22">
        <v>0</v>
      </c>
      <c r="M242" s="22">
        <v>0</v>
      </c>
      <c r="N242" s="22">
        <v>1</v>
      </c>
      <c r="O242" s="22">
        <v>0</v>
      </c>
      <c r="P242" s="22">
        <v>28</v>
      </c>
      <c r="Q242" s="22">
        <v>1</v>
      </c>
      <c r="R242" s="22">
        <v>0</v>
      </c>
      <c r="S242" s="22">
        <v>0</v>
      </c>
      <c r="T242" s="22">
        <v>0</v>
      </c>
      <c r="U242" s="22">
        <v>0</v>
      </c>
      <c r="V242" s="22">
        <v>0</v>
      </c>
      <c r="X242" s="21" t="s">
        <v>304</v>
      </c>
    </row>
    <row r="243" spans="1:25" x14ac:dyDescent="0.3">
      <c r="A243" s="23">
        <v>8702034</v>
      </c>
      <c r="B243" s="2" t="s">
        <v>2065</v>
      </c>
      <c r="C243" s="22">
        <v>1996</v>
      </c>
      <c r="D243" s="2" t="s">
        <v>2066</v>
      </c>
      <c r="E243" s="2" t="s">
        <v>3422</v>
      </c>
      <c r="F243" s="23" t="s">
        <v>13</v>
      </c>
      <c r="G243" s="112">
        <v>1987</v>
      </c>
      <c r="H243" s="112">
        <v>1990</v>
      </c>
      <c r="I243" s="112">
        <f t="shared" si="3"/>
        <v>6</v>
      </c>
      <c r="J243" s="22">
        <v>0</v>
      </c>
      <c r="K243" s="22">
        <v>0</v>
      </c>
      <c r="L243" s="22">
        <v>0</v>
      </c>
      <c r="M243" s="22">
        <v>1</v>
      </c>
      <c r="N243" s="22">
        <v>1</v>
      </c>
      <c r="O243" s="22">
        <v>1</v>
      </c>
      <c r="P243" s="22">
        <v>216</v>
      </c>
      <c r="Q243" s="22">
        <v>1</v>
      </c>
      <c r="R243" s="22">
        <v>0</v>
      </c>
      <c r="S243" s="22">
        <v>0</v>
      </c>
      <c r="T243" s="22">
        <v>0</v>
      </c>
      <c r="U243" s="22">
        <v>0</v>
      </c>
      <c r="V243" s="22">
        <v>0</v>
      </c>
      <c r="X243" s="21" t="s">
        <v>304</v>
      </c>
    </row>
    <row r="244" spans="1:25" x14ac:dyDescent="0.3">
      <c r="A244" s="23">
        <v>8729624</v>
      </c>
      <c r="B244" s="2" t="s">
        <v>2053</v>
      </c>
      <c r="C244" s="22">
        <v>1996</v>
      </c>
      <c r="D244" s="2" t="s">
        <v>2054</v>
      </c>
      <c r="E244" s="2" t="s">
        <v>3457</v>
      </c>
      <c r="F244" s="23" t="s">
        <v>75</v>
      </c>
      <c r="G244" s="112">
        <v>1994</v>
      </c>
      <c r="H244" s="112">
        <v>1995</v>
      </c>
      <c r="I244" s="112">
        <f t="shared" si="3"/>
        <v>1</v>
      </c>
      <c r="J244" s="22">
        <v>0</v>
      </c>
      <c r="K244" s="22">
        <v>0</v>
      </c>
      <c r="L244" s="22">
        <v>0</v>
      </c>
      <c r="M244" s="22">
        <v>0</v>
      </c>
      <c r="N244" s="22">
        <v>1</v>
      </c>
      <c r="O244" s="22">
        <v>0</v>
      </c>
      <c r="P244" s="22">
        <v>28</v>
      </c>
      <c r="Q244" s="22">
        <v>1</v>
      </c>
      <c r="R244" s="22">
        <v>0</v>
      </c>
      <c r="S244" s="22">
        <v>0</v>
      </c>
      <c r="T244" s="22">
        <v>0</v>
      </c>
      <c r="U244" s="22">
        <v>0</v>
      </c>
      <c r="X244" s="21" t="s">
        <v>305</v>
      </c>
      <c r="Y244" s="21">
        <v>1</v>
      </c>
    </row>
    <row r="245" spans="1:25" x14ac:dyDescent="0.3">
      <c r="A245" s="23">
        <v>8730315</v>
      </c>
      <c r="B245" s="2" t="s">
        <v>2680</v>
      </c>
      <c r="C245" s="22">
        <v>1996</v>
      </c>
      <c r="D245" s="2" t="s">
        <v>3369</v>
      </c>
      <c r="E245" s="2" t="s">
        <v>3472</v>
      </c>
      <c r="F245" s="23" t="s">
        <v>66</v>
      </c>
      <c r="J245" s="22">
        <v>1</v>
      </c>
      <c r="K245" s="22">
        <v>0</v>
      </c>
      <c r="L245" s="22">
        <v>0</v>
      </c>
      <c r="M245" s="22">
        <v>0</v>
      </c>
      <c r="N245" s="22">
        <v>1</v>
      </c>
      <c r="O245" s="22">
        <v>0</v>
      </c>
      <c r="P245" s="22">
        <v>28</v>
      </c>
      <c r="Q245" s="22">
        <v>1</v>
      </c>
      <c r="R245" s="22">
        <v>0</v>
      </c>
      <c r="S245" s="22">
        <v>0</v>
      </c>
      <c r="T245" s="22">
        <v>0</v>
      </c>
      <c r="U245" s="22">
        <v>0</v>
      </c>
      <c r="V245" s="22">
        <v>0</v>
      </c>
      <c r="X245" s="21" t="s">
        <v>304</v>
      </c>
      <c r="Y245" s="21">
        <v>1</v>
      </c>
    </row>
    <row r="246" spans="1:25" x14ac:dyDescent="0.3">
      <c r="A246" s="23">
        <v>8735679</v>
      </c>
      <c r="B246" s="2" t="s">
        <v>2681</v>
      </c>
      <c r="C246" s="22">
        <v>1996</v>
      </c>
      <c r="D246" s="2" t="s">
        <v>3405</v>
      </c>
      <c r="E246" s="2" t="s">
        <v>3232</v>
      </c>
      <c r="F246" s="23" t="s">
        <v>70</v>
      </c>
      <c r="G246" s="112">
        <v>1993</v>
      </c>
      <c r="H246" s="112">
        <v>1993</v>
      </c>
      <c r="I246" s="112">
        <f t="shared" si="3"/>
        <v>3</v>
      </c>
      <c r="J246" s="22">
        <v>1</v>
      </c>
      <c r="K246" s="22">
        <v>0</v>
      </c>
      <c r="L246" s="22">
        <v>1</v>
      </c>
      <c r="M246" s="22">
        <v>1</v>
      </c>
      <c r="N246" s="22">
        <v>0</v>
      </c>
      <c r="O246" s="22">
        <v>0</v>
      </c>
      <c r="P246" s="22">
        <v>7</v>
      </c>
      <c r="Q246" s="22">
        <v>1</v>
      </c>
      <c r="R246" s="22">
        <v>0</v>
      </c>
      <c r="S246" s="22">
        <v>0</v>
      </c>
      <c r="T246" s="22">
        <v>0</v>
      </c>
      <c r="U246" s="22">
        <v>0</v>
      </c>
      <c r="V246" s="22">
        <v>0</v>
      </c>
      <c r="X246" s="21" t="s">
        <v>304</v>
      </c>
    </row>
    <row r="247" spans="1:25" x14ac:dyDescent="0.3">
      <c r="A247" s="23">
        <v>8758083</v>
      </c>
      <c r="B247" s="2" t="s">
        <v>2058</v>
      </c>
      <c r="C247" s="22">
        <v>1996</v>
      </c>
      <c r="D247" s="2" t="s">
        <v>2059</v>
      </c>
      <c r="E247" s="2" t="s">
        <v>3472</v>
      </c>
      <c r="F247" s="23" t="s">
        <v>5</v>
      </c>
      <c r="J247" s="22">
        <v>1</v>
      </c>
      <c r="K247" s="22">
        <v>0</v>
      </c>
      <c r="L247" s="22">
        <v>1</v>
      </c>
      <c r="M247" s="22">
        <v>1</v>
      </c>
      <c r="N247" s="30">
        <v>1</v>
      </c>
      <c r="O247" s="22">
        <v>0</v>
      </c>
      <c r="P247" s="22">
        <v>28</v>
      </c>
      <c r="Q247" s="22">
        <v>1</v>
      </c>
      <c r="R247" s="22">
        <v>0</v>
      </c>
      <c r="S247" s="22">
        <v>0</v>
      </c>
      <c r="T247" s="22">
        <v>0</v>
      </c>
      <c r="U247" s="22">
        <v>0</v>
      </c>
      <c r="V247" s="22">
        <v>0</v>
      </c>
      <c r="X247" s="21" t="s">
        <v>305</v>
      </c>
    </row>
    <row r="248" spans="1:25" x14ac:dyDescent="0.3">
      <c r="A248" s="23">
        <v>8758085</v>
      </c>
      <c r="B248" s="2" t="s">
        <v>4559</v>
      </c>
      <c r="C248" s="22">
        <v>1996</v>
      </c>
      <c r="D248" s="2" t="s">
        <v>4560</v>
      </c>
      <c r="E248" s="2" t="s">
        <v>3472</v>
      </c>
      <c r="F248" s="23" t="s">
        <v>17</v>
      </c>
      <c r="G248" s="112">
        <v>1994</v>
      </c>
      <c r="H248" s="112">
        <v>1994</v>
      </c>
      <c r="I248" s="112">
        <f t="shared" si="3"/>
        <v>2</v>
      </c>
      <c r="J248" s="22">
        <v>0</v>
      </c>
      <c r="K248" s="22">
        <v>0</v>
      </c>
      <c r="L248" s="22">
        <v>1</v>
      </c>
      <c r="M248" s="22">
        <v>1</v>
      </c>
      <c r="N248" s="22">
        <v>1</v>
      </c>
      <c r="O248" s="22">
        <v>0</v>
      </c>
      <c r="P248" s="22">
        <v>14</v>
      </c>
      <c r="Q248" s="22">
        <v>1</v>
      </c>
      <c r="R248" s="22">
        <v>0</v>
      </c>
      <c r="S248" s="22">
        <v>0</v>
      </c>
      <c r="T248" s="22">
        <v>0</v>
      </c>
      <c r="U248" s="22">
        <v>0</v>
      </c>
      <c r="V248" s="22">
        <v>0</v>
      </c>
      <c r="X248" s="21" t="s">
        <v>304</v>
      </c>
    </row>
    <row r="249" spans="1:25" x14ac:dyDescent="0.3">
      <c r="A249" s="23">
        <v>8758087</v>
      </c>
      <c r="B249" s="2" t="s">
        <v>2062</v>
      </c>
      <c r="C249" s="22">
        <v>1996</v>
      </c>
      <c r="D249" s="2" t="s">
        <v>2063</v>
      </c>
      <c r="E249" s="2" t="s">
        <v>3472</v>
      </c>
      <c r="F249" s="23" t="s">
        <v>69</v>
      </c>
      <c r="G249" s="112">
        <v>1993</v>
      </c>
      <c r="H249" s="112">
        <v>1993</v>
      </c>
      <c r="I249" s="112">
        <f t="shared" si="3"/>
        <v>3</v>
      </c>
      <c r="J249" s="22">
        <v>1</v>
      </c>
      <c r="K249" s="22">
        <v>0</v>
      </c>
      <c r="L249" s="22">
        <v>1</v>
      </c>
      <c r="M249" s="22">
        <v>1</v>
      </c>
      <c r="N249" s="22">
        <v>0</v>
      </c>
      <c r="O249" s="22">
        <v>0</v>
      </c>
      <c r="P249" s="22">
        <v>270</v>
      </c>
      <c r="Q249" s="22">
        <v>1</v>
      </c>
      <c r="R249" s="22">
        <v>0</v>
      </c>
      <c r="S249" s="22">
        <v>0</v>
      </c>
      <c r="T249" s="22">
        <v>0</v>
      </c>
      <c r="U249" s="22">
        <v>0</v>
      </c>
      <c r="V249" s="22">
        <v>0</v>
      </c>
      <c r="X249" s="21" t="s">
        <v>304</v>
      </c>
    </row>
    <row r="250" spans="1:25" x14ac:dyDescent="0.3">
      <c r="A250" s="23">
        <v>8758140</v>
      </c>
      <c r="B250" s="2" t="s">
        <v>2715</v>
      </c>
      <c r="C250" s="22">
        <v>1996</v>
      </c>
      <c r="D250" s="2" t="s">
        <v>2773</v>
      </c>
      <c r="E250" s="2" t="s">
        <v>3457</v>
      </c>
      <c r="F250" s="23" t="s">
        <v>70</v>
      </c>
      <c r="G250" s="112">
        <v>1993</v>
      </c>
      <c r="H250" s="112">
        <v>1993</v>
      </c>
      <c r="I250" s="112">
        <f t="shared" si="3"/>
        <v>3</v>
      </c>
      <c r="J250" s="22">
        <v>0</v>
      </c>
      <c r="K250" s="22">
        <v>0</v>
      </c>
      <c r="L250" s="22">
        <v>0</v>
      </c>
      <c r="M250" s="22">
        <v>0</v>
      </c>
      <c r="N250" s="22">
        <v>1</v>
      </c>
      <c r="O250" s="22">
        <v>1</v>
      </c>
      <c r="P250" s="22">
        <v>28</v>
      </c>
      <c r="Q250" s="22">
        <v>1</v>
      </c>
      <c r="R250" s="22">
        <v>0</v>
      </c>
      <c r="S250" s="22">
        <v>0</v>
      </c>
      <c r="T250" s="22">
        <v>0</v>
      </c>
      <c r="U250" s="22">
        <v>0</v>
      </c>
      <c r="V250" s="22">
        <v>0</v>
      </c>
      <c r="X250" s="21" t="s">
        <v>304</v>
      </c>
    </row>
    <row r="251" spans="1:25" x14ac:dyDescent="0.3">
      <c r="A251" s="23">
        <v>8758141</v>
      </c>
      <c r="B251" s="2" t="s">
        <v>2056</v>
      </c>
      <c r="C251" s="22">
        <v>1996</v>
      </c>
      <c r="D251" s="2" t="s">
        <v>2057</v>
      </c>
      <c r="E251" s="2" t="s">
        <v>3457</v>
      </c>
      <c r="F251" s="23" t="s">
        <v>75</v>
      </c>
      <c r="G251" s="112">
        <v>1993</v>
      </c>
      <c r="H251" s="112">
        <v>1994</v>
      </c>
      <c r="I251" s="112">
        <f t="shared" si="3"/>
        <v>2</v>
      </c>
      <c r="J251" s="22">
        <v>1</v>
      </c>
      <c r="K251" s="22">
        <v>0</v>
      </c>
      <c r="L251" s="22">
        <v>0</v>
      </c>
      <c r="M251" s="22">
        <v>0</v>
      </c>
      <c r="N251" s="22">
        <v>1</v>
      </c>
      <c r="O251" s="22">
        <v>0</v>
      </c>
      <c r="P251" s="22">
        <v>60</v>
      </c>
      <c r="Q251" s="22">
        <v>1</v>
      </c>
      <c r="R251" s="22">
        <v>0</v>
      </c>
      <c r="S251" s="22">
        <v>0</v>
      </c>
      <c r="T251" s="22">
        <v>0</v>
      </c>
      <c r="U251" s="22">
        <v>0</v>
      </c>
      <c r="X251" s="21" t="s">
        <v>305</v>
      </c>
    </row>
    <row r="252" spans="1:25" x14ac:dyDescent="0.3">
      <c r="A252" s="23">
        <v>8761582</v>
      </c>
      <c r="B252" s="2" t="s">
        <v>2051</v>
      </c>
      <c r="C252" s="22">
        <v>1996</v>
      </c>
      <c r="D252" s="2" t="s">
        <v>2043</v>
      </c>
      <c r="E252" s="2" t="s">
        <v>3472</v>
      </c>
      <c r="F252" s="23" t="s">
        <v>81</v>
      </c>
      <c r="G252" s="112">
        <v>1990</v>
      </c>
      <c r="H252" s="112">
        <v>1993</v>
      </c>
      <c r="I252" s="112">
        <f t="shared" si="3"/>
        <v>3</v>
      </c>
      <c r="J252" s="22">
        <v>1</v>
      </c>
      <c r="K252" s="22">
        <v>0</v>
      </c>
      <c r="L252" s="22">
        <v>1</v>
      </c>
      <c r="M252" s="22">
        <v>1</v>
      </c>
      <c r="N252" s="22">
        <v>0</v>
      </c>
      <c r="O252" s="22">
        <v>0</v>
      </c>
      <c r="P252" s="22">
        <v>60</v>
      </c>
      <c r="Q252" s="22">
        <v>1</v>
      </c>
      <c r="R252" s="22">
        <v>0</v>
      </c>
      <c r="S252" s="22">
        <v>0</v>
      </c>
      <c r="T252" s="22">
        <v>0</v>
      </c>
      <c r="U252" s="22">
        <v>0</v>
      </c>
      <c r="V252" s="22">
        <v>0</v>
      </c>
      <c r="X252" s="21" t="s">
        <v>304</v>
      </c>
    </row>
    <row r="253" spans="1:25" x14ac:dyDescent="0.3">
      <c r="A253" s="23">
        <v>8761583</v>
      </c>
      <c r="B253" s="2" t="s">
        <v>2045</v>
      </c>
      <c r="C253" s="22">
        <v>1996</v>
      </c>
      <c r="D253" s="2" t="s">
        <v>2046</v>
      </c>
      <c r="E253" s="2" t="s">
        <v>3472</v>
      </c>
      <c r="F253" s="23" t="s">
        <v>66</v>
      </c>
      <c r="G253" s="112">
        <v>1994</v>
      </c>
      <c r="H253" s="112">
        <v>1994</v>
      </c>
      <c r="I253" s="112">
        <f t="shared" si="3"/>
        <v>2</v>
      </c>
      <c r="J253" s="22">
        <v>0</v>
      </c>
      <c r="K253" s="22">
        <v>0</v>
      </c>
      <c r="L253" s="22">
        <v>1</v>
      </c>
      <c r="M253" s="22">
        <v>1</v>
      </c>
      <c r="N253" s="22">
        <v>0</v>
      </c>
      <c r="O253" s="22">
        <v>0</v>
      </c>
      <c r="P253" s="22">
        <v>7</v>
      </c>
      <c r="Q253" s="22">
        <v>1</v>
      </c>
      <c r="R253" s="22">
        <v>0</v>
      </c>
      <c r="S253" s="22">
        <v>0</v>
      </c>
      <c r="T253" s="22">
        <v>0</v>
      </c>
      <c r="U253" s="22">
        <v>0</v>
      </c>
      <c r="V253" s="22">
        <v>0</v>
      </c>
      <c r="X253" s="21" t="s">
        <v>304</v>
      </c>
    </row>
    <row r="254" spans="1:25" x14ac:dyDescent="0.3">
      <c r="A254" s="23">
        <v>8787366</v>
      </c>
      <c r="B254" s="2" t="s">
        <v>2050</v>
      </c>
      <c r="C254" s="22">
        <v>1996</v>
      </c>
      <c r="D254" s="2" t="s">
        <v>2040</v>
      </c>
      <c r="E254" s="2" t="s">
        <v>3473</v>
      </c>
      <c r="F254" s="23" t="s">
        <v>70</v>
      </c>
      <c r="G254" s="112">
        <v>1993</v>
      </c>
      <c r="H254" s="112">
        <v>1993</v>
      </c>
      <c r="I254" s="112">
        <f t="shared" si="3"/>
        <v>3</v>
      </c>
      <c r="J254" s="22">
        <v>1</v>
      </c>
      <c r="K254" s="22">
        <v>0</v>
      </c>
      <c r="L254" s="22">
        <v>1</v>
      </c>
      <c r="M254" s="22">
        <v>1</v>
      </c>
      <c r="N254" s="22">
        <v>0</v>
      </c>
      <c r="O254" s="22">
        <v>0</v>
      </c>
      <c r="P254" s="22">
        <v>28</v>
      </c>
      <c r="Q254" s="22">
        <v>1</v>
      </c>
      <c r="R254" s="22">
        <v>0</v>
      </c>
      <c r="S254" s="22">
        <v>0</v>
      </c>
      <c r="T254" s="22">
        <v>0</v>
      </c>
      <c r="U254" s="22">
        <v>0</v>
      </c>
      <c r="V254" s="22">
        <v>0</v>
      </c>
      <c r="X254" s="21" t="s">
        <v>304</v>
      </c>
      <c r="Y254" s="21">
        <v>1</v>
      </c>
    </row>
    <row r="255" spans="1:25" x14ac:dyDescent="0.3">
      <c r="A255" s="23">
        <v>8793625</v>
      </c>
      <c r="B255" s="2" t="s">
        <v>7143</v>
      </c>
      <c r="C255" s="22">
        <v>1996</v>
      </c>
      <c r="D255" s="2" t="s">
        <v>7071</v>
      </c>
      <c r="E255" s="2" t="s">
        <v>7072</v>
      </c>
      <c r="F255" s="23" t="s">
        <v>17</v>
      </c>
      <c r="G255" s="22">
        <v>1988</v>
      </c>
      <c r="H255" s="22">
        <v>1989</v>
      </c>
      <c r="I255" s="112">
        <f t="shared" si="3"/>
        <v>7</v>
      </c>
      <c r="J255" s="22">
        <v>0</v>
      </c>
      <c r="K255" s="22">
        <v>0</v>
      </c>
      <c r="L255" s="22">
        <v>0</v>
      </c>
      <c r="M255" s="22">
        <v>0</v>
      </c>
      <c r="N255" s="22">
        <v>1</v>
      </c>
      <c r="O255" s="22">
        <v>1</v>
      </c>
      <c r="P255" s="22">
        <v>28</v>
      </c>
      <c r="Q255" s="22">
        <v>1</v>
      </c>
      <c r="R255" s="22">
        <v>0</v>
      </c>
      <c r="S255" s="22">
        <v>0</v>
      </c>
      <c r="T255" s="22">
        <v>0</v>
      </c>
      <c r="U255" s="22">
        <v>0</v>
      </c>
      <c r="V255" s="22">
        <v>0</v>
      </c>
      <c r="X255" s="21" t="s">
        <v>304</v>
      </c>
    </row>
    <row r="256" spans="1:25" x14ac:dyDescent="0.3">
      <c r="A256" s="23">
        <v>8799526</v>
      </c>
      <c r="B256" s="2" t="s">
        <v>2682</v>
      </c>
      <c r="C256" s="22">
        <v>1996</v>
      </c>
      <c r="D256" s="2" t="s">
        <v>3432</v>
      </c>
      <c r="E256" s="2" t="s">
        <v>3232</v>
      </c>
      <c r="F256" s="23" t="s">
        <v>66</v>
      </c>
      <c r="G256" s="112">
        <v>1994</v>
      </c>
      <c r="H256" s="112">
        <v>1994</v>
      </c>
      <c r="I256" s="112">
        <f t="shared" si="3"/>
        <v>2</v>
      </c>
      <c r="J256" s="22">
        <v>1</v>
      </c>
      <c r="K256" s="22">
        <v>0</v>
      </c>
      <c r="L256" s="22">
        <v>0</v>
      </c>
      <c r="M256" s="22">
        <v>0</v>
      </c>
      <c r="N256" s="22">
        <v>1</v>
      </c>
      <c r="O256" s="22">
        <v>0</v>
      </c>
      <c r="P256" s="22">
        <v>21</v>
      </c>
      <c r="Q256" s="22">
        <v>1</v>
      </c>
      <c r="R256" s="22">
        <v>0</v>
      </c>
      <c r="S256" s="22">
        <v>0</v>
      </c>
      <c r="T256" s="22">
        <v>0</v>
      </c>
      <c r="U256" s="22">
        <v>0</v>
      </c>
      <c r="V256" s="22">
        <v>0</v>
      </c>
      <c r="X256" s="21" t="s">
        <v>304</v>
      </c>
      <c r="Y256" s="21">
        <v>1</v>
      </c>
    </row>
    <row r="257" spans="1:25" x14ac:dyDescent="0.3">
      <c r="A257" s="23">
        <v>8842111</v>
      </c>
      <c r="B257" s="2" t="s">
        <v>2674</v>
      </c>
      <c r="C257" s="22">
        <v>1996</v>
      </c>
      <c r="D257" s="2" t="s">
        <v>3458</v>
      </c>
      <c r="E257" s="2" t="s">
        <v>3422</v>
      </c>
      <c r="F257" s="23" t="s">
        <v>1</v>
      </c>
      <c r="G257" s="112">
        <v>1994</v>
      </c>
      <c r="H257" s="112">
        <v>1994</v>
      </c>
      <c r="I257" s="112">
        <f t="shared" si="3"/>
        <v>2</v>
      </c>
      <c r="J257" s="22">
        <v>1</v>
      </c>
      <c r="K257" s="22">
        <v>0</v>
      </c>
      <c r="L257" s="22">
        <v>0</v>
      </c>
      <c r="M257" s="22">
        <v>1</v>
      </c>
      <c r="N257" s="22">
        <v>0</v>
      </c>
      <c r="O257" s="22">
        <v>0</v>
      </c>
      <c r="P257" s="22">
        <v>28</v>
      </c>
      <c r="Q257" s="22">
        <v>1</v>
      </c>
      <c r="R257" s="22">
        <v>0</v>
      </c>
      <c r="S257" s="22">
        <v>0</v>
      </c>
      <c r="T257" s="22">
        <v>0</v>
      </c>
      <c r="U257" s="22">
        <v>0</v>
      </c>
      <c r="V257" s="22">
        <v>0</v>
      </c>
      <c r="X257" s="21" t="s">
        <v>304</v>
      </c>
      <c r="Y257" s="21">
        <v>1</v>
      </c>
    </row>
    <row r="258" spans="1:25" x14ac:dyDescent="0.3">
      <c r="A258" s="23">
        <v>8882190</v>
      </c>
      <c r="B258" s="2" t="s">
        <v>188</v>
      </c>
      <c r="C258" s="22">
        <v>1996</v>
      </c>
      <c r="D258" s="2" t="s">
        <v>189</v>
      </c>
      <c r="E258" s="2" t="s">
        <v>3472</v>
      </c>
      <c r="F258" s="23" t="s">
        <v>73</v>
      </c>
      <c r="G258" s="141">
        <v>1995</v>
      </c>
      <c r="H258" s="141">
        <v>1995</v>
      </c>
      <c r="I258" s="112">
        <f t="shared" si="3"/>
        <v>1</v>
      </c>
      <c r="J258" s="30">
        <v>0</v>
      </c>
      <c r="K258" s="30">
        <v>0</v>
      </c>
      <c r="L258" s="30">
        <v>0</v>
      </c>
      <c r="M258" s="22">
        <v>1</v>
      </c>
      <c r="N258" s="30">
        <v>1</v>
      </c>
      <c r="O258" s="22">
        <v>0</v>
      </c>
      <c r="P258" s="30">
        <v>28</v>
      </c>
      <c r="Q258" s="22">
        <v>0</v>
      </c>
      <c r="R258" s="22">
        <v>1</v>
      </c>
      <c r="S258" s="22">
        <v>0</v>
      </c>
      <c r="T258" s="22">
        <v>0</v>
      </c>
      <c r="U258" s="22">
        <v>0</v>
      </c>
      <c r="V258" s="22">
        <v>0</v>
      </c>
      <c r="X258" s="21" t="s">
        <v>305</v>
      </c>
    </row>
    <row r="259" spans="1:25" x14ac:dyDescent="0.3">
      <c r="A259" s="23">
        <v>8882191</v>
      </c>
      <c r="B259" s="2" t="s">
        <v>192</v>
      </c>
      <c r="C259" s="22">
        <v>1996</v>
      </c>
      <c r="D259" s="2" t="s">
        <v>193</v>
      </c>
      <c r="E259" s="2" t="s">
        <v>3472</v>
      </c>
      <c r="F259" s="23" t="s">
        <v>73</v>
      </c>
      <c r="G259" s="141">
        <v>1994</v>
      </c>
      <c r="H259" s="112">
        <v>1994</v>
      </c>
      <c r="I259" s="112">
        <f t="shared" ref="I259:I322" si="4">C259-H259</f>
        <v>2</v>
      </c>
      <c r="J259" s="30">
        <v>0</v>
      </c>
      <c r="K259" s="30">
        <v>0</v>
      </c>
      <c r="L259" s="22">
        <v>1</v>
      </c>
      <c r="M259" s="22">
        <v>1</v>
      </c>
      <c r="N259" s="30">
        <v>1</v>
      </c>
      <c r="O259" s="22">
        <v>0</v>
      </c>
      <c r="P259" s="30">
        <v>28</v>
      </c>
      <c r="Q259" s="22">
        <v>1</v>
      </c>
      <c r="R259" s="22">
        <v>1</v>
      </c>
      <c r="S259" s="22">
        <v>0</v>
      </c>
      <c r="T259" s="22">
        <v>0</v>
      </c>
      <c r="U259" s="22">
        <v>0</v>
      </c>
      <c r="V259" s="22">
        <v>0</v>
      </c>
      <c r="X259" s="21" t="s">
        <v>305</v>
      </c>
    </row>
    <row r="260" spans="1:25" x14ac:dyDescent="0.3">
      <c r="A260" s="23">
        <v>8882192</v>
      </c>
      <c r="B260" s="2" t="s">
        <v>179</v>
      </c>
      <c r="C260" s="22">
        <v>1996</v>
      </c>
      <c r="D260" s="2" t="s">
        <v>180</v>
      </c>
      <c r="E260" s="2" t="s">
        <v>3472</v>
      </c>
      <c r="F260" s="23" t="s">
        <v>54</v>
      </c>
      <c r="G260" s="141">
        <v>1995</v>
      </c>
      <c r="H260" s="141">
        <v>1995</v>
      </c>
      <c r="I260" s="112">
        <f t="shared" si="4"/>
        <v>1</v>
      </c>
      <c r="J260" s="30">
        <v>0</v>
      </c>
      <c r="K260" s="30">
        <v>0</v>
      </c>
      <c r="L260" s="22">
        <v>1</v>
      </c>
      <c r="M260" s="22">
        <v>1</v>
      </c>
      <c r="N260" s="30">
        <v>1</v>
      </c>
      <c r="O260" s="22">
        <v>0</v>
      </c>
      <c r="P260" s="30">
        <v>28</v>
      </c>
      <c r="Q260" s="22">
        <v>1</v>
      </c>
      <c r="R260" s="22">
        <v>1</v>
      </c>
      <c r="S260" s="22">
        <v>0</v>
      </c>
      <c r="T260" s="22">
        <v>0</v>
      </c>
      <c r="U260" s="22">
        <v>0</v>
      </c>
      <c r="V260" s="22">
        <v>0</v>
      </c>
      <c r="X260" s="21" t="s">
        <v>305</v>
      </c>
    </row>
    <row r="261" spans="1:25" x14ac:dyDescent="0.3">
      <c r="A261" s="23">
        <v>8882193</v>
      </c>
      <c r="B261" s="2" t="s">
        <v>2216</v>
      </c>
      <c r="C261" s="22">
        <v>1996</v>
      </c>
      <c r="D261" s="2" t="s">
        <v>2030</v>
      </c>
      <c r="E261" s="2" t="s">
        <v>3472</v>
      </c>
      <c r="F261" s="23" t="s">
        <v>75</v>
      </c>
      <c r="G261" s="112">
        <v>1992</v>
      </c>
      <c r="H261" s="112">
        <v>1994</v>
      </c>
      <c r="I261" s="112">
        <f t="shared" si="4"/>
        <v>2</v>
      </c>
      <c r="J261" s="22">
        <v>1</v>
      </c>
      <c r="K261" s="22">
        <v>0</v>
      </c>
      <c r="L261" s="30">
        <v>0</v>
      </c>
      <c r="M261" s="22">
        <v>0</v>
      </c>
      <c r="N261" s="30">
        <v>1</v>
      </c>
      <c r="O261" s="22">
        <v>0</v>
      </c>
      <c r="P261" s="22">
        <v>42</v>
      </c>
      <c r="Q261" s="22">
        <v>1</v>
      </c>
      <c r="R261" s="22">
        <v>0</v>
      </c>
      <c r="S261" s="22">
        <v>0</v>
      </c>
      <c r="T261" s="22">
        <v>0</v>
      </c>
      <c r="U261" s="22">
        <v>0</v>
      </c>
      <c r="V261" s="22">
        <v>0</v>
      </c>
      <c r="X261" s="21" t="s">
        <v>305</v>
      </c>
      <c r="Y261" s="21">
        <v>1</v>
      </c>
    </row>
    <row r="262" spans="1:25" x14ac:dyDescent="0.3">
      <c r="A262" s="23">
        <v>8911445</v>
      </c>
      <c r="B262" s="2" t="s">
        <v>2024</v>
      </c>
      <c r="C262" s="22">
        <v>1996</v>
      </c>
      <c r="D262" s="2" t="s">
        <v>2025</v>
      </c>
      <c r="E262" s="2" t="s">
        <v>142</v>
      </c>
      <c r="F262" s="23" t="s">
        <v>16</v>
      </c>
      <c r="G262" s="112">
        <v>1993</v>
      </c>
      <c r="H262" s="112">
        <v>1993</v>
      </c>
      <c r="I262" s="112">
        <f t="shared" si="4"/>
        <v>3</v>
      </c>
      <c r="J262" s="22">
        <v>0</v>
      </c>
      <c r="K262" s="22">
        <v>0</v>
      </c>
      <c r="L262" s="22">
        <v>1</v>
      </c>
      <c r="M262" s="22">
        <v>1</v>
      </c>
      <c r="N262" s="22">
        <v>0</v>
      </c>
      <c r="O262" s="22">
        <v>0</v>
      </c>
      <c r="P262" s="22">
        <v>28</v>
      </c>
      <c r="Q262" s="22">
        <v>1</v>
      </c>
      <c r="R262" s="22">
        <v>0</v>
      </c>
      <c r="S262" s="22">
        <v>0</v>
      </c>
      <c r="T262" s="22">
        <v>0</v>
      </c>
      <c r="U262" s="22">
        <v>0</v>
      </c>
      <c r="V262" s="22">
        <v>0</v>
      </c>
      <c r="X262" s="21" t="s">
        <v>304</v>
      </c>
    </row>
    <row r="263" spans="1:25" x14ac:dyDescent="0.3">
      <c r="A263" s="23">
        <v>8915121</v>
      </c>
      <c r="B263" s="2" t="s">
        <v>2673</v>
      </c>
      <c r="C263" s="22">
        <v>1996</v>
      </c>
      <c r="D263" s="2" t="s">
        <v>2764</v>
      </c>
      <c r="E263" s="2" t="s">
        <v>3457</v>
      </c>
      <c r="F263" s="23" t="s">
        <v>66</v>
      </c>
      <c r="G263" s="112">
        <v>1992</v>
      </c>
      <c r="H263" s="112">
        <v>1992</v>
      </c>
      <c r="I263" s="112">
        <f t="shared" si="4"/>
        <v>4</v>
      </c>
      <c r="J263" s="22">
        <v>0</v>
      </c>
      <c r="K263" s="22">
        <v>0</v>
      </c>
      <c r="L263" s="22">
        <v>0</v>
      </c>
      <c r="M263" s="22">
        <v>1</v>
      </c>
      <c r="N263" s="22">
        <v>1</v>
      </c>
      <c r="O263" s="22">
        <v>0</v>
      </c>
      <c r="P263" s="22">
        <v>28</v>
      </c>
      <c r="Q263" s="22">
        <v>1</v>
      </c>
      <c r="R263" s="22">
        <v>0</v>
      </c>
      <c r="S263" s="22">
        <v>0</v>
      </c>
      <c r="T263" s="22">
        <v>0</v>
      </c>
      <c r="U263" s="22">
        <v>0</v>
      </c>
      <c r="V263" s="22">
        <v>0</v>
      </c>
      <c r="X263" s="21" t="s">
        <v>304</v>
      </c>
    </row>
    <row r="264" spans="1:25" x14ac:dyDescent="0.3">
      <c r="A264" s="23">
        <v>8916803</v>
      </c>
      <c r="B264" s="2" t="s">
        <v>2021</v>
      </c>
      <c r="C264" s="22">
        <v>1996</v>
      </c>
      <c r="D264" s="2" t="s">
        <v>2022</v>
      </c>
      <c r="E264" s="2" t="s">
        <v>3422</v>
      </c>
      <c r="F264" s="23" t="s">
        <v>3</v>
      </c>
      <c r="G264" s="112">
        <v>1993</v>
      </c>
      <c r="H264" s="112">
        <v>1993</v>
      </c>
      <c r="I264" s="112">
        <f t="shared" si="4"/>
        <v>3</v>
      </c>
      <c r="J264" s="22">
        <v>1</v>
      </c>
      <c r="K264" s="22">
        <v>0</v>
      </c>
      <c r="L264" s="22">
        <v>0</v>
      </c>
      <c r="M264" s="22">
        <v>1</v>
      </c>
      <c r="N264" s="22">
        <v>1</v>
      </c>
      <c r="O264" s="22">
        <v>0</v>
      </c>
      <c r="P264" s="22">
        <v>28</v>
      </c>
      <c r="Q264" s="22">
        <v>1</v>
      </c>
      <c r="R264" s="22">
        <v>0</v>
      </c>
      <c r="S264" s="22">
        <v>0</v>
      </c>
      <c r="T264" s="22">
        <v>0</v>
      </c>
      <c r="U264" s="22">
        <v>0</v>
      </c>
      <c r="V264" s="22">
        <v>0</v>
      </c>
      <c r="X264" s="21" t="s">
        <v>305</v>
      </c>
      <c r="Y264" s="21">
        <v>1</v>
      </c>
    </row>
    <row r="265" spans="1:25" x14ac:dyDescent="0.3">
      <c r="A265" s="23">
        <v>8944273</v>
      </c>
      <c r="B265" s="2" t="s">
        <v>182</v>
      </c>
      <c r="C265" s="22">
        <v>1996</v>
      </c>
      <c r="D265" s="2" t="s">
        <v>183</v>
      </c>
      <c r="E265" s="2" t="s">
        <v>3472</v>
      </c>
      <c r="F265" s="23" t="s">
        <v>68</v>
      </c>
      <c r="G265" s="141">
        <v>1993</v>
      </c>
      <c r="H265" s="141">
        <v>1994</v>
      </c>
      <c r="I265" s="112">
        <f t="shared" si="4"/>
        <v>2</v>
      </c>
      <c r="J265" s="30">
        <v>0</v>
      </c>
      <c r="K265" s="22">
        <v>0</v>
      </c>
      <c r="L265" s="30">
        <v>1</v>
      </c>
      <c r="M265" s="30">
        <v>1</v>
      </c>
      <c r="N265" s="30">
        <v>1</v>
      </c>
      <c r="O265" s="22">
        <v>0</v>
      </c>
      <c r="P265" s="30">
        <v>27</v>
      </c>
      <c r="Q265" s="22">
        <v>1</v>
      </c>
      <c r="R265" s="22">
        <v>1</v>
      </c>
      <c r="S265" s="22">
        <v>0</v>
      </c>
      <c r="T265" s="22">
        <v>0</v>
      </c>
      <c r="U265" s="22">
        <v>0</v>
      </c>
      <c r="V265" s="22">
        <v>0</v>
      </c>
      <c r="X265" s="21" t="s">
        <v>304</v>
      </c>
    </row>
    <row r="266" spans="1:25" x14ac:dyDescent="0.3">
      <c r="A266" s="23">
        <v>8944275</v>
      </c>
      <c r="B266" s="2" t="s">
        <v>5521</v>
      </c>
      <c r="C266" s="22">
        <v>1996</v>
      </c>
      <c r="D266" s="2" t="s">
        <v>5520</v>
      </c>
      <c r="E266" s="2" t="s">
        <v>3472</v>
      </c>
      <c r="F266" s="23" t="s">
        <v>51</v>
      </c>
      <c r="G266" s="112">
        <v>1992</v>
      </c>
      <c r="H266" s="112">
        <v>1994</v>
      </c>
      <c r="I266" s="112">
        <f t="shared" si="4"/>
        <v>2</v>
      </c>
      <c r="J266" s="22">
        <v>0</v>
      </c>
      <c r="K266" s="22">
        <v>0</v>
      </c>
      <c r="L266" s="22">
        <v>0</v>
      </c>
      <c r="M266" s="22">
        <v>1</v>
      </c>
      <c r="N266" s="22">
        <v>1</v>
      </c>
      <c r="O266" s="22">
        <v>0</v>
      </c>
      <c r="P266" s="22">
        <v>40</v>
      </c>
      <c r="Q266" s="22">
        <v>1</v>
      </c>
      <c r="R266" s="22">
        <v>0</v>
      </c>
      <c r="S266" s="22">
        <v>0</v>
      </c>
      <c r="T266" s="22">
        <v>0</v>
      </c>
      <c r="U266" s="22">
        <v>0</v>
      </c>
      <c r="V266" s="22">
        <v>0</v>
      </c>
      <c r="X266" s="21" t="s">
        <v>305</v>
      </c>
    </row>
    <row r="267" spans="1:25" x14ac:dyDescent="0.3">
      <c r="A267" s="23">
        <v>8980592</v>
      </c>
      <c r="B267" s="2" t="s">
        <v>2018</v>
      </c>
      <c r="C267" s="22">
        <v>1996</v>
      </c>
      <c r="D267" s="2" t="s">
        <v>2019</v>
      </c>
      <c r="E267" s="2" t="s">
        <v>142</v>
      </c>
      <c r="F267" s="23" t="s">
        <v>66</v>
      </c>
      <c r="J267" s="22">
        <v>1</v>
      </c>
      <c r="K267" s="22">
        <v>0</v>
      </c>
      <c r="L267" s="22">
        <v>0</v>
      </c>
      <c r="M267" s="22">
        <v>1</v>
      </c>
      <c r="N267" s="22">
        <v>0</v>
      </c>
      <c r="O267" s="22">
        <v>0</v>
      </c>
      <c r="P267" s="22">
        <v>14</v>
      </c>
      <c r="Q267" s="22">
        <v>1</v>
      </c>
      <c r="R267" s="22">
        <v>0</v>
      </c>
      <c r="S267" s="22">
        <v>0</v>
      </c>
      <c r="T267" s="22">
        <v>0</v>
      </c>
      <c r="U267" s="22">
        <v>0</v>
      </c>
      <c r="V267" s="22">
        <v>0</v>
      </c>
      <c r="X267" s="21" t="s">
        <v>304</v>
      </c>
    </row>
    <row r="268" spans="1:25" x14ac:dyDescent="0.3">
      <c r="A268" s="23">
        <v>9031393</v>
      </c>
      <c r="B268" s="2" t="s">
        <v>2010</v>
      </c>
      <c r="C268" s="22">
        <v>1996</v>
      </c>
      <c r="D268" s="2" t="s">
        <v>2011</v>
      </c>
      <c r="E268" s="2" t="s">
        <v>3488</v>
      </c>
      <c r="F268" s="23" t="s">
        <v>75</v>
      </c>
      <c r="G268" s="112">
        <v>1990</v>
      </c>
      <c r="H268" s="112">
        <v>1992</v>
      </c>
      <c r="I268" s="112">
        <f t="shared" si="4"/>
        <v>4</v>
      </c>
      <c r="J268" s="22">
        <v>1</v>
      </c>
      <c r="K268" s="22">
        <v>0</v>
      </c>
      <c r="L268" s="30">
        <v>0</v>
      </c>
      <c r="M268" s="22">
        <v>0</v>
      </c>
      <c r="N268" s="30">
        <v>1</v>
      </c>
      <c r="O268" s="22">
        <v>0</v>
      </c>
      <c r="P268" s="22">
        <v>28</v>
      </c>
      <c r="Q268" s="22">
        <v>1</v>
      </c>
      <c r="R268" s="22">
        <v>0</v>
      </c>
      <c r="S268" s="22">
        <v>0</v>
      </c>
      <c r="T268" s="22">
        <v>0</v>
      </c>
      <c r="U268" s="22">
        <v>0</v>
      </c>
      <c r="V268" s="22">
        <v>0</v>
      </c>
      <c r="X268" s="21" t="s">
        <v>305</v>
      </c>
    </row>
    <row r="269" spans="1:25" x14ac:dyDescent="0.3">
      <c r="A269" s="23">
        <v>9031394</v>
      </c>
      <c r="B269" s="2" t="s">
        <v>2676</v>
      </c>
      <c r="C269" s="22">
        <v>1996</v>
      </c>
      <c r="D269" s="2" t="s">
        <v>3455</v>
      </c>
      <c r="E269" s="2" t="s">
        <v>3488</v>
      </c>
      <c r="F269" s="23" t="s">
        <v>75</v>
      </c>
      <c r="G269" s="112">
        <v>1995</v>
      </c>
      <c r="H269" s="112">
        <v>1995</v>
      </c>
      <c r="I269" s="112">
        <f t="shared" si="4"/>
        <v>1</v>
      </c>
      <c r="J269" s="22">
        <v>1</v>
      </c>
      <c r="K269" s="22">
        <v>0</v>
      </c>
      <c r="L269" s="22">
        <v>0</v>
      </c>
      <c r="M269" s="22">
        <v>0</v>
      </c>
      <c r="N269" s="22">
        <v>1</v>
      </c>
      <c r="O269" s="22">
        <v>0</v>
      </c>
      <c r="P269" s="22">
        <v>28</v>
      </c>
      <c r="Q269" s="22">
        <v>1</v>
      </c>
      <c r="R269" s="22">
        <v>0</v>
      </c>
      <c r="S269" s="22">
        <v>0</v>
      </c>
      <c r="T269" s="22">
        <v>0</v>
      </c>
      <c r="U269" s="22">
        <v>0</v>
      </c>
      <c r="V269" s="22">
        <v>0</v>
      </c>
      <c r="X269" s="21" t="s">
        <v>305</v>
      </c>
      <c r="Y269" s="21">
        <v>1</v>
      </c>
    </row>
    <row r="270" spans="1:25" x14ac:dyDescent="0.3">
      <c r="A270" s="23">
        <v>9060219</v>
      </c>
      <c r="B270" s="2" t="s">
        <v>2000</v>
      </c>
      <c r="C270" s="22">
        <v>1996</v>
      </c>
      <c r="D270" s="2" t="s">
        <v>2001</v>
      </c>
      <c r="E270" s="2" t="s">
        <v>3490</v>
      </c>
      <c r="F270" s="23" t="s">
        <v>19</v>
      </c>
      <c r="J270" s="22">
        <v>1</v>
      </c>
      <c r="K270" s="22">
        <v>1</v>
      </c>
      <c r="L270" s="22">
        <v>0</v>
      </c>
      <c r="M270" s="22">
        <v>1</v>
      </c>
      <c r="N270" s="22">
        <v>1</v>
      </c>
      <c r="O270" s="22">
        <v>0</v>
      </c>
      <c r="P270" s="22">
        <v>42</v>
      </c>
      <c r="Q270" s="22">
        <v>1</v>
      </c>
      <c r="R270" s="22">
        <v>0</v>
      </c>
      <c r="S270" s="22">
        <v>0</v>
      </c>
      <c r="T270" s="22">
        <v>0</v>
      </c>
      <c r="U270" s="22">
        <v>0</v>
      </c>
      <c r="V270" s="22">
        <v>0</v>
      </c>
      <c r="X270" s="21" t="s">
        <v>306</v>
      </c>
    </row>
    <row r="271" spans="1:25" x14ac:dyDescent="0.3">
      <c r="A271" s="23">
        <v>9125831</v>
      </c>
      <c r="B271" s="2" t="s">
        <v>3648</v>
      </c>
      <c r="C271" s="22">
        <v>1996</v>
      </c>
      <c r="D271" s="2" t="s">
        <v>3649</v>
      </c>
      <c r="E271" s="2" t="s">
        <v>3480</v>
      </c>
      <c r="F271" s="23" t="s">
        <v>77</v>
      </c>
      <c r="J271" s="31">
        <v>0</v>
      </c>
      <c r="K271" s="22">
        <v>0</v>
      </c>
      <c r="L271" s="22">
        <v>1</v>
      </c>
      <c r="M271" s="22">
        <v>1</v>
      </c>
      <c r="N271" s="22">
        <v>1</v>
      </c>
      <c r="O271" s="22">
        <v>0</v>
      </c>
      <c r="P271" s="31">
        <v>540</v>
      </c>
      <c r="Q271" s="22">
        <v>0</v>
      </c>
      <c r="R271" s="22">
        <v>1</v>
      </c>
      <c r="S271" s="22">
        <v>0</v>
      </c>
      <c r="T271" s="22">
        <v>0</v>
      </c>
      <c r="U271" s="22">
        <v>0</v>
      </c>
      <c r="V271" s="22">
        <v>0</v>
      </c>
      <c r="W271" s="140" t="s">
        <v>3775</v>
      </c>
      <c r="X271" s="21" t="s">
        <v>305</v>
      </c>
    </row>
    <row r="272" spans="1:25" x14ac:dyDescent="0.3">
      <c r="A272" s="23">
        <v>9133160</v>
      </c>
      <c r="B272" s="2" t="s">
        <v>2714</v>
      </c>
      <c r="C272" s="22">
        <v>1996</v>
      </c>
      <c r="D272" s="2" t="s">
        <v>3325</v>
      </c>
      <c r="E272" s="2" t="s">
        <v>3235</v>
      </c>
      <c r="F272" s="23" t="s">
        <v>70</v>
      </c>
      <c r="G272" s="112">
        <v>1993</v>
      </c>
      <c r="H272" s="112">
        <v>1993</v>
      </c>
      <c r="I272" s="112">
        <f t="shared" si="4"/>
        <v>3</v>
      </c>
      <c r="J272" s="22">
        <v>0</v>
      </c>
      <c r="K272" s="22">
        <v>0</v>
      </c>
      <c r="L272" s="22">
        <v>0</v>
      </c>
      <c r="M272" s="22">
        <v>0</v>
      </c>
      <c r="N272" s="22">
        <v>1</v>
      </c>
      <c r="O272" s="22">
        <v>1</v>
      </c>
      <c r="P272" s="22">
        <v>28</v>
      </c>
      <c r="Q272" s="22">
        <v>1</v>
      </c>
      <c r="R272" s="22">
        <v>0</v>
      </c>
      <c r="S272" s="22">
        <v>0</v>
      </c>
      <c r="T272" s="22">
        <v>0</v>
      </c>
      <c r="U272" s="22">
        <v>0</v>
      </c>
      <c r="V272" s="22">
        <v>0</v>
      </c>
      <c r="X272" s="21" t="s">
        <v>304</v>
      </c>
    </row>
    <row r="273" spans="1:25" x14ac:dyDescent="0.3">
      <c r="A273" s="23">
        <v>9185262</v>
      </c>
      <c r="B273" s="2" t="s">
        <v>2677</v>
      </c>
      <c r="C273" s="22">
        <v>1996</v>
      </c>
      <c r="D273" s="2" t="s">
        <v>3463</v>
      </c>
      <c r="E273" s="2" t="s">
        <v>3488</v>
      </c>
      <c r="F273" s="23" t="s">
        <v>75</v>
      </c>
      <c r="G273" s="112">
        <v>1995</v>
      </c>
      <c r="H273" s="112">
        <v>1995</v>
      </c>
      <c r="I273" s="112">
        <f t="shared" si="4"/>
        <v>1</v>
      </c>
      <c r="J273" s="22">
        <v>1</v>
      </c>
      <c r="K273" s="22">
        <v>0</v>
      </c>
      <c r="L273" s="30">
        <v>0</v>
      </c>
      <c r="M273" s="22">
        <v>0</v>
      </c>
      <c r="N273" s="30">
        <v>1</v>
      </c>
      <c r="O273" s="22">
        <v>0</v>
      </c>
      <c r="P273" s="22">
        <v>28</v>
      </c>
      <c r="Q273" s="22">
        <v>1</v>
      </c>
      <c r="R273" s="22">
        <v>0</v>
      </c>
      <c r="S273" s="22">
        <v>0</v>
      </c>
      <c r="T273" s="22">
        <v>0</v>
      </c>
      <c r="U273" s="22">
        <v>0</v>
      </c>
      <c r="V273" s="22">
        <v>0</v>
      </c>
      <c r="X273" s="21" t="s">
        <v>305</v>
      </c>
      <c r="Y273" s="21">
        <v>1</v>
      </c>
    </row>
    <row r="274" spans="1:25" x14ac:dyDescent="0.3">
      <c r="A274" s="23">
        <v>9014922</v>
      </c>
      <c r="B274" s="2" t="s">
        <v>2008</v>
      </c>
      <c r="C274" s="22">
        <v>1997</v>
      </c>
      <c r="D274" s="2" t="s">
        <v>2009</v>
      </c>
      <c r="E274" s="2" t="s">
        <v>3466</v>
      </c>
      <c r="F274" s="23" t="s">
        <v>1</v>
      </c>
      <c r="J274" s="22">
        <v>0</v>
      </c>
      <c r="K274" s="22">
        <v>0</v>
      </c>
      <c r="L274" s="22">
        <v>0</v>
      </c>
      <c r="M274" s="22">
        <v>0</v>
      </c>
      <c r="N274" s="22">
        <v>1</v>
      </c>
      <c r="O274" s="22">
        <v>0</v>
      </c>
      <c r="P274" s="22">
        <v>28</v>
      </c>
      <c r="Q274" s="22">
        <v>1</v>
      </c>
      <c r="R274" s="22">
        <v>0</v>
      </c>
      <c r="S274" s="22">
        <v>0</v>
      </c>
      <c r="T274" s="22">
        <v>0</v>
      </c>
      <c r="U274" s="22">
        <v>0</v>
      </c>
      <c r="V274" s="22">
        <v>0</v>
      </c>
      <c r="X274" s="21" t="s">
        <v>304</v>
      </c>
    </row>
    <row r="275" spans="1:25" x14ac:dyDescent="0.3">
      <c r="A275" s="23">
        <v>9080885</v>
      </c>
      <c r="B275" s="2" t="s">
        <v>5749</v>
      </c>
      <c r="C275" s="22">
        <v>1997</v>
      </c>
      <c r="D275" s="2" t="s">
        <v>3645</v>
      </c>
      <c r="E275" s="2" t="s">
        <v>3422</v>
      </c>
      <c r="F275" s="23" t="s">
        <v>8</v>
      </c>
      <c r="G275" s="112">
        <v>1993</v>
      </c>
      <c r="H275" s="112">
        <v>1993</v>
      </c>
      <c r="I275" s="112">
        <f t="shared" si="4"/>
        <v>4</v>
      </c>
      <c r="J275" s="30">
        <v>0</v>
      </c>
      <c r="K275" s="22">
        <v>0</v>
      </c>
      <c r="L275" s="30">
        <v>0</v>
      </c>
      <c r="M275" s="30">
        <v>0</v>
      </c>
      <c r="N275" s="30">
        <v>1</v>
      </c>
      <c r="O275" s="22">
        <v>0</v>
      </c>
      <c r="P275" s="31">
        <v>300</v>
      </c>
      <c r="Q275" s="22">
        <v>0</v>
      </c>
      <c r="R275" s="22">
        <v>1</v>
      </c>
      <c r="S275" s="22">
        <v>0</v>
      </c>
      <c r="T275" s="22">
        <v>0</v>
      </c>
      <c r="U275" s="22">
        <v>0</v>
      </c>
      <c r="V275" s="22">
        <v>0</v>
      </c>
      <c r="W275" s="140" t="s">
        <v>3775</v>
      </c>
      <c r="X275" s="21" t="s">
        <v>304</v>
      </c>
    </row>
    <row r="276" spans="1:25" x14ac:dyDescent="0.3">
      <c r="A276" s="23">
        <v>9080887</v>
      </c>
      <c r="B276" s="2" t="s">
        <v>202</v>
      </c>
      <c r="C276" s="22">
        <v>1997</v>
      </c>
      <c r="D276" s="2" t="s">
        <v>198</v>
      </c>
      <c r="E276" s="2" t="s">
        <v>3422</v>
      </c>
      <c r="F276" s="23" t="s">
        <v>73</v>
      </c>
      <c r="G276" s="141">
        <v>1994</v>
      </c>
      <c r="H276" s="141">
        <v>1994</v>
      </c>
      <c r="I276" s="112">
        <f t="shared" si="4"/>
        <v>3</v>
      </c>
      <c r="J276" s="30">
        <v>0</v>
      </c>
      <c r="K276" s="30">
        <v>0</v>
      </c>
      <c r="L276" s="22">
        <v>1</v>
      </c>
      <c r="M276" s="22">
        <v>1</v>
      </c>
      <c r="N276" s="30">
        <v>1</v>
      </c>
      <c r="O276" s="22">
        <v>0</v>
      </c>
      <c r="P276" s="30">
        <v>28</v>
      </c>
      <c r="Q276" s="22">
        <v>1</v>
      </c>
      <c r="R276" s="22">
        <v>1</v>
      </c>
      <c r="S276" s="22">
        <v>0</v>
      </c>
      <c r="T276" s="22">
        <v>0</v>
      </c>
      <c r="U276" s="22">
        <v>0</v>
      </c>
      <c r="V276" s="22">
        <v>0</v>
      </c>
      <c r="X276" s="21" t="s">
        <v>305</v>
      </c>
    </row>
    <row r="277" spans="1:25" x14ac:dyDescent="0.3">
      <c r="A277" s="23">
        <v>9093424</v>
      </c>
      <c r="B277" s="2" t="s">
        <v>2004</v>
      </c>
      <c r="C277" s="22">
        <v>1997</v>
      </c>
      <c r="D277" s="2" t="s">
        <v>2005</v>
      </c>
      <c r="E277" s="2" t="s">
        <v>3457</v>
      </c>
      <c r="F277" s="23" t="s">
        <v>73</v>
      </c>
      <c r="G277" s="141">
        <v>1993</v>
      </c>
      <c r="H277" s="141">
        <v>1993</v>
      </c>
      <c r="I277" s="112">
        <f t="shared" si="4"/>
        <v>4</v>
      </c>
      <c r="J277" s="30">
        <v>1</v>
      </c>
      <c r="K277" s="30">
        <v>0</v>
      </c>
      <c r="L277" s="22">
        <v>0</v>
      </c>
      <c r="M277" s="22">
        <v>0</v>
      </c>
      <c r="N277" s="30">
        <v>1</v>
      </c>
      <c r="O277" s="22">
        <v>0</v>
      </c>
      <c r="P277" s="30">
        <v>28</v>
      </c>
      <c r="Q277" s="22">
        <v>1</v>
      </c>
      <c r="R277" s="22">
        <v>1</v>
      </c>
      <c r="S277" s="22">
        <v>0</v>
      </c>
      <c r="T277" s="22">
        <v>0</v>
      </c>
      <c r="U277" s="22">
        <v>0</v>
      </c>
      <c r="V277" s="22">
        <v>0</v>
      </c>
      <c r="X277" s="21" t="s">
        <v>305</v>
      </c>
    </row>
    <row r="278" spans="1:25" x14ac:dyDescent="0.3">
      <c r="A278" s="23">
        <v>9093631</v>
      </c>
      <c r="B278" s="2" t="s">
        <v>1994</v>
      </c>
      <c r="C278" s="22">
        <v>1997</v>
      </c>
      <c r="D278" s="2" t="s">
        <v>1995</v>
      </c>
      <c r="E278" s="2" t="s">
        <v>3472</v>
      </c>
      <c r="F278" s="23" t="s">
        <v>70</v>
      </c>
      <c r="G278" s="112">
        <v>1994</v>
      </c>
      <c r="H278" s="112">
        <v>1995</v>
      </c>
      <c r="I278" s="112">
        <f t="shared" si="4"/>
        <v>2</v>
      </c>
      <c r="J278" s="22">
        <v>1</v>
      </c>
      <c r="K278" s="22">
        <v>0</v>
      </c>
      <c r="L278" s="22">
        <v>1</v>
      </c>
      <c r="M278" s="22">
        <v>1</v>
      </c>
      <c r="N278" s="22">
        <v>0</v>
      </c>
      <c r="O278" s="22">
        <v>0</v>
      </c>
      <c r="P278" s="22">
        <v>14</v>
      </c>
      <c r="Q278" s="22">
        <v>1</v>
      </c>
      <c r="R278" s="22">
        <v>0</v>
      </c>
      <c r="S278" s="22">
        <v>0</v>
      </c>
      <c r="T278" s="22">
        <v>0</v>
      </c>
      <c r="U278" s="22">
        <v>0</v>
      </c>
      <c r="V278" s="22">
        <v>0</v>
      </c>
      <c r="X278" s="21" t="s">
        <v>304</v>
      </c>
    </row>
    <row r="279" spans="1:25" x14ac:dyDescent="0.3">
      <c r="A279" s="23">
        <v>9093632</v>
      </c>
      <c r="B279" s="2" t="s">
        <v>2669</v>
      </c>
      <c r="C279" s="22">
        <v>1997</v>
      </c>
      <c r="D279" s="2" t="s">
        <v>3391</v>
      </c>
      <c r="E279" s="2" t="s">
        <v>3472</v>
      </c>
      <c r="F279" s="23" t="s">
        <v>70</v>
      </c>
      <c r="G279" s="112">
        <v>1995</v>
      </c>
      <c r="H279" s="112">
        <v>1995</v>
      </c>
      <c r="I279" s="112">
        <f t="shared" si="4"/>
        <v>2</v>
      </c>
      <c r="J279" s="22">
        <v>1</v>
      </c>
      <c r="K279" s="22">
        <v>1</v>
      </c>
      <c r="L279" s="22">
        <v>1</v>
      </c>
      <c r="M279" s="22">
        <v>1</v>
      </c>
      <c r="N279" s="22">
        <v>0</v>
      </c>
      <c r="O279" s="22">
        <v>0</v>
      </c>
      <c r="P279" s="22">
        <v>14</v>
      </c>
      <c r="Q279" s="22">
        <v>1</v>
      </c>
      <c r="R279" s="22">
        <v>0</v>
      </c>
      <c r="S279" s="22">
        <v>0</v>
      </c>
      <c r="T279" s="22">
        <v>0</v>
      </c>
      <c r="U279" s="22">
        <v>0</v>
      </c>
      <c r="V279" s="22">
        <v>0</v>
      </c>
      <c r="X279" s="21" t="s">
        <v>304</v>
      </c>
    </row>
    <row r="280" spans="1:25" x14ac:dyDescent="0.3">
      <c r="A280" s="23">
        <v>9171839</v>
      </c>
      <c r="B280" s="2" t="s">
        <v>2671</v>
      </c>
      <c r="C280" s="22">
        <v>1997</v>
      </c>
      <c r="D280" s="2" t="s">
        <v>3336</v>
      </c>
      <c r="E280" s="2" t="s">
        <v>142</v>
      </c>
      <c r="F280" s="23" t="s">
        <v>70</v>
      </c>
      <c r="J280" s="22">
        <v>0</v>
      </c>
      <c r="K280" s="22">
        <v>0</v>
      </c>
      <c r="L280" s="22">
        <v>1</v>
      </c>
      <c r="M280" s="22">
        <v>1</v>
      </c>
      <c r="N280" s="22">
        <v>0</v>
      </c>
      <c r="O280" s="22">
        <v>0</v>
      </c>
      <c r="P280" s="22">
        <v>28</v>
      </c>
      <c r="Q280" s="22">
        <v>1</v>
      </c>
      <c r="R280" s="22">
        <v>0</v>
      </c>
      <c r="S280" s="22">
        <v>0</v>
      </c>
      <c r="T280" s="22">
        <v>0</v>
      </c>
      <c r="U280" s="22">
        <v>0</v>
      </c>
      <c r="V280" s="22">
        <v>0</v>
      </c>
      <c r="X280" s="21" t="s">
        <v>304</v>
      </c>
    </row>
    <row r="281" spans="1:25" x14ac:dyDescent="0.3">
      <c r="A281" s="23">
        <v>9180204</v>
      </c>
      <c r="B281" s="2" t="s">
        <v>5529</v>
      </c>
      <c r="C281" s="22">
        <v>1997</v>
      </c>
      <c r="D281" s="2" t="s">
        <v>1998</v>
      </c>
      <c r="E281" s="2" t="s">
        <v>3430</v>
      </c>
      <c r="F281" s="23" t="s">
        <v>36</v>
      </c>
      <c r="G281" s="112">
        <v>1995</v>
      </c>
      <c r="H281" s="112">
        <v>1996</v>
      </c>
      <c r="I281" s="112">
        <f t="shared" si="4"/>
        <v>1</v>
      </c>
      <c r="J281" s="22">
        <v>1</v>
      </c>
      <c r="K281" s="22">
        <v>0</v>
      </c>
      <c r="L281" s="22">
        <v>0</v>
      </c>
      <c r="M281" s="22">
        <v>0</v>
      </c>
      <c r="N281" s="22">
        <v>1</v>
      </c>
      <c r="O281" s="22">
        <v>0</v>
      </c>
      <c r="P281" s="22">
        <v>28</v>
      </c>
      <c r="Q281" s="22">
        <v>1</v>
      </c>
      <c r="R281" s="22">
        <v>0</v>
      </c>
      <c r="S281" s="22">
        <v>0</v>
      </c>
      <c r="T281" s="22">
        <v>0</v>
      </c>
      <c r="U281" s="22">
        <v>0</v>
      </c>
      <c r="V281" s="22">
        <v>0</v>
      </c>
      <c r="X281" s="21" t="s">
        <v>306</v>
      </c>
    </row>
    <row r="282" spans="1:25" x14ac:dyDescent="0.3">
      <c r="A282" s="23">
        <v>9196767</v>
      </c>
      <c r="B282" s="2" t="s">
        <v>5750</v>
      </c>
      <c r="C282" s="22">
        <v>1997</v>
      </c>
      <c r="D282" s="2" t="s">
        <v>1996</v>
      </c>
      <c r="E282" s="2" t="s">
        <v>3472</v>
      </c>
      <c r="F282" s="23" t="s">
        <v>3</v>
      </c>
      <c r="G282" s="112">
        <v>1993</v>
      </c>
      <c r="H282" s="112">
        <v>1994</v>
      </c>
      <c r="I282" s="112">
        <f t="shared" si="4"/>
        <v>3</v>
      </c>
      <c r="J282" s="22">
        <v>1</v>
      </c>
      <c r="K282" s="22">
        <v>1</v>
      </c>
      <c r="L282" s="22">
        <v>0</v>
      </c>
      <c r="M282" s="22">
        <v>1</v>
      </c>
      <c r="N282" s="22">
        <v>1</v>
      </c>
      <c r="O282" s="22">
        <v>0</v>
      </c>
      <c r="P282" s="22">
        <v>28</v>
      </c>
      <c r="Q282" s="22">
        <v>1</v>
      </c>
      <c r="R282" s="22">
        <v>0</v>
      </c>
      <c r="S282" s="22">
        <v>0</v>
      </c>
      <c r="T282" s="22">
        <v>0</v>
      </c>
      <c r="U282" s="22">
        <v>0</v>
      </c>
      <c r="V282" s="22">
        <v>0</v>
      </c>
      <c r="X282" s="21" t="s">
        <v>305</v>
      </c>
      <c r="Y282" s="21">
        <v>1</v>
      </c>
    </row>
    <row r="283" spans="1:25" x14ac:dyDescent="0.3">
      <c r="A283" s="23">
        <v>9205825</v>
      </c>
      <c r="B283" s="2" t="s">
        <v>1989</v>
      </c>
      <c r="C283" s="22">
        <v>1997</v>
      </c>
      <c r="D283" s="2" t="s">
        <v>1990</v>
      </c>
      <c r="E283" s="2" t="s">
        <v>3232</v>
      </c>
      <c r="F283" s="23" t="s">
        <v>75</v>
      </c>
      <c r="G283" s="112">
        <v>1994</v>
      </c>
      <c r="H283" s="112">
        <v>1995</v>
      </c>
      <c r="I283" s="112">
        <f t="shared" si="4"/>
        <v>2</v>
      </c>
      <c r="J283" s="22">
        <v>0</v>
      </c>
      <c r="K283" s="22">
        <v>0</v>
      </c>
      <c r="L283" s="30">
        <v>0</v>
      </c>
      <c r="M283" s="22">
        <v>0</v>
      </c>
      <c r="N283" s="30">
        <v>1</v>
      </c>
      <c r="O283" s="22">
        <v>0</v>
      </c>
      <c r="P283" s="22">
        <v>42</v>
      </c>
      <c r="Q283" s="22">
        <v>1</v>
      </c>
      <c r="R283" s="22">
        <v>0</v>
      </c>
      <c r="S283" s="22">
        <v>0</v>
      </c>
      <c r="T283" s="22">
        <v>0</v>
      </c>
      <c r="U283" s="22">
        <v>0</v>
      </c>
      <c r="V283" s="22">
        <v>0</v>
      </c>
      <c r="X283" s="21" t="s">
        <v>305</v>
      </c>
      <c r="Y283" s="21">
        <v>1</v>
      </c>
    </row>
    <row r="284" spans="1:25" x14ac:dyDescent="0.3">
      <c r="A284" s="23">
        <v>9210964</v>
      </c>
      <c r="B284" s="2" t="s">
        <v>4463</v>
      </c>
      <c r="C284" s="22">
        <v>1997</v>
      </c>
      <c r="D284" s="2" t="s">
        <v>4630</v>
      </c>
      <c r="E284" s="2" t="s">
        <v>3235</v>
      </c>
      <c r="F284" s="23" t="s">
        <v>80</v>
      </c>
      <c r="G284" s="112">
        <v>1995</v>
      </c>
      <c r="H284" s="112">
        <v>1995</v>
      </c>
      <c r="I284" s="112">
        <f t="shared" si="4"/>
        <v>2</v>
      </c>
      <c r="J284" s="22">
        <v>0</v>
      </c>
      <c r="K284" s="22">
        <v>0</v>
      </c>
      <c r="L284" s="22">
        <v>0</v>
      </c>
      <c r="M284" s="22">
        <v>1</v>
      </c>
      <c r="N284" s="22">
        <v>0</v>
      </c>
      <c r="O284" s="22">
        <v>0</v>
      </c>
      <c r="P284" s="22">
        <v>7</v>
      </c>
      <c r="Q284" s="22">
        <v>1</v>
      </c>
      <c r="R284" s="22">
        <v>0</v>
      </c>
      <c r="S284" s="22">
        <v>0</v>
      </c>
      <c r="T284" s="22">
        <v>0</v>
      </c>
      <c r="U284" s="22">
        <v>0</v>
      </c>
      <c r="V284" s="22">
        <v>0</v>
      </c>
      <c r="X284" s="21" t="s">
        <v>304</v>
      </c>
    </row>
    <row r="285" spans="1:25" x14ac:dyDescent="0.3">
      <c r="A285" s="23">
        <v>9230790</v>
      </c>
      <c r="B285" s="2" t="s">
        <v>2672</v>
      </c>
      <c r="C285" s="22">
        <v>1997</v>
      </c>
      <c r="D285" s="2" t="s">
        <v>3198</v>
      </c>
      <c r="E285" s="2" t="s">
        <v>3422</v>
      </c>
      <c r="F285" s="23" t="s">
        <v>75</v>
      </c>
      <c r="G285" s="112">
        <v>1992</v>
      </c>
      <c r="H285" s="112">
        <v>1992</v>
      </c>
      <c r="I285" s="112">
        <f t="shared" si="4"/>
        <v>5</v>
      </c>
      <c r="J285" s="22">
        <v>1</v>
      </c>
      <c r="K285" s="22">
        <v>0</v>
      </c>
      <c r="L285" s="30">
        <v>0</v>
      </c>
      <c r="M285" s="22">
        <v>0</v>
      </c>
      <c r="N285" s="30">
        <v>1</v>
      </c>
      <c r="O285" s="22">
        <v>0</v>
      </c>
      <c r="P285" s="22">
        <v>28</v>
      </c>
      <c r="Q285" s="22">
        <v>1</v>
      </c>
      <c r="R285" s="22">
        <v>0</v>
      </c>
      <c r="S285" s="22">
        <v>0</v>
      </c>
      <c r="T285" s="22">
        <v>0</v>
      </c>
      <c r="U285" s="22">
        <v>0</v>
      </c>
      <c r="V285" s="22">
        <v>0</v>
      </c>
      <c r="X285" s="21" t="s">
        <v>305</v>
      </c>
      <c r="Y285" s="21">
        <v>1</v>
      </c>
    </row>
    <row r="286" spans="1:25" x14ac:dyDescent="0.3">
      <c r="A286" s="23">
        <v>9230793</v>
      </c>
      <c r="B286" s="2" t="s">
        <v>1982</v>
      </c>
      <c r="C286" s="22">
        <v>1997</v>
      </c>
      <c r="D286" s="2" t="s">
        <v>1983</v>
      </c>
      <c r="E286" s="2" t="s">
        <v>3422</v>
      </c>
      <c r="F286" s="23" t="s">
        <v>73</v>
      </c>
      <c r="G286" s="112">
        <v>1995</v>
      </c>
      <c r="H286" s="112">
        <v>1995</v>
      </c>
      <c r="I286" s="112">
        <f t="shared" si="4"/>
        <v>2</v>
      </c>
      <c r="J286" s="22">
        <v>0</v>
      </c>
      <c r="K286" s="22">
        <v>0</v>
      </c>
      <c r="L286" s="30">
        <v>1</v>
      </c>
      <c r="M286" s="31">
        <v>1</v>
      </c>
      <c r="N286" s="22">
        <v>1</v>
      </c>
      <c r="O286" s="22">
        <v>0</v>
      </c>
      <c r="P286" s="22">
        <v>28</v>
      </c>
      <c r="Q286" s="22">
        <v>1</v>
      </c>
      <c r="R286" s="22">
        <v>1</v>
      </c>
      <c r="T286" s="22">
        <v>1</v>
      </c>
      <c r="V286" s="22">
        <v>1</v>
      </c>
      <c r="X286" s="21" t="s">
        <v>305</v>
      </c>
    </row>
    <row r="287" spans="1:25" x14ac:dyDescent="0.3">
      <c r="A287" s="32">
        <v>9241384</v>
      </c>
      <c r="B287" s="2" t="s">
        <v>1979</v>
      </c>
      <c r="C287" s="22">
        <v>1997</v>
      </c>
      <c r="D287" s="2" t="s">
        <v>1980</v>
      </c>
      <c r="E287" s="2" t="s">
        <v>3235</v>
      </c>
      <c r="F287" s="23" t="s">
        <v>75</v>
      </c>
      <c r="G287" s="112">
        <v>1995</v>
      </c>
      <c r="H287" s="112">
        <v>1995</v>
      </c>
      <c r="I287" s="112">
        <f t="shared" si="4"/>
        <v>2</v>
      </c>
      <c r="J287" s="22">
        <v>1</v>
      </c>
      <c r="K287" s="22">
        <v>0</v>
      </c>
      <c r="L287" s="30">
        <v>0</v>
      </c>
      <c r="M287" s="22">
        <v>0</v>
      </c>
      <c r="N287" s="30">
        <v>1</v>
      </c>
      <c r="O287" s="22">
        <v>0</v>
      </c>
      <c r="P287" s="22">
        <v>28</v>
      </c>
      <c r="Q287" s="22">
        <v>1</v>
      </c>
      <c r="R287" s="22">
        <v>0</v>
      </c>
      <c r="S287" s="22">
        <v>0</v>
      </c>
      <c r="T287" s="22">
        <v>0</v>
      </c>
      <c r="U287" s="22">
        <v>0</v>
      </c>
      <c r="V287" s="22">
        <v>0</v>
      </c>
      <c r="X287" s="21" t="s">
        <v>305</v>
      </c>
      <c r="Y287" s="21">
        <v>1</v>
      </c>
    </row>
    <row r="288" spans="1:25" x14ac:dyDescent="0.3">
      <c r="A288" s="23">
        <v>9264740</v>
      </c>
      <c r="B288" s="21" t="s">
        <v>4312</v>
      </c>
      <c r="C288" s="6">
        <v>1997</v>
      </c>
      <c r="D288" s="21" t="s">
        <v>4313</v>
      </c>
      <c r="E288" s="21" t="s">
        <v>5728</v>
      </c>
      <c r="F288" s="23" t="s">
        <v>6874</v>
      </c>
      <c r="G288" s="112">
        <v>1995</v>
      </c>
      <c r="H288" s="112">
        <v>1995</v>
      </c>
      <c r="I288" s="112">
        <f t="shared" si="4"/>
        <v>2</v>
      </c>
      <c r="J288" s="22">
        <v>0</v>
      </c>
      <c r="K288" s="22">
        <v>0</v>
      </c>
      <c r="L288" s="22">
        <v>1</v>
      </c>
      <c r="M288" s="22">
        <v>1</v>
      </c>
      <c r="N288" s="22">
        <v>0</v>
      </c>
      <c r="O288" s="22">
        <v>0</v>
      </c>
      <c r="P288" s="22">
        <v>7</v>
      </c>
      <c r="Q288" s="22">
        <v>1</v>
      </c>
      <c r="R288" s="22">
        <v>0</v>
      </c>
      <c r="S288" s="22">
        <v>0</v>
      </c>
      <c r="T288" s="22">
        <v>0</v>
      </c>
      <c r="U288" s="22">
        <v>0</v>
      </c>
      <c r="V288" s="22">
        <v>0</v>
      </c>
      <c r="W288" s="23" t="s">
        <v>9441</v>
      </c>
      <c r="X288" s="21" t="s">
        <v>304</v>
      </c>
      <c r="Y288" s="21">
        <v>0</v>
      </c>
    </row>
    <row r="289" spans="1:25" x14ac:dyDescent="0.3">
      <c r="A289" s="23">
        <v>9289259</v>
      </c>
      <c r="B289" s="21" t="s">
        <v>1971</v>
      </c>
      <c r="C289" s="6">
        <v>1997</v>
      </c>
      <c r="D289" s="21" t="s">
        <v>1972</v>
      </c>
      <c r="E289" s="21" t="s">
        <v>5728</v>
      </c>
      <c r="F289" s="23" t="s">
        <v>81</v>
      </c>
      <c r="G289" s="112">
        <v>1991</v>
      </c>
      <c r="H289" s="112">
        <v>1995</v>
      </c>
      <c r="I289" s="112">
        <f t="shared" si="4"/>
        <v>2</v>
      </c>
      <c r="J289" s="22">
        <v>0</v>
      </c>
      <c r="K289" s="22">
        <v>0</v>
      </c>
      <c r="O289" s="22">
        <v>0</v>
      </c>
      <c r="P289" s="22">
        <v>7</v>
      </c>
      <c r="Q289" s="22">
        <v>1</v>
      </c>
      <c r="R289" s="22">
        <v>0</v>
      </c>
      <c r="S289" s="22">
        <v>0</v>
      </c>
      <c r="T289" s="22">
        <v>0</v>
      </c>
      <c r="U289" s="22">
        <v>0</v>
      </c>
      <c r="V289" s="22">
        <v>0</v>
      </c>
      <c r="W289" s="23" t="s">
        <v>9441</v>
      </c>
      <c r="X289" s="21" t="s">
        <v>304</v>
      </c>
      <c r="Y289" s="21">
        <v>0</v>
      </c>
    </row>
    <row r="290" spans="1:25" x14ac:dyDescent="0.3">
      <c r="A290" s="23">
        <v>9307653</v>
      </c>
      <c r="B290" s="2" t="s">
        <v>2668</v>
      </c>
      <c r="C290" s="22">
        <v>1997</v>
      </c>
      <c r="D290" s="2" t="s">
        <v>2752</v>
      </c>
      <c r="E290" s="2" t="s">
        <v>3457</v>
      </c>
      <c r="F290" s="23" t="s">
        <v>75</v>
      </c>
      <c r="G290" s="112">
        <v>1993</v>
      </c>
      <c r="H290" s="112">
        <v>1993</v>
      </c>
      <c r="I290" s="112">
        <f t="shared" si="4"/>
        <v>4</v>
      </c>
      <c r="J290" s="22">
        <v>0</v>
      </c>
      <c r="K290" s="22">
        <v>0</v>
      </c>
      <c r="L290" s="22">
        <v>0</v>
      </c>
      <c r="M290" s="22">
        <v>0</v>
      </c>
      <c r="N290" s="22">
        <v>1</v>
      </c>
      <c r="O290" s="22">
        <v>0</v>
      </c>
      <c r="P290" s="22">
        <v>28</v>
      </c>
      <c r="Q290" s="22">
        <v>1</v>
      </c>
      <c r="R290" s="22">
        <v>0</v>
      </c>
      <c r="S290" s="22">
        <v>0</v>
      </c>
      <c r="T290" s="22">
        <v>0</v>
      </c>
      <c r="U290" s="22">
        <v>0</v>
      </c>
      <c r="V290" s="22">
        <v>0</v>
      </c>
      <c r="X290" s="21" t="s">
        <v>305</v>
      </c>
    </row>
    <row r="291" spans="1:25" x14ac:dyDescent="0.3">
      <c r="A291" s="23">
        <v>9315051</v>
      </c>
      <c r="B291" s="2" t="s">
        <v>1963</v>
      </c>
      <c r="C291" s="22">
        <v>1997</v>
      </c>
      <c r="D291" s="2" t="s">
        <v>1964</v>
      </c>
      <c r="E291" s="2" t="s">
        <v>142</v>
      </c>
      <c r="F291" s="23" t="s">
        <v>1</v>
      </c>
      <c r="G291" s="112">
        <v>1995</v>
      </c>
      <c r="H291" s="112">
        <v>1996</v>
      </c>
      <c r="I291" s="112">
        <f t="shared" si="4"/>
        <v>1</v>
      </c>
      <c r="J291" s="22">
        <v>0</v>
      </c>
      <c r="K291" s="22">
        <v>0</v>
      </c>
      <c r="L291" s="22">
        <v>0</v>
      </c>
      <c r="M291" s="22">
        <v>1</v>
      </c>
      <c r="N291" s="22">
        <v>1</v>
      </c>
      <c r="O291" s="22">
        <v>0</v>
      </c>
      <c r="P291" s="22">
        <v>45</v>
      </c>
      <c r="Q291" s="22">
        <v>1</v>
      </c>
      <c r="R291" s="22">
        <v>0</v>
      </c>
      <c r="S291" s="22">
        <v>1</v>
      </c>
      <c r="T291" s="22">
        <v>1</v>
      </c>
      <c r="U291" s="22">
        <v>0</v>
      </c>
      <c r="V291" s="22">
        <v>0</v>
      </c>
      <c r="X291" s="21" t="s">
        <v>304</v>
      </c>
    </row>
    <row r="292" spans="1:25" x14ac:dyDescent="0.3">
      <c r="A292" s="23">
        <v>9333058</v>
      </c>
      <c r="B292" s="2" t="s">
        <v>1967</v>
      </c>
      <c r="C292" s="22">
        <v>1997</v>
      </c>
      <c r="D292" s="2" t="s">
        <v>1968</v>
      </c>
      <c r="E292" s="2" t="s">
        <v>3290</v>
      </c>
      <c r="F292" s="23" t="s">
        <v>17</v>
      </c>
      <c r="G292" s="112">
        <v>1993</v>
      </c>
      <c r="H292" s="112">
        <v>1995</v>
      </c>
      <c r="I292" s="112">
        <f t="shared" si="4"/>
        <v>2</v>
      </c>
      <c r="J292" s="22">
        <v>1</v>
      </c>
      <c r="K292" s="22">
        <v>1</v>
      </c>
      <c r="L292" s="22">
        <v>1</v>
      </c>
      <c r="M292" s="22">
        <v>1</v>
      </c>
      <c r="N292" s="22">
        <v>0</v>
      </c>
      <c r="O292" s="22">
        <v>0</v>
      </c>
      <c r="P292" s="22">
        <v>28</v>
      </c>
      <c r="Q292" s="22">
        <v>1</v>
      </c>
      <c r="R292" s="22">
        <v>0</v>
      </c>
      <c r="S292" s="22">
        <v>0</v>
      </c>
      <c r="T292" s="22">
        <v>0</v>
      </c>
      <c r="U292" s="22">
        <v>0</v>
      </c>
      <c r="V292" s="22">
        <v>0</v>
      </c>
      <c r="X292" s="21" t="s">
        <v>304</v>
      </c>
    </row>
    <row r="293" spans="1:25" x14ac:dyDescent="0.3">
      <c r="A293" s="23">
        <v>9333075</v>
      </c>
      <c r="B293" s="2" t="s">
        <v>2670</v>
      </c>
      <c r="C293" s="22">
        <v>1997</v>
      </c>
      <c r="D293" s="2" t="s">
        <v>3202</v>
      </c>
      <c r="E293" s="2" t="s">
        <v>3290</v>
      </c>
      <c r="F293" s="23" t="s">
        <v>79</v>
      </c>
      <c r="J293" s="22">
        <v>0</v>
      </c>
      <c r="K293" s="22">
        <v>0</v>
      </c>
      <c r="L293" s="22">
        <v>0</v>
      </c>
      <c r="M293" s="22">
        <v>1</v>
      </c>
      <c r="N293" s="22">
        <v>1</v>
      </c>
      <c r="O293" s="22">
        <v>0</v>
      </c>
      <c r="P293" s="22">
        <v>14</v>
      </c>
      <c r="Q293" s="22">
        <v>0</v>
      </c>
      <c r="R293" s="22">
        <v>0</v>
      </c>
      <c r="S293" s="22">
        <v>1</v>
      </c>
      <c r="T293" s="22">
        <v>1</v>
      </c>
      <c r="U293" s="22">
        <v>0</v>
      </c>
      <c r="V293" s="22">
        <v>0</v>
      </c>
      <c r="X293" s="21" t="s">
        <v>304</v>
      </c>
    </row>
    <row r="294" spans="1:25" x14ac:dyDescent="0.3">
      <c r="A294" s="23">
        <v>9333180</v>
      </c>
      <c r="B294" s="2" t="s">
        <v>5552</v>
      </c>
      <c r="C294" s="22">
        <v>1997</v>
      </c>
      <c r="D294" s="2" t="s">
        <v>1958</v>
      </c>
      <c r="E294" s="2" t="s">
        <v>3430</v>
      </c>
      <c r="F294" s="23" t="s">
        <v>69</v>
      </c>
      <c r="G294" s="112">
        <v>1995</v>
      </c>
      <c r="H294" s="112">
        <v>1996</v>
      </c>
      <c r="I294" s="112">
        <f t="shared" si="4"/>
        <v>1</v>
      </c>
      <c r="J294" s="22">
        <v>0</v>
      </c>
      <c r="K294" s="22">
        <v>0</v>
      </c>
      <c r="L294" s="22">
        <v>1</v>
      </c>
      <c r="M294" s="22">
        <v>1</v>
      </c>
      <c r="N294" s="22">
        <v>0</v>
      </c>
      <c r="O294" s="22">
        <v>0</v>
      </c>
      <c r="P294" s="22">
        <v>28</v>
      </c>
      <c r="Q294" s="22">
        <v>1</v>
      </c>
      <c r="R294" s="22">
        <v>0</v>
      </c>
      <c r="S294" s="22">
        <v>0</v>
      </c>
      <c r="T294" s="22">
        <v>0</v>
      </c>
      <c r="U294" s="22">
        <v>0</v>
      </c>
      <c r="V294" s="22">
        <v>0</v>
      </c>
      <c r="X294" s="21" t="s">
        <v>304</v>
      </c>
      <c r="Y294" s="21">
        <v>1</v>
      </c>
    </row>
    <row r="295" spans="1:25" x14ac:dyDescent="0.3">
      <c r="A295" s="23">
        <v>9373658</v>
      </c>
      <c r="B295" s="2" t="s">
        <v>1956</v>
      </c>
      <c r="C295" s="22">
        <v>1997</v>
      </c>
      <c r="D295" s="2" t="s">
        <v>1947</v>
      </c>
      <c r="E295" s="2" t="s">
        <v>3472</v>
      </c>
      <c r="F295" s="23" t="s">
        <v>23</v>
      </c>
      <c r="G295" s="112">
        <v>1995</v>
      </c>
      <c r="H295" s="112">
        <v>1995</v>
      </c>
      <c r="I295" s="112">
        <f t="shared" si="4"/>
        <v>2</v>
      </c>
      <c r="J295" s="22">
        <v>1</v>
      </c>
      <c r="K295" s="22">
        <v>0</v>
      </c>
      <c r="L295" s="22">
        <v>1</v>
      </c>
      <c r="M295" s="22">
        <v>1</v>
      </c>
      <c r="N295" s="22">
        <v>1</v>
      </c>
      <c r="O295" s="22">
        <v>0</v>
      </c>
      <c r="P295" s="22">
        <v>28</v>
      </c>
      <c r="Q295" s="22">
        <v>1</v>
      </c>
      <c r="R295" s="22">
        <v>0</v>
      </c>
      <c r="S295" s="22">
        <v>0</v>
      </c>
      <c r="T295" s="22">
        <v>0</v>
      </c>
      <c r="U295" s="22">
        <v>0</v>
      </c>
      <c r="V295" s="22">
        <v>0</v>
      </c>
      <c r="X295" s="21" t="s">
        <v>305</v>
      </c>
    </row>
    <row r="296" spans="1:25" x14ac:dyDescent="0.3">
      <c r="A296" s="23">
        <v>9391507</v>
      </c>
      <c r="B296" s="2" t="s">
        <v>4434</v>
      </c>
      <c r="C296" s="22">
        <v>1997</v>
      </c>
      <c r="D296" s="2" t="s">
        <v>4435</v>
      </c>
      <c r="E296" s="2" t="s">
        <v>142</v>
      </c>
      <c r="F296" s="23" t="s">
        <v>74</v>
      </c>
      <c r="G296" s="112">
        <v>1994</v>
      </c>
      <c r="H296" s="112">
        <v>1995</v>
      </c>
      <c r="I296" s="112">
        <f t="shared" si="4"/>
        <v>2</v>
      </c>
      <c r="J296" s="22">
        <v>0</v>
      </c>
      <c r="K296" s="22">
        <v>0</v>
      </c>
      <c r="L296" s="22">
        <v>1</v>
      </c>
      <c r="M296" s="22">
        <v>1</v>
      </c>
      <c r="N296" s="22">
        <v>1</v>
      </c>
      <c r="O296" s="22">
        <v>0</v>
      </c>
      <c r="P296" s="22">
        <v>49</v>
      </c>
      <c r="Q296" s="22">
        <v>1</v>
      </c>
      <c r="R296" s="22">
        <v>0</v>
      </c>
      <c r="S296" s="22">
        <v>0</v>
      </c>
      <c r="T296" s="22">
        <v>0</v>
      </c>
      <c r="U296" s="22">
        <v>0</v>
      </c>
      <c r="V296" s="22">
        <v>0</v>
      </c>
      <c r="X296" s="21" t="s">
        <v>4912</v>
      </c>
    </row>
    <row r="297" spans="1:25" x14ac:dyDescent="0.3">
      <c r="A297" s="23">
        <v>9394520</v>
      </c>
      <c r="B297" s="2" t="s">
        <v>4273</v>
      </c>
      <c r="C297" s="22">
        <v>1997</v>
      </c>
      <c r="D297" s="2" t="s">
        <v>4274</v>
      </c>
      <c r="E297" s="2" t="s">
        <v>3164</v>
      </c>
      <c r="F297" s="23" t="s">
        <v>36</v>
      </c>
      <c r="G297" s="112">
        <v>1986</v>
      </c>
      <c r="H297" s="112">
        <v>1990</v>
      </c>
      <c r="I297" s="112">
        <f t="shared" si="4"/>
        <v>7</v>
      </c>
      <c r="J297" s="22">
        <v>1</v>
      </c>
      <c r="K297" s="22">
        <v>0</v>
      </c>
      <c r="L297" s="22">
        <v>0</v>
      </c>
      <c r="M297" s="22">
        <v>0</v>
      </c>
      <c r="N297" s="22">
        <v>1</v>
      </c>
      <c r="O297" s="22">
        <v>0</v>
      </c>
      <c r="P297" s="22">
        <v>28</v>
      </c>
      <c r="Q297" s="22">
        <v>1</v>
      </c>
      <c r="R297" s="22">
        <v>0</v>
      </c>
      <c r="S297" s="22">
        <v>0</v>
      </c>
      <c r="T297" s="22">
        <v>0</v>
      </c>
      <c r="U297" s="22">
        <v>0</v>
      </c>
      <c r="V297" s="22">
        <v>0</v>
      </c>
      <c r="X297" s="21" t="s">
        <v>306</v>
      </c>
    </row>
    <row r="298" spans="1:25" x14ac:dyDescent="0.3">
      <c r="A298" s="23">
        <v>9403348</v>
      </c>
      <c r="B298" s="21" t="s">
        <v>1950</v>
      </c>
      <c r="C298" s="6">
        <v>1997</v>
      </c>
      <c r="D298" s="21" t="s">
        <v>1940</v>
      </c>
      <c r="E298" s="21" t="s">
        <v>3349</v>
      </c>
      <c r="F298" s="23" t="s">
        <v>77</v>
      </c>
      <c r="G298" s="112">
        <v>1995</v>
      </c>
      <c r="H298" s="112">
        <v>1995</v>
      </c>
      <c r="I298" s="112">
        <f t="shared" si="4"/>
        <v>2</v>
      </c>
      <c r="J298" s="22">
        <v>0</v>
      </c>
      <c r="K298" s="22">
        <v>0</v>
      </c>
      <c r="O298" s="22">
        <v>0</v>
      </c>
      <c r="P298" s="22">
        <v>28</v>
      </c>
      <c r="Q298" s="22">
        <v>1</v>
      </c>
      <c r="R298" s="22">
        <v>0</v>
      </c>
      <c r="S298" s="22">
        <v>0</v>
      </c>
      <c r="T298" s="22">
        <v>0</v>
      </c>
      <c r="U298" s="22">
        <v>0</v>
      </c>
      <c r="V298" s="22">
        <v>0</v>
      </c>
      <c r="W298" s="23" t="s">
        <v>9441</v>
      </c>
      <c r="X298" s="21" t="s">
        <v>305</v>
      </c>
      <c r="Y298" s="21">
        <v>0</v>
      </c>
    </row>
    <row r="299" spans="1:25" x14ac:dyDescent="0.3">
      <c r="A299" s="23">
        <v>9425369</v>
      </c>
      <c r="B299" s="2" t="s">
        <v>5751</v>
      </c>
      <c r="C299" s="22">
        <v>1997</v>
      </c>
      <c r="D299" s="2" t="s">
        <v>1945</v>
      </c>
      <c r="E299" s="2" t="s">
        <v>3457</v>
      </c>
      <c r="F299" s="23" t="s">
        <v>79</v>
      </c>
      <c r="G299" s="112">
        <v>1994</v>
      </c>
      <c r="H299" s="112">
        <v>1995</v>
      </c>
      <c r="I299" s="112">
        <f t="shared" si="4"/>
        <v>2</v>
      </c>
      <c r="J299" s="22">
        <v>0</v>
      </c>
      <c r="K299" s="22">
        <v>0</v>
      </c>
      <c r="L299" s="22">
        <v>1</v>
      </c>
      <c r="M299" s="22">
        <v>1</v>
      </c>
      <c r="N299" s="22">
        <v>0</v>
      </c>
      <c r="O299" s="22">
        <v>0</v>
      </c>
      <c r="P299" s="22">
        <v>7</v>
      </c>
      <c r="Q299" s="22">
        <v>1</v>
      </c>
      <c r="R299" s="22">
        <v>0</v>
      </c>
      <c r="S299" s="22">
        <v>0</v>
      </c>
      <c r="T299" s="22">
        <v>0</v>
      </c>
      <c r="U299" s="22">
        <v>0</v>
      </c>
      <c r="V299" s="22">
        <v>0</v>
      </c>
      <c r="X299" s="21" t="s">
        <v>304</v>
      </c>
    </row>
    <row r="300" spans="1:25" x14ac:dyDescent="0.3">
      <c r="A300" s="23">
        <v>9444001</v>
      </c>
      <c r="B300" s="2" t="s">
        <v>4522</v>
      </c>
      <c r="C300" s="22">
        <v>1997</v>
      </c>
      <c r="D300" s="2" t="s">
        <v>4523</v>
      </c>
      <c r="E300" s="2" t="s">
        <v>3488</v>
      </c>
      <c r="F300" s="23" t="s">
        <v>23</v>
      </c>
      <c r="G300" s="112">
        <v>1992</v>
      </c>
      <c r="H300" s="112">
        <v>1992</v>
      </c>
      <c r="I300" s="112">
        <f t="shared" si="4"/>
        <v>5</v>
      </c>
      <c r="J300" s="22">
        <v>0</v>
      </c>
      <c r="K300" s="22">
        <v>0</v>
      </c>
      <c r="L300" s="22">
        <v>0</v>
      </c>
      <c r="M300" s="22">
        <v>1</v>
      </c>
      <c r="N300" s="22">
        <v>1</v>
      </c>
      <c r="O300" s="22">
        <v>0</v>
      </c>
      <c r="P300" s="22">
        <v>28</v>
      </c>
      <c r="Q300" s="22">
        <v>1</v>
      </c>
      <c r="R300" s="22">
        <v>0</v>
      </c>
      <c r="S300" s="22">
        <v>0</v>
      </c>
      <c r="T300" s="22">
        <v>0</v>
      </c>
      <c r="U300" s="22">
        <v>0</v>
      </c>
      <c r="V300" s="22">
        <v>0</v>
      </c>
      <c r="X300" s="21" t="s">
        <v>305</v>
      </c>
    </row>
    <row r="301" spans="1:25" x14ac:dyDescent="0.3">
      <c r="A301" s="23">
        <v>9463672</v>
      </c>
      <c r="B301" s="2" t="s">
        <v>4426</v>
      </c>
      <c r="C301" s="22">
        <v>1997</v>
      </c>
      <c r="D301" s="2" t="s">
        <v>4427</v>
      </c>
      <c r="E301" s="2" t="s">
        <v>3472</v>
      </c>
      <c r="F301" s="23" t="s">
        <v>75</v>
      </c>
      <c r="G301" s="112">
        <v>1992</v>
      </c>
      <c r="H301" s="112">
        <v>1995</v>
      </c>
      <c r="I301" s="112">
        <f t="shared" si="4"/>
        <v>2</v>
      </c>
      <c r="J301" s="22">
        <v>0</v>
      </c>
      <c r="K301" s="22">
        <v>0</v>
      </c>
      <c r="L301" s="22">
        <v>1</v>
      </c>
      <c r="M301" s="22">
        <v>1</v>
      </c>
      <c r="N301" s="22">
        <v>1</v>
      </c>
      <c r="O301" s="22">
        <v>0</v>
      </c>
      <c r="P301" s="22">
        <v>42</v>
      </c>
      <c r="Q301" s="22">
        <v>1</v>
      </c>
      <c r="R301" s="22">
        <v>0</v>
      </c>
      <c r="S301" s="22">
        <v>0</v>
      </c>
      <c r="T301" s="22">
        <v>0</v>
      </c>
      <c r="U301" s="22">
        <v>0</v>
      </c>
      <c r="V301" s="22">
        <v>0</v>
      </c>
      <c r="X301" s="21" t="s">
        <v>305</v>
      </c>
      <c r="Y301" s="21">
        <v>1</v>
      </c>
    </row>
    <row r="302" spans="1:25" x14ac:dyDescent="0.3">
      <c r="A302" s="32">
        <v>9509181</v>
      </c>
      <c r="B302" s="2" t="s">
        <v>2700</v>
      </c>
      <c r="C302" s="22">
        <v>1997</v>
      </c>
      <c r="D302" s="2" t="s">
        <v>3416</v>
      </c>
      <c r="E302" s="2" t="s">
        <v>3472</v>
      </c>
      <c r="F302" s="23" t="s">
        <v>70</v>
      </c>
      <c r="G302" s="112">
        <v>1995</v>
      </c>
      <c r="H302" s="112">
        <v>1995</v>
      </c>
      <c r="I302" s="112">
        <f t="shared" si="4"/>
        <v>2</v>
      </c>
      <c r="J302" s="22">
        <v>1</v>
      </c>
      <c r="K302" s="22">
        <v>0</v>
      </c>
      <c r="L302" s="22">
        <v>1</v>
      </c>
      <c r="M302" s="22">
        <v>1</v>
      </c>
      <c r="N302" s="22">
        <v>0</v>
      </c>
      <c r="O302" s="22">
        <v>0</v>
      </c>
      <c r="P302" s="22">
        <v>28</v>
      </c>
      <c r="Q302" s="22">
        <v>1</v>
      </c>
      <c r="R302" s="22">
        <v>0</v>
      </c>
      <c r="S302" s="22">
        <v>0</v>
      </c>
      <c r="T302" s="22">
        <v>0</v>
      </c>
      <c r="U302" s="22">
        <v>0</v>
      </c>
      <c r="V302" s="22">
        <v>0</v>
      </c>
      <c r="X302" s="21" t="s">
        <v>304</v>
      </c>
    </row>
    <row r="303" spans="1:25" x14ac:dyDescent="0.3">
      <c r="A303" s="23">
        <v>9561593</v>
      </c>
      <c r="B303" s="2" t="s">
        <v>1942</v>
      </c>
      <c r="C303" s="22">
        <v>1997</v>
      </c>
      <c r="D303" s="2" t="s">
        <v>1943</v>
      </c>
      <c r="E303" s="2" t="s">
        <v>3488</v>
      </c>
      <c r="F303" s="23" t="s">
        <v>75</v>
      </c>
      <c r="G303" s="112">
        <v>1993</v>
      </c>
      <c r="H303" s="112">
        <v>1994</v>
      </c>
      <c r="I303" s="112">
        <f t="shared" si="4"/>
        <v>3</v>
      </c>
      <c r="J303" s="22">
        <v>1</v>
      </c>
      <c r="K303" s="22">
        <v>0</v>
      </c>
      <c r="L303" s="30">
        <v>0</v>
      </c>
      <c r="M303" s="22">
        <v>0</v>
      </c>
      <c r="N303" s="30">
        <v>1</v>
      </c>
      <c r="O303" s="22">
        <v>0</v>
      </c>
      <c r="P303" s="22">
        <v>28</v>
      </c>
      <c r="Q303" s="22">
        <v>1</v>
      </c>
      <c r="R303" s="22">
        <v>0</v>
      </c>
      <c r="S303" s="22">
        <v>0</v>
      </c>
      <c r="T303" s="22">
        <v>0</v>
      </c>
      <c r="U303" s="22">
        <v>0</v>
      </c>
      <c r="V303" s="22">
        <v>0</v>
      </c>
      <c r="X303" s="21" t="s">
        <v>305</v>
      </c>
      <c r="Y303" s="21">
        <v>1</v>
      </c>
    </row>
    <row r="304" spans="1:25" x14ac:dyDescent="0.3">
      <c r="A304" s="23">
        <v>9561595</v>
      </c>
      <c r="B304" s="2" t="s">
        <v>1931</v>
      </c>
      <c r="C304" s="22">
        <v>1997</v>
      </c>
      <c r="D304" s="2" t="s">
        <v>1932</v>
      </c>
      <c r="E304" s="2" t="s">
        <v>3488</v>
      </c>
      <c r="F304" s="23" t="s">
        <v>29</v>
      </c>
      <c r="J304" s="22">
        <v>0</v>
      </c>
      <c r="K304" s="22">
        <v>0</v>
      </c>
      <c r="L304" s="30">
        <v>0</v>
      </c>
      <c r="M304" s="22">
        <v>1</v>
      </c>
      <c r="N304" s="30">
        <v>1</v>
      </c>
      <c r="O304" s="22">
        <v>0</v>
      </c>
      <c r="P304" s="22">
        <v>28</v>
      </c>
      <c r="Q304" s="22">
        <v>1</v>
      </c>
      <c r="R304" s="22">
        <v>0</v>
      </c>
      <c r="S304" s="22">
        <v>0</v>
      </c>
      <c r="T304" s="22">
        <v>0</v>
      </c>
      <c r="U304" s="22">
        <v>0</v>
      </c>
      <c r="V304" s="22">
        <v>0</v>
      </c>
      <c r="X304" s="21" t="s">
        <v>305</v>
      </c>
      <c r="Y304" s="21">
        <v>1</v>
      </c>
    </row>
    <row r="305" spans="1:25" x14ac:dyDescent="0.3">
      <c r="A305" s="23">
        <v>9656393</v>
      </c>
      <c r="B305" s="2" t="s">
        <v>2216</v>
      </c>
      <c r="C305" s="22">
        <v>1997</v>
      </c>
      <c r="D305" s="2" t="s">
        <v>1921</v>
      </c>
      <c r="E305" s="2" t="s">
        <v>3488</v>
      </c>
      <c r="F305" s="23" t="s">
        <v>75</v>
      </c>
      <c r="G305" s="112">
        <v>1996</v>
      </c>
      <c r="H305" s="112">
        <v>1996</v>
      </c>
      <c r="I305" s="112">
        <f t="shared" si="4"/>
        <v>1</v>
      </c>
      <c r="J305" s="22">
        <v>1</v>
      </c>
      <c r="K305" s="22">
        <v>0</v>
      </c>
      <c r="L305" s="30">
        <v>0</v>
      </c>
      <c r="M305" s="22">
        <v>0</v>
      </c>
      <c r="N305" s="30">
        <v>1</v>
      </c>
      <c r="O305" s="22">
        <v>0</v>
      </c>
      <c r="P305" s="22">
        <v>42</v>
      </c>
      <c r="Q305" s="22">
        <v>1</v>
      </c>
      <c r="R305" s="22">
        <v>0</v>
      </c>
      <c r="S305" s="22">
        <v>0</v>
      </c>
      <c r="T305" s="22">
        <v>0</v>
      </c>
      <c r="U305" s="22">
        <v>0</v>
      </c>
      <c r="V305" s="22">
        <v>0</v>
      </c>
      <c r="X305" s="21" t="s">
        <v>305</v>
      </c>
      <c r="Y305" s="21">
        <v>1</v>
      </c>
    </row>
    <row r="306" spans="1:25" x14ac:dyDescent="0.3">
      <c r="A306" s="23">
        <v>10374314</v>
      </c>
      <c r="B306" s="21" t="s">
        <v>1868</v>
      </c>
      <c r="C306" s="6">
        <v>1997</v>
      </c>
      <c r="D306" s="21" t="s">
        <v>1869</v>
      </c>
      <c r="E306" s="21" t="s">
        <v>5741</v>
      </c>
      <c r="F306" s="23" t="s">
        <v>29</v>
      </c>
      <c r="G306" s="112" t="s">
        <v>9275</v>
      </c>
      <c r="H306" s="112" t="s">
        <v>9275</v>
      </c>
      <c r="J306" s="22">
        <v>0</v>
      </c>
      <c r="K306" s="22">
        <v>0</v>
      </c>
      <c r="Q306" s="22">
        <v>1</v>
      </c>
      <c r="R306" s="22">
        <v>1</v>
      </c>
      <c r="S306" s="22">
        <v>0</v>
      </c>
      <c r="T306" s="22">
        <v>0</v>
      </c>
      <c r="U306" s="22">
        <v>0</v>
      </c>
      <c r="V306" s="22">
        <v>0</v>
      </c>
      <c r="W306" s="23" t="s">
        <v>9441</v>
      </c>
      <c r="X306" s="21" t="s">
        <v>305</v>
      </c>
      <c r="Y306" s="21">
        <v>1</v>
      </c>
    </row>
    <row r="307" spans="1:25" x14ac:dyDescent="0.3">
      <c r="A307" s="23">
        <v>9449273</v>
      </c>
      <c r="B307" s="2" t="s">
        <v>5548</v>
      </c>
      <c r="C307" s="22">
        <v>1998</v>
      </c>
      <c r="D307" s="2" t="s">
        <v>1938</v>
      </c>
      <c r="E307" s="2" t="s">
        <v>3290</v>
      </c>
      <c r="F307" s="23" t="s">
        <v>75</v>
      </c>
      <c r="G307" s="112">
        <v>1995</v>
      </c>
      <c r="H307" s="112">
        <v>1996</v>
      </c>
      <c r="I307" s="112">
        <f t="shared" si="4"/>
        <v>2</v>
      </c>
      <c r="J307" s="22">
        <v>1</v>
      </c>
      <c r="K307" s="22">
        <v>0</v>
      </c>
      <c r="L307" s="22">
        <v>1</v>
      </c>
      <c r="M307" s="22">
        <v>1</v>
      </c>
      <c r="N307" s="30">
        <v>1</v>
      </c>
      <c r="O307" s="22">
        <v>0</v>
      </c>
      <c r="P307" s="22">
        <v>63</v>
      </c>
      <c r="Q307" s="22">
        <v>1</v>
      </c>
      <c r="R307" s="22">
        <v>0</v>
      </c>
      <c r="S307" s="22">
        <v>0</v>
      </c>
      <c r="T307" s="22">
        <v>0</v>
      </c>
      <c r="U307" s="22">
        <v>0</v>
      </c>
      <c r="V307" s="22">
        <v>0</v>
      </c>
      <c r="X307" s="21" t="s">
        <v>305</v>
      </c>
      <c r="Y307" s="21">
        <v>1</v>
      </c>
    </row>
    <row r="308" spans="1:25" x14ac:dyDescent="0.3">
      <c r="A308" s="23">
        <v>9452284</v>
      </c>
      <c r="B308" s="2" t="s">
        <v>2663</v>
      </c>
      <c r="C308" s="22">
        <v>1998</v>
      </c>
      <c r="D308" s="2" t="s">
        <v>3169</v>
      </c>
      <c r="E308" s="2" t="s">
        <v>3422</v>
      </c>
      <c r="F308" s="23" t="s">
        <v>75</v>
      </c>
      <c r="G308" s="112">
        <v>1995</v>
      </c>
      <c r="H308" s="112">
        <v>1996</v>
      </c>
      <c r="I308" s="112">
        <f t="shared" si="4"/>
        <v>2</v>
      </c>
      <c r="J308" s="22">
        <v>1</v>
      </c>
      <c r="K308" s="22">
        <v>0</v>
      </c>
      <c r="L308" s="22">
        <v>1</v>
      </c>
      <c r="M308" s="22">
        <v>1</v>
      </c>
      <c r="N308" s="22">
        <v>0</v>
      </c>
      <c r="O308" s="22">
        <v>0</v>
      </c>
      <c r="P308" s="22">
        <v>28</v>
      </c>
      <c r="Q308" s="22">
        <v>1</v>
      </c>
      <c r="R308" s="22">
        <v>0</v>
      </c>
      <c r="S308" s="22">
        <v>0</v>
      </c>
      <c r="T308" s="22">
        <v>0</v>
      </c>
      <c r="U308" s="22">
        <v>0</v>
      </c>
      <c r="V308" s="22">
        <v>0</v>
      </c>
      <c r="X308" s="21" t="s">
        <v>305</v>
      </c>
      <c r="Y308" s="21">
        <v>1</v>
      </c>
    </row>
    <row r="309" spans="1:25" x14ac:dyDescent="0.3">
      <c r="A309" s="23">
        <v>9491824</v>
      </c>
      <c r="B309" s="2" t="s">
        <v>2666</v>
      </c>
      <c r="C309" s="22">
        <v>1998</v>
      </c>
      <c r="D309" s="2" t="s">
        <v>3471</v>
      </c>
      <c r="E309" s="2" t="s">
        <v>3232</v>
      </c>
      <c r="F309" s="23" t="s">
        <v>3</v>
      </c>
      <c r="G309" s="112">
        <v>1996</v>
      </c>
      <c r="H309" s="112">
        <v>1996</v>
      </c>
      <c r="I309" s="112">
        <f t="shared" si="4"/>
        <v>2</v>
      </c>
      <c r="J309" s="22">
        <v>1</v>
      </c>
      <c r="K309" s="22">
        <v>0</v>
      </c>
      <c r="L309" s="22">
        <v>0</v>
      </c>
      <c r="M309" s="22">
        <v>0</v>
      </c>
      <c r="N309" s="22">
        <v>1</v>
      </c>
      <c r="O309" s="22">
        <v>0</v>
      </c>
      <c r="Q309" s="22">
        <v>1</v>
      </c>
      <c r="R309" s="22">
        <v>0</v>
      </c>
      <c r="S309" s="22">
        <v>0</v>
      </c>
      <c r="T309" s="22">
        <v>0</v>
      </c>
      <c r="U309" s="22">
        <v>0</v>
      </c>
      <c r="V309" s="22">
        <v>0</v>
      </c>
      <c r="X309" s="21" t="s">
        <v>305</v>
      </c>
      <c r="Y309" s="21">
        <v>1</v>
      </c>
    </row>
    <row r="310" spans="1:25" x14ac:dyDescent="0.3">
      <c r="A310" s="23">
        <v>9564481</v>
      </c>
      <c r="B310" s="2" t="s">
        <v>2695</v>
      </c>
      <c r="C310" s="22">
        <v>1998</v>
      </c>
      <c r="D310" s="2" t="s">
        <v>3167</v>
      </c>
      <c r="E310" s="2" t="s">
        <v>140</v>
      </c>
      <c r="F310" s="23" t="s">
        <v>79</v>
      </c>
      <c r="G310" s="112">
        <v>1996</v>
      </c>
      <c r="H310" s="112">
        <v>1996</v>
      </c>
      <c r="I310" s="112">
        <f t="shared" si="4"/>
        <v>2</v>
      </c>
      <c r="J310" s="22">
        <v>1</v>
      </c>
      <c r="K310" s="22">
        <v>0</v>
      </c>
      <c r="L310" s="22">
        <v>0</v>
      </c>
      <c r="M310" s="22">
        <v>1</v>
      </c>
      <c r="N310" s="22">
        <v>0</v>
      </c>
      <c r="O310" s="22">
        <v>0</v>
      </c>
      <c r="P310" s="22">
        <v>14</v>
      </c>
      <c r="Q310" s="22">
        <v>1</v>
      </c>
      <c r="R310" s="22">
        <v>0</v>
      </c>
      <c r="S310" s="22">
        <v>0</v>
      </c>
      <c r="T310" s="22">
        <v>0</v>
      </c>
      <c r="U310" s="22">
        <v>0</v>
      </c>
      <c r="V310" s="22">
        <v>0</v>
      </c>
      <c r="X310" s="21" t="s">
        <v>304</v>
      </c>
    </row>
    <row r="311" spans="1:25" x14ac:dyDescent="0.3">
      <c r="A311" s="23">
        <v>9574791</v>
      </c>
      <c r="B311" s="2" t="s">
        <v>1934</v>
      </c>
      <c r="C311" s="22">
        <v>1998</v>
      </c>
      <c r="D311" s="2" t="s">
        <v>1935</v>
      </c>
      <c r="E311" s="2" t="s">
        <v>3422</v>
      </c>
      <c r="F311" s="23" t="s">
        <v>77</v>
      </c>
      <c r="G311" s="112">
        <v>1993</v>
      </c>
      <c r="H311" s="112">
        <v>1994</v>
      </c>
      <c r="I311" s="112">
        <f t="shared" si="4"/>
        <v>4</v>
      </c>
      <c r="J311" s="22">
        <v>1</v>
      </c>
      <c r="K311" s="22">
        <v>0</v>
      </c>
      <c r="L311" s="22">
        <v>0</v>
      </c>
      <c r="M311" s="22">
        <v>1</v>
      </c>
      <c r="N311" s="22">
        <v>1</v>
      </c>
      <c r="O311" s="22">
        <v>0</v>
      </c>
      <c r="P311" s="22">
        <v>56</v>
      </c>
      <c r="Q311" s="22">
        <v>1</v>
      </c>
      <c r="R311" s="22">
        <v>0</v>
      </c>
      <c r="S311" s="22">
        <v>0</v>
      </c>
      <c r="T311" s="22">
        <v>0</v>
      </c>
      <c r="U311" s="22">
        <v>0</v>
      </c>
      <c r="V311" s="22">
        <v>0</v>
      </c>
      <c r="X311" s="21" t="s">
        <v>305</v>
      </c>
    </row>
    <row r="312" spans="1:25" x14ac:dyDescent="0.3">
      <c r="A312" s="23">
        <v>9585803</v>
      </c>
      <c r="B312" s="2" t="s">
        <v>2667</v>
      </c>
      <c r="C312" s="22">
        <v>1998</v>
      </c>
      <c r="D312" s="2" t="s">
        <v>3450</v>
      </c>
      <c r="E312" s="2" t="s">
        <v>3451</v>
      </c>
      <c r="F312" s="23" t="s">
        <v>3</v>
      </c>
      <c r="G312" s="112">
        <v>1994</v>
      </c>
      <c r="H312" s="112">
        <v>1994</v>
      </c>
      <c r="I312" s="112">
        <f t="shared" si="4"/>
        <v>4</v>
      </c>
      <c r="J312" s="22">
        <v>1</v>
      </c>
      <c r="K312" s="22">
        <v>0</v>
      </c>
      <c r="L312" s="22">
        <v>0</v>
      </c>
      <c r="M312" s="22">
        <v>0</v>
      </c>
      <c r="N312" s="22">
        <v>1</v>
      </c>
      <c r="O312" s="22">
        <v>0</v>
      </c>
      <c r="P312" s="22">
        <v>21</v>
      </c>
      <c r="Q312" s="22">
        <v>1</v>
      </c>
      <c r="R312" s="22">
        <v>0</v>
      </c>
      <c r="S312" s="22">
        <v>0</v>
      </c>
      <c r="T312" s="22">
        <v>0</v>
      </c>
      <c r="U312" s="22">
        <v>0</v>
      </c>
      <c r="V312" s="22">
        <v>0</v>
      </c>
      <c r="X312" s="21" t="s">
        <v>305</v>
      </c>
      <c r="Y312" s="21">
        <v>1</v>
      </c>
    </row>
    <row r="313" spans="1:25" x14ac:dyDescent="0.3">
      <c r="A313" s="23">
        <v>9593355</v>
      </c>
      <c r="B313" s="2" t="s">
        <v>2699</v>
      </c>
      <c r="C313" s="22">
        <v>1998</v>
      </c>
      <c r="D313" s="2" t="s">
        <v>4438</v>
      </c>
      <c r="E313" s="2" t="s">
        <v>142</v>
      </c>
      <c r="F313" s="23" t="s">
        <v>70</v>
      </c>
      <c r="G313" s="112">
        <v>1996</v>
      </c>
      <c r="H313" s="112">
        <v>1996</v>
      </c>
      <c r="I313" s="112">
        <f t="shared" si="4"/>
        <v>2</v>
      </c>
      <c r="J313" s="22">
        <v>1</v>
      </c>
      <c r="K313" s="22">
        <v>0</v>
      </c>
      <c r="L313" s="22">
        <v>1</v>
      </c>
      <c r="M313" s="22">
        <v>1</v>
      </c>
      <c r="N313" s="22">
        <v>0</v>
      </c>
      <c r="O313" s="22">
        <v>0</v>
      </c>
      <c r="P313" s="22">
        <v>14</v>
      </c>
      <c r="Q313" s="22">
        <v>1</v>
      </c>
      <c r="R313" s="22">
        <v>0</v>
      </c>
      <c r="S313" s="22">
        <v>0</v>
      </c>
      <c r="T313" s="22">
        <v>0</v>
      </c>
      <c r="U313" s="22">
        <v>0</v>
      </c>
      <c r="V313" s="22">
        <v>0</v>
      </c>
      <c r="X313" s="21" t="s">
        <v>304</v>
      </c>
    </row>
    <row r="314" spans="1:25" x14ac:dyDescent="0.3">
      <c r="A314" s="23">
        <v>9598451</v>
      </c>
      <c r="B314" s="2" t="s">
        <v>1927</v>
      </c>
      <c r="C314" s="22">
        <v>1998</v>
      </c>
      <c r="D314" s="2" t="s">
        <v>1928</v>
      </c>
      <c r="E314" s="2" t="s">
        <v>3422</v>
      </c>
      <c r="F314" s="23" t="s">
        <v>1</v>
      </c>
      <c r="G314" s="112">
        <v>1995</v>
      </c>
      <c r="H314" s="112">
        <v>1996</v>
      </c>
      <c r="I314" s="112">
        <f t="shared" si="4"/>
        <v>2</v>
      </c>
      <c r="J314" s="22">
        <v>1</v>
      </c>
      <c r="K314" s="22">
        <v>1</v>
      </c>
      <c r="L314" s="22">
        <v>1</v>
      </c>
      <c r="M314" s="22">
        <v>1</v>
      </c>
      <c r="N314" s="22">
        <v>0</v>
      </c>
      <c r="O314" s="22">
        <v>0</v>
      </c>
      <c r="P314" s="22">
        <v>28</v>
      </c>
      <c r="Q314" s="22">
        <v>1</v>
      </c>
      <c r="R314" s="22">
        <v>0</v>
      </c>
      <c r="S314" s="22">
        <v>0</v>
      </c>
      <c r="T314" s="22">
        <v>0</v>
      </c>
      <c r="U314" s="22">
        <v>0</v>
      </c>
      <c r="V314" s="22">
        <v>0</v>
      </c>
      <c r="X314" s="21" t="s">
        <v>304</v>
      </c>
    </row>
    <row r="315" spans="1:25" x14ac:dyDescent="0.3">
      <c r="A315" s="23">
        <v>9598454</v>
      </c>
      <c r="B315" s="2" t="s">
        <v>5551</v>
      </c>
      <c r="C315" s="22">
        <v>1998</v>
      </c>
      <c r="D315" s="2" t="s">
        <v>1923</v>
      </c>
      <c r="E315" s="2" t="s">
        <v>3422</v>
      </c>
      <c r="F315" s="23" t="s">
        <v>69</v>
      </c>
      <c r="G315" s="112">
        <v>1996</v>
      </c>
      <c r="H315" s="112">
        <v>1996</v>
      </c>
      <c r="I315" s="112">
        <f t="shared" si="4"/>
        <v>2</v>
      </c>
      <c r="J315" s="22">
        <v>1</v>
      </c>
      <c r="K315" s="22">
        <v>1</v>
      </c>
      <c r="L315" s="22">
        <v>1</v>
      </c>
      <c r="M315" s="22">
        <v>0</v>
      </c>
      <c r="N315" s="22">
        <v>0</v>
      </c>
      <c r="O315" s="22">
        <v>0</v>
      </c>
      <c r="P315" s="22">
        <v>28</v>
      </c>
      <c r="Q315" s="22">
        <v>1</v>
      </c>
      <c r="R315" s="22">
        <v>0</v>
      </c>
      <c r="S315" s="22">
        <v>0</v>
      </c>
      <c r="T315" s="22">
        <v>0</v>
      </c>
      <c r="U315" s="22">
        <v>0</v>
      </c>
      <c r="V315" s="22">
        <v>0</v>
      </c>
      <c r="X315" s="21" t="s">
        <v>304</v>
      </c>
      <c r="Y315" s="21">
        <v>1</v>
      </c>
    </row>
    <row r="316" spans="1:25" x14ac:dyDescent="0.3">
      <c r="A316" s="23">
        <v>9657513</v>
      </c>
      <c r="B316" s="2" t="s">
        <v>1917</v>
      </c>
      <c r="C316" s="22">
        <v>1998</v>
      </c>
      <c r="D316" s="2" t="s">
        <v>1918</v>
      </c>
      <c r="E316" s="2" t="s">
        <v>142</v>
      </c>
      <c r="F316" s="23" t="s">
        <v>66</v>
      </c>
      <c r="J316" s="22">
        <v>1</v>
      </c>
      <c r="K316" s="22">
        <v>0</v>
      </c>
      <c r="L316" s="22">
        <v>1</v>
      </c>
      <c r="M316" s="22">
        <v>0</v>
      </c>
      <c r="N316" s="22">
        <v>0</v>
      </c>
      <c r="O316" s="22">
        <v>0</v>
      </c>
      <c r="P316" s="22">
        <v>28</v>
      </c>
      <c r="Q316" s="22">
        <v>1</v>
      </c>
      <c r="R316" s="22">
        <v>0</v>
      </c>
      <c r="S316" s="22">
        <v>0</v>
      </c>
      <c r="T316" s="22">
        <v>0</v>
      </c>
      <c r="U316" s="22">
        <v>0</v>
      </c>
      <c r="V316" s="22">
        <v>0</v>
      </c>
      <c r="X316" s="21" t="s">
        <v>304</v>
      </c>
      <c r="Y316" s="21">
        <v>1</v>
      </c>
    </row>
    <row r="317" spans="1:25" x14ac:dyDescent="0.3">
      <c r="A317" s="23">
        <v>9661026</v>
      </c>
      <c r="B317" s="2" t="s">
        <v>4363</v>
      </c>
      <c r="C317" s="22">
        <v>1998</v>
      </c>
      <c r="D317" s="2" t="s">
        <v>4364</v>
      </c>
      <c r="E317" s="2" t="s">
        <v>3290</v>
      </c>
      <c r="F317" s="23" t="s">
        <v>79</v>
      </c>
      <c r="J317" s="22">
        <v>0</v>
      </c>
      <c r="K317" s="22">
        <v>0</v>
      </c>
      <c r="L317" s="22">
        <v>0</v>
      </c>
      <c r="M317" s="22">
        <v>0</v>
      </c>
      <c r="N317" s="22">
        <v>1</v>
      </c>
      <c r="O317" s="22">
        <v>0</v>
      </c>
      <c r="P317" s="22">
        <v>28</v>
      </c>
      <c r="Q317" s="22">
        <v>1</v>
      </c>
      <c r="R317" s="22">
        <v>0</v>
      </c>
      <c r="S317" s="22">
        <v>0</v>
      </c>
      <c r="T317" s="22">
        <v>0</v>
      </c>
      <c r="U317" s="22">
        <v>0</v>
      </c>
      <c r="V317" s="22">
        <v>0</v>
      </c>
      <c r="X317" s="21" t="s">
        <v>304</v>
      </c>
    </row>
    <row r="318" spans="1:25" x14ac:dyDescent="0.3">
      <c r="A318" s="23">
        <v>9692160</v>
      </c>
      <c r="B318" s="2" t="s">
        <v>1915</v>
      </c>
      <c r="C318" s="22">
        <v>1998</v>
      </c>
      <c r="D318" s="2" t="s">
        <v>1916</v>
      </c>
      <c r="E318" s="2" t="s">
        <v>3472</v>
      </c>
      <c r="F318" s="23" t="s">
        <v>69</v>
      </c>
      <c r="G318" s="112">
        <v>1995</v>
      </c>
      <c r="H318" s="112">
        <v>1995</v>
      </c>
      <c r="I318" s="112">
        <f t="shared" si="4"/>
        <v>3</v>
      </c>
      <c r="J318" s="22">
        <v>1</v>
      </c>
      <c r="K318" s="22">
        <v>1</v>
      </c>
      <c r="L318" s="22">
        <v>1</v>
      </c>
      <c r="M318" s="22">
        <v>1</v>
      </c>
      <c r="N318" s="22">
        <v>0</v>
      </c>
      <c r="O318" s="22">
        <v>0</v>
      </c>
      <c r="P318" s="22">
        <v>28</v>
      </c>
      <c r="Q318" s="22">
        <v>1</v>
      </c>
      <c r="R318" s="22">
        <v>0</v>
      </c>
      <c r="S318" s="22">
        <v>0</v>
      </c>
      <c r="T318" s="22">
        <v>0</v>
      </c>
      <c r="U318" s="22">
        <v>0</v>
      </c>
      <c r="V318" s="22">
        <v>0</v>
      </c>
      <c r="X318" s="21" t="s">
        <v>304</v>
      </c>
    </row>
    <row r="319" spans="1:25" x14ac:dyDescent="0.3">
      <c r="A319" s="23">
        <v>9692161</v>
      </c>
      <c r="B319" s="2" t="s">
        <v>2699</v>
      </c>
      <c r="C319" s="22">
        <v>1998</v>
      </c>
      <c r="D319" s="2" t="s">
        <v>3174</v>
      </c>
      <c r="E319" s="2" t="s">
        <v>3472</v>
      </c>
      <c r="F319" s="23" t="s">
        <v>70</v>
      </c>
      <c r="G319" s="112">
        <v>1996</v>
      </c>
      <c r="H319" s="112">
        <v>1996</v>
      </c>
      <c r="I319" s="112">
        <f t="shared" si="4"/>
        <v>2</v>
      </c>
      <c r="J319" s="22">
        <v>1</v>
      </c>
      <c r="K319" s="22">
        <v>0</v>
      </c>
      <c r="L319" s="22">
        <v>1</v>
      </c>
      <c r="M319" s="22">
        <v>1</v>
      </c>
      <c r="N319" s="22">
        <v>0</v>
      </c>
      <c r="O319" s="22">
        <v>0</v>
      </c>
      <c r="P319" s="22">
        <v>14</v>
      </c>
      <c r="Q319" s="22">
        <v>1</v>
      </c>
      <c r="R319" s="22">
        <v>0</v>
      </c>
      <c r="S319" s="22">
        <v>0</v>
      </c>
      <c r="T319" s="22">
        <v>0</v>
      </c>
      <c r="U319" s="22">
        <v>0</v>
      </c>
      <c r="V319" s="22">
        <v>0</v>
      </c>
      <c r="X319" s="21" t="s">
        <v>304</v>
      </c>
    </row>
    <row r="320" spans="1:25" x14ac:dyDescent="0.3">
      <c r="A320" s="23">
        <v>9692162</v>
      </c>
      <c r="B320" s="2" t="s">
        <v>204</v>
      </c>
      <c r="C320" s="22">
        <v>1998</v>
      </c>
      <c r="D320" s="2" t="s">
        <v>205</v>
      </c>
      <c r="E320" s="2" t="s">
        <v>3472</v>
      </c>
      <c r="F320" s="23" t="s">
        <v>73</v>
      </c>
      <c r="G320" s="141">
        <v>1995</v>
      </c>
      <c r="H320" s="141">
        <v>1995</v>
      </c>
      <c r="I320" s="112">
        <f t="shared" si="4"/>
        <v>3</v>
      </c>
      <c r="J320" s="30">
        <v>0</v>
      </c>
      <c r="K320" s="30">
        <v>0</v>
      </c>
      <c r="L320" s="22">
        <v>1</v>
      </c>
      <c r="M320" s="22">
        <v>1</v>
      </c>
      <c r="N320" s="30">
        <v>1</v>
      </c>
      <c r="O320" s="22">
        <v>0</v>
      </c>
      <c r="P320" s="30">
        <v>28</v>
      </c>
      <c r="Q320" s="22">
        <v>1</v>
      </c>
      <c r="R320" s="22">
        <v>1</v>
      </c>
      <c r="S320" s="22">
        <v>0</v>
      </c>
      <c r="T320" s="22">
        <v>0</v>
      </c>
      <c r="U320" s="22">
        <v>0</v>
      </c>
      <c r="V320" s="22">
        <v>0</v>
      </c>
      <c r="X320" s="21" t="s">
        <v>305</v>
      </c>
    </row>
    <row r="321" spans="1:25" x14ac:dyDescent="0.3">
      <c r="A321" s="23">
        <v>9696733</v>
      </c>
      <c r="B321" s="2" t="s">
        <v>3638</v>
      </c>
      <c r="C321" s="22">
        <v>1998</v>
      </c>
      <c r="D321" s="2" t="s">
        <v>3641</v>
      </c>
      <c r="E321" s="2" t="s">
        <v>3642</v>
      </c>
      <c r="F321" s="23" t="s">
        <v>19</v>
      </c>
      <c r="G321" s="112">
        <v>1977</v>
      </c>
      <c r="H321" s="112">
        <v>1977</v>
      </c>
      <c r="I321" s="112">
        <f t="shared" si="4"/>
        <v>21</v>
      </c>
      <c r="J321" s="22">
        <v>1</v>
      </c>
      <c r="K321" s="22">
        <v>1</v>
      </c>
      <c r="L321" s="22">
        <v>0</v>
      </c>
      <c r="M321" s="22">
        <v>0</v>
      </c>
      <c r="N321" s="22">
        <v>1</v>
      </c>
      <c r="O321" s="22">
        <v>0</v>
      </c>
      <c r="P321" s="22">
        <v>112</v>
      </c>
      <c r="Q321" s="22">
        <v>1</v>
      </c>
      <c r="R321" s="22">
        <v>1</v>
      </c>
      <c r="S321" s="22">
        <v>0</v>
      </c>
      <c r="T321" s="22">
        <v>0</v>
      </c>
      <c r="U321" s="22">
        <v>0</v>
      </c>
      <c r="X321" s="21" t="s">
        <v>306</v>
      </c>
    </row>
    <row r="322" spans="1:25" x14ac:dyDescent="0.3">
      <c r="A322" s="23">
        <v>9707362</v>
      </c>
      <c r="B322" s="2" t="s">
        <v>1911</v>
      </c>
      <c r="C322" s="22">
        <v>1998</v>
      </c>
      <c r="D322" s="2" t="s">
        <v>1912</v>
      </c>
      <c r="E322" s="2" t="s">
        <v>3235</v>
      </c>
      <c r="F322" s="23" t="s">
        <v>44</v>
      </c>
      <c r="G322" s="112">
        <v>1992</v>
      </c>
      <c r="H322" s="112">
        <v>1995</v>
      </c>
      <c r="I322" s="112">
        <f t="shared" si="4"/>
        <v>3</v>
      </c>
      <c r="J322" s="22">
        <v>0</v>
      </c>
      <c r="K322" s="22">
        <v>0</v>
      </c>
      <c r="L322" s="22">
        <v>1</v>
      </c>
      <c r="M322" s="22">
        <v>1</v>
      </c>
      <c r="N322" s="22">
        <v>0</v>
      </c>
      <c r="O322" s="22">
        <v>0</v>
      </c>
      <c r="P322" s="22">
        <v>7</v>
      </c>
      <c r="Q322" s="22">
        <v>1</v>
      </c>
      <c r="R322" s="22">
        <v>0</v>
      </c>
      <c r="S322" s="22">
        <v>0</v>
      </c>
      <c r="T322" s="22">
        <v>0</v>
      </c>
      <c r="U322" s="22">
        <v>0</v>
      </c>
      <c r="V322" s="22">
        <v>0</v>
      </c>
      <c r="X322" s="21" t="s">
        <v>304</v>
      </c>
    </row>
    <row r="323" spans="1:25" x14ac:dyDescent="0.3">
      <c r="A323" s="32">
        <v>9763724</v>
      </c>
      <c r="B323" s="2" t="s">
        <v>1909</v>
      </c>
      <c r="C323" s="22">
        <v>1998</v>
      </c>
      <c r="D323" s="2" t="s">
        <v>1910</v>
      </c>
      <c r="E323" s="2" t="s">
        <v>3490</v>
      </c>
      <c r="F323" s="23" t="s">
        <v>75</v>
      </c>
      <c r="G323" s="112">
        <v>1994</v>
      </c>
      <c r="H323" s="112">
        <v>1995</v>
      </c>
      <c r="I323" s="112">
        <f t="shared" ref="I323:I386" si="5">C323-H323</f>
        <v>3</v>
      </c>
      <c r="J323" s="22">
        <v>1</v>
      </c>
      <c r="K323" s="22">
        <v>0</v>
      </c>
      <c r="L323" s="30">
        <v>0</v>
      </c>
      <c r="M323" s="22">
        <v>0</v>
      </c>
      <c r="N323" s="30">
        <v>1</v>
      </c>
      <c r="O323" s="22">
        <v>0</v>
      </c>
      <c r="P323" s="22">
        <v>7</v>
      </c>
      <c r="Q323" s="22">
        <v>1</v>
      </c>
      <c r="R323" s="22">
        <v>0</v>
      </c>
      <c r="S323" s="22">
        <v>0</v>
      </c>
      <c r="T323" s="22">
        <v>0</v>
      </c>
      <c r="U323" s="22">
        <v>0</v>
      </c>
      <c r="V323" s="22">
        <v>0</v>
      </c>
      <c r="X323" s="21" t="s">
        <v>305</v>
      </c>
      <c r="Y323" s="21">
        <v>1</v>
      </c>
    </row>
    <row r="324" spans="1:25" x14ac:dyDescent="0.3">
      <c r="A324" s="23">
        <v>9764334</v>
      </c>
      <c r="B324" s="2" t="s">
        <v>2703</v>
      </c>
      <c r="C324" s="22">
        <v>1998</v>
      </c>
      <c r="D324" s="2" t="s">
        <v>3406</v>
      </c>
      <c r="E324" s="2" t="s">
        <v>3472</v>
      </c>
      <c r="F324" s="23" t="s">
        <v>75</v>
      </c>
      <c r="G324" s="112">
        <v>1994</v>
      </c>
      <c r="H324" s="112">
        <v>1995</v>
      </c>
      <c r="I324" s="112">
        <f t="shared" si="5"/>
        <v>3</v>
      </c>
      <c r="J324" s="22">
        <v>0</v>
      </c>
      <c r="K324" s="22">
        <v>0</v>
      </c>
      <c r="L324" s="22">
        <v>1</v>
      </c>
      <c r="M324" s="22">
        <v>1</v>
      </c>
      <c r="N324" s="22">
        <v>0</v>
      </c>
      <c r="O324" s="22">
        <v>0</v>
      </c>
      <c r="P324" s="22">
        <v>28</v>
      </c>
      <c r="Q324" s="22">
        <v>1</v>
      </c>
      <c r="R324" s="22">
        <v>0</v>
      </c>
      <c r="S324" s="22">
        <v>0</v>
      </c>
      <c r="T324" s="22">
        <v>0</v>
      </c>
      <c r="U324" s="22">
        <v>0</v>
      </c>
      <c r="V324" s="22">
        <v>0</v>
      </c>
      <c r="X324" s="21" t="s">
        <v>305</v>
      </c>
    </row>
    <row r="325" spans="1:25" x14ac:dyDescent="0.3">
      <c r="A325" s="23">
        <v>9764335</v>
      </c>
      <c r="B325" s="2" t="s">
        <v>1906</v>
      </c>
      <c r="C325" s="22">
        <v>1998</v>
      </c>
      <c r="D325" s="2" t="s">
        <v>1907</v>
      </c>
      <c r="E325" s="2" t="s">
        <v>3472</v>
      </c>
      <c r="F325" s="23" t="s">
        <v>75</v>
      </c>
      <c r="G325" s="112">
        <v>1993</v>
      </c>
      <c r="H325" s="112">
        <v>1995</v>
      </c>
      <c r="I325" s="112">
        <f t="shared" si="5"/>
        <v>3</v>
      </c>
      <c r="J325" s="22">
        <v>1</v>
      </c>
      <c r="K325" s="22">
        <v>0</v>
      </c>
      <c r="L325" s="22">
        <v>1</v>
      </c>
      <c r="M325" s="22">
        <v>1</v>
      </c>
      <c r="N325" s="30">
        <v>1</v>
      </c>
      <c r="O325" s="22">
        <v>0</v>
      </c>
      <c r="P325" s="22">
        <v>42</v>
      </c>
      <c r="Q325" s="22">
        <v>1</v>
      </c>
      <c r="R325" s="22">
        <v>0</v>
      </c>
      <c r="S325" s="22">
        <v>0</v>
      </c>
      <c r="T325" s="22">
        <v>0</v>
      </c>
      <c r="U325" s="22">
        <v>0</v>
      </c>
      <c r="V325" s="22">
        <v>0</v>
      </c>
      <c r="X325" s="21" t="s">
        <v>305</v>
      </c>
      <c r="Y325" s="21">
        <v>1</v>
      </c>
    </row>
    <row r="326" spans="1:25" x14ac:dyDescent="0.3">
      <c r="A326" s="23">
        <v>9790420</v>
      </c>
      <c r="B326" s="2" t="s">
        <v>207</v>
      </c>
      <c r="C326" s="22">
        <v>1998</v>
      </c>
      <c r="D326" s="2" t="s">
        <v>208</v>
      </c>
      <c r="E326" s="2" t="s">
        <v>3422</v>
      </c>
      <c r="F326" s="23" t="s">
        <v>73</v>
      </c>
      <c r="G326" s="141">
        <v>1996</v>
      </c>
      <c r="H326" s="141">
        <v>1996</v>
      </c>
      <c r="I326" s="112">
        <f t="shared" si="5"/>
        <v>2</v>
      </c>
      <c r="J326" s="30">
        <v>0</v>
      </c>
      <c r="K326" s="30">
        <v>0</v>
      </c>
      <c r="L326" s="22">
        <v>1</v>
      </c>
      <c r="M326" s="30">
        <v>1</v>
      </c>
      <c r="N326" s="30">
        <v>1</v>
      </c>
      <c r="O326" s="22">
        <v>0</v>
      </c>
      <c r="P326" s="30">
        <v>28</v>
      </c>
      <c r="Q326" s="22">
        <v>1</v>
      </c>
      <c r="R326" s="22">
        <v>1</v>
      </c>
      <c r="S326" s="22">
        <v>0</v>
      </c>
      <c r="T326" s="22">
        <v>0</v>
      </c>
      <c r="U326" s="22">
        <v>0</v>
      </c>
      <c r="V326" s="22">
        <v>0</v>
      </c>
      <c r="X326" s="21" t="s">
        <v>305</v>
      </c>
    </row>
    <row r="327" spans="1:25" x14ac:dyDescent="0.3">
      <c r="A327" s="23">
        <v>9850401</v>
      </c>
      <c r="B327" s="2" t="s">
        <v>7124</v>
      </c>
      <c r="C327" s="22">
        <v>1998</v>
      </c>
      <c r="D327" s="2" t="s">
        <v>7053</v>
      </c>
      <c r="E327" s="2" t="s">
        <v>3472</v>
      </c>
      <c r="F327" s="23" t="s">
        <v>75</v>
      </c>
      <c r="G327" s="22">
        <v>1992</v>
      </c>
      <c r="H327" s="22">
        <v>1996</v>
      </c>
      <c r="I327" s="112">
        <f t="shared" si="5"/>
        <v>2</v>
      </c>
      <c r="J327" s="22">
        <v>0</v>
      </c>
      <c r="K327" s="22">
        <v>0</v>
      </c>
      <c r="L327" s="22">
        <v>0</v>
      </c>
      <c r="M327" s="22">
        <v>0</v>
      </c>
      <c r="N327" s="22">
        <v>1</v>
      </c>
      <c r="O327" s="22">
        <v>1</v>
      </c>
      <c r="P327" s="22">
        <v>42</v>
      </c>
      <c r="Q327" s="22">
        <v>1</v>
      </c>
      <c r="R327" s="22">
        <v>0</v>
      </c>
      <c r="S327" s="22">
        <v>0</v>
      </c>
      <c r="T327" s="22">
        <v>0</v>
      </c>
      <c r="U327" s="22">
        <v>0</v>
      </c>
      <c r="V327" s="22">
        <v>0</v>
      </c>
      <c r="W327" s="23" t="s">
        <v>7201</v>
      </c>
      <c r="X327" s="21" t="s">
        <v>305</v>
      </c>
      <c r="Y327" s="21">
        <v>1</v>
      </c>
    </row>
    <row r="328" spans="1:25" x14ac:dyDescent="0.3">
      <c r="A328" s="23">
        <v>9850404</v>
      </c>
      <c r="B328" s="2" t="s">
        <v>2701</v>
      </c>
      <c r="C328" s="22">
        <v>1998</v>
      </c>
      <c r="D328" s="2" t="s">
        <v>3418</v>
      </c>
      <c r="E328" s="2" t="s">
        <v>3472</v>
      </c>
      <c r="F328" s="23" t="s">
        <v>70</v>
      </c>
      <c r="G328" s="112">
        <v>1997</v>
      </c>
      <c r="H328" s="112">
        <v>1997</v>
      </c>
      <c r="I328" s="112">
        <f t="shared" si="5"/>
        <v>1</v>
      </c>
      <c r="J328" s="22">
        <v>1</v>
      </c>
      <c r="K328" s="22">
        <v>0</v>
      </c>
      <c r="L328" s="22">
        <v>1</v>
      </c>
      <c r="M328" s="22">
        <v>1</v>
      </c>
      <c r="N328" s="22">
        <v>0</v>
      </c>
      <c r="O328" s="22">
        <v>0</v>
      </c>
      <c r="P328" s="22">
        <v>14</v>
      </c>
      <c r="Q328" s="22">
        <v>1</v>
      </c>
      <c r="R328" s="22">
        <v>0</v>
      </c>
      <c r="S328" s="22">
        <v>0</v>
      </c>
      <c r="T328" s="22">
        <v>0</v>
      </c>
      <c r="U328" s="22">
        <v>0</v>
      </c>
      <c r="V328" s="22">
        <v>0</v>
      </c>
      <c r="X328" s="21" t="s">
        <v>304</v>
      </c>
    </row>
    <row r="329" spans="1:25" x14ac:dyDescent="0.3">
      <c r="A329" s="23">
        <v>9861412</v>
      </c>
      <c r="B329" s="2" t="s">
        <v>3639</v>
      </c>
      <c r="C329" s="22">
        <v>1998</v>
      </c>
      <c r="D329" s="2" t="s">
        <v>3640</v>
      </c>
      <c r="E329" s="2" t="s">
        <v>3472</v>
      </c>
      <c r="F329" s="23" t="s">
        <v>77</v>
      </c>
      <c r="G329" s="112">
        <v>1997</v>
      </c>
      <c r="H329" s="112">
        <v>1997</v>
      </c>
      <c r="I329" s="112">
        <f t="shared" si="5"/>
        <v>1</v>
      </c>
      <c r="J329" s="22">
        <v>0</v>
      </c>
      <c r="K329" s="22">
        <v>0</v>
      </c>
      <c r="O329" s="30">
        <v>0</v>
      </c>
      <c r="P329" s="22">
        <v>365</v>
      </c>
      <c r="Q329" s="22">
        <v>0</v>
      </c>
      <c r="R329" s="22">
        <v>1</v>
      </c>
      <c r="S329" s="22">
        <v>0</v>
      </c>
      <c r="T329" s="22">
        <v>0</v>
      </c>
      <c r="U329" s="22">
        <v>0</v>
      </c>
      <c r="W329" s="23" t="s">
        <v>6896</v>
      </c>
      <c r="X329" s="21" t="s">
        <v>305</v>
      </c>
    </row>
    <row r="330" spans="1:25" x14ac:dyDescent="0.3">
      <c r="A330" s="23">
        <v>9862244</v>
      </c>
      <c r="B330" s="2" t="s">
        <v>2665</v>
      </c>
      <c r="C330" s="22">
        <v>1998</v>
      </c>
      <c r="D330" s="2" t="s">
        <v>3351</v>
      </c>
      <c r="E330" s="2" t="s">
        <v>3232</v>
      </c>
      <c r="F330" s="23" t="s">
        <v>75</v>
      </c>
      <c r="G330" s="112">
        <v>1995</v>
      </c>
      <c r="H330" s="112">
        <v>1995</v>
      </c>
      <c r="I330" s="112">
        <f t="shared" si="5"/>
        <v>3</v>
      </c>
      <c r="J330" s="22">
        <v>1</v>
      </c>
      <c r="K330" s="22">
        <v>1</v>
      </c>
      <c r="L330" s="30">
        <v>0</v>
      </c>
      <c r="M330" s="22">
        <v>1</v>
      </c>
      <c r="N330" s="30">
        <v>1</v>
      </c>
      <c r="O330" s="22">
        <v>0</v>
      </c>
      <c r="P330" s="22">
        <v>28</v>
      </c>
      <c r="Q330" s="22">
        <v>1</v>
      </c>
      <c r="V330" s="22">
        <v>1</v>
      </c>
      <c r="X330" s="21" t="s">
        <v>305</v>
      </c>
      <c r="Y330" s="21">
        <v>1</v>
      </c>
    </row>
    <row r="331" spans="1:25" x14ac:dyDescent="0.3">
      <c r="A331" s="23">
        <v>9886102</v>
      </c>
      <c r="B331" s="2" t="s">
        <v>1897</v>
      </c>
      <c r="C331" s="22">
        <v>1998</v>
      </c>
      <c r="D331" s="2" t="s">
        <v>1898</v>
      </c>
      <c r="E331" s="2" t="s">
        <v>3488</v>
      </c>
      <c r="F331" s="23" t="s">
        <v>77</v>
      </c>
      <c r="G331" s="112">
        <v>1995</v>
      </c>
      <c r="H331" s="112">
        <v>1996</v>
      </c>
      <c r="I331" s="112">
        <f t="shared" si="5"/>
        <v>2</v>
      </c>
      <c r="J331" s="22">
        <v>0</v>
      </c>
      <c r="K331" s="22">
        <v>0</v>
      </c>
      <c r="L331" s="22">
        <v>0</v>
      </c>
      <c r="M331" s="22">
        <v>0</v>
      </c>
      <c r="N331" s="22">
        <v>1</v>
      </c>
      <c r="O331" s="22">
        <v>0</v>
      </c>
      <c r="P331" s="22">
        <v>28</v>
      </c>
      <c r="Q331" s="22">
        <v>1</v>
      </c>
      <c r="R331" s="22">
        <v>0</v>
      </c>
      <c r="S331" s="22">
        <v>0</v>
      </c>
      <c r="T331" s="22">
        <v>0</v>
      </c>
      <c r="U331" s="22">
        <v>0</v>
      </c>
      <c r="V331" s="22">
        <v>0</v>
      </c>
      <c r="X331" s="21" t="s">
        <v>305</v>
      </c>
      <c r="Y331" s="21">
        <v>1</v>
      </c>
    </row>
    <row r="332" spans="1:25" x14ac:dyDescent="0.3">
      <c r="A332" s="23">
        <v>9886194</v>
      </c>
      <c r="B332" s="2" t="s">
        <v>5557</v>
      </c>
      <c r="C332" s="22">
        <v>1998</v>
      </c>
      <c r="D332" s="2" t="s">
        <v>5558</v>
      </c>
      <c r="E332" s="2" t="s">
        <v>3422</v>
      </c>
      <c r="F332" s="23" t="s">
        <v>75</v>
      </c>
      <c r="G332" s="112">
        <v>1993</v>
      </c>
      <c r="H332" s="112">
        <v>1995</v>
      </c>
      <c r="I332" s="112">
        <f t="shared" si="5"/>
        <v>3</v>
      </c>
      <c r="J332" s="22">
        <v>1</v>
      </c>
      <c r="K332" s="22">
        <v>0</v>
      </c>
      <c r="L332" s="22">
        <v>1</v>
      </c>
      <c r="M332" s="22">
        <v>1</v>
      </c>
      <c r="N332" s="22">
        <v>1</v>
      </c>
      <c r="O332" s="22">
        <v>0</v>
      </c>
      <c r="P332" s="22">
        <v>63</v>
      </c>
      <c r="Q332" s="22">
        <v>1</v>
      </c>
      <c r="R332" s="22">
        <v>0</v>
      </c>
      <c r="S332" s="22">
        <v>0</v>
      </c>
      <c r="T332" s="22">
        <v>0</v>
      </c>
      <c r="U332" s="22">
        <v>0</v>
      </c>
      <c r="V332" s="22">
        <v>0</v>
      </c>
      <c r="X332" s="21" t="s">
        <v>305</v>
      </c>
      <c r="Y332" s="21">
        <v>1</v>
      </c>
    </row>
    <row r="333" spans="1:25" x14ac:dyDescent="0.3">
      <c r="A333" s="23">
        <v>9924543</v>
      </c>
      <c r="B333" s="2" t="s">
        <v>7141</v>
      </c>
      <c r="C333" s="22">
        <v>1998</v>
      </c>
      <c r="D333" s="2" t="s">
        <v>7104</v>
      </c>
      <c r="E333" s="2" t="s">
        <v>3457</v>
      </c>
      <c r="F333" s="23" t="s">
        <v>75</v>
      </c>
      <c r="G333" s="22">
        <v>1991</v>
      </c>
      <c r="H333" s="22">
        <v>1996</v>
      </c>
      <c r="I333" s="112">
        <f t="shared" si="5"/>
        <v>2</v>
      </c>
      <c r="J333" s="22">
        <v>0</v>
      </c>
      <c r="K333" s="22">
        <v>0</v>
      </c>
      <c r="L333" s="22">
        <v>0</v>
      </c>
      <c r="M333" s="22">
        <v>0</v>
      </c>
      <c r="N333" s="22">
        <v>1</v>
      </c>
      <c r="O333" s="22">
        <v>1</v>
      </c>
      <c r="P333" s="22">
        <v>42</v>
      </c>
      <c r="Q333" s="22">
        <v>1</v>
      </c>
      <c r="R333" s="22">
        <v>0</v>
      </c>
      <c r="S333" s="22">
        <v>0</v>
      </c>
      <c r="T333" s="22">
        <v>0</v>
      </c>
      <c r="U333" s="22">
        <v>0</v>
      </c>
      <c r="V333" s="22">
        <v>1</v>
      </c>
      <c r="W333" s="23" t="s">
        <v>7165</v>
      </c>
      <c r="X333" s="21" t="s">
        <v>305</v>
      </c>
    </row>
    <row r="334" spans="1:25" x14ac:dyDescent="0.3">
      <c r="A334" s="23">
        <v>9924544</v>
      </c>
      <c r="B334" s="2" t="s">
        <v>1894</v>
      </c>
      <c r="C334" s="22">
        <v>1998</v>
      </c>
      <c r="D334" s="2" t="s">
        <v>1895</v>
      </c>
      <c r="E334" s="2" t="s">
        <v>3457</v>
      </c>
      <c r="F334" s="23" t="s">
        <v>55</v>
      </c>
      <c r="G334" s="112">
        <v>1997</v>
      </c>
      <c r="H334" s="112">
        <v>1997</v>
      </c>
      <c r="I334" s="112">
        <f t="shared" si="5"/>
        <v>1</v>
      </c>
      <c r="J334" s="22">
        <v>0</v>
      </c>
      <c r="K334" s="22">
        <v>0</v>
      </c>
      <c r="L334" s="22">
        <v>1</v>
      </c>
      <c r="M334" s="22">
        <v>1</v>
      </c>
      <c r="N334" s="22">
        <v>1</v>
      </c>
      <c r="O334" s="22">
        <v>0</v>
      </c>
      <c r="P334" s="22">
        <v>14</v>
      </c>
      <c r="Q334" s="22">
        <v>1</v>
      </c>
      <c r="R334" s="22">
        <v>0</v>
      </c>
      <c r="S334" s="22">
        <v>0</v>
      </c>
      <c r="T334" s="22">
        <v>0</v>
      </c>
      <c r="U334" s="22">
        <v>0</v>
      </c>
      <c r="V334" s="22">
        <v>0</v>
      </c>
      <c r="X334" s="21" t="s">
        <v>304</v>
      </c>
    </row>
    <row r="335" spans="1:25" x14ac:dyDescent="0.3">
      <c r="A335" s="23">
        <v>10741174</v>
      </c>
      <c r="B335" s="2" t="s">
        <v>1802</v>
      </c>
      <c r="C335" s="22">
        <v>1998</v>
      </c>
      <c r="D335" s="2" t="s">
        <v>1803</v>
      </c>
      <c r="E335" s="2" t="s">
        <v>3382</v>
      </c>
      <c r="F335" s="23" t="s">
        <v>28</v>
      </c>
      <c r="G335" s="112">
        <v>1994</v>
      </c>
      <c r="H335" s="112">
        <v>1995</v>
      </c>
      <c r="I335" s="112">
        <f t="shared" si="5"/>
        <v>3</v>
      </c>
      <c r="J335" s="22">
        <v>0</v>
      </c>
      <c r="K335" s="22">
        <v>0</v>
      </c>
      <c r="L335" s="22">
        <v>0</v>
      </c>
      <c r="M335" s="22">
        <v>0</v>
      </c>
      <c r="N335" s="22">
        <v>1</v>
      </c>
      <c r="O335" s="22">
        <v>0</v>
      </c>
      <c r="P335" s="22">
        <v>14</v>
      </c>
      <c r="Q335" s="22">
        <v>1</v>
      </c>
      <c r="R335" s="22">
        <v>0</v>
      </c>
      <c r="S335" s="22">
        <v>0</v>
      </c>
      <c r="T335" s="22">
        <v>0</v>
      </c>
      <c r="U335" s="22">
        <v>0</v>
      </c>
      <c r="V335" s="22">
        <v>0</v>
      </c>
      <c r="X335" s="21" t="s">
        <v>305</v>
      </c>
    </row>
    <row r="336" spans="1:25" x14ac:dyDescent="0.3">
      <c r="A336" s="23">
        <v>10772547</v>
      </c>
      <c r="B336" s="2" t="s">
        <v>4552</v>
      </c>
      <c r="C336" s="22">
        <v>1998</v>
      </c>
      <c r="D336" s="2" t="s">
        <v>4553</v>
      </c>
      <c r="E336" s="2" t="s">
        <v>3488</v>
      </c>
      <c r="F336" s="23" t="s">
        <v>29</v>
      </c>
      <c r="G336" s="112">
        <v>1995</v>
      </c>
      <c r="H336" s="112">
        <v>1996</v>
      </c>
      <c r="I336" s="112">
        <f t="shared" si="5"/>
        <v>2</v>
      </c>
      <c r="J336" s="22">
        <v>0</v>
      </c>
      <c r="K336" s="22">
        <v>0</v>
      </c>
      <c r="L336" s="22">
        <v>0</v>
      </c>
      <c r="M336" s="22">
        <v>1</v>
      </c>
      <c r="N336" s="22">
        <v>1</v>
      </c>
      <c r="O336" s="22">
        <v>0</v>
      </c>
      <c r="P336" s="22">
        <v>28</v>
      </c>
      <c r="Q336" s="22">
        <v>1</v>
      </c>
      <c r="R336" s="22">
        <v>0</v>
      </c>
      <c r="S336" s="22">
        <v>0</v>
      </c>
      <c r="T336" s="22">
        <v>0</v>
      </c>
      <c r="U336" s="22">
        <v>0</v>
      </c>
      <c r="V336" s="22">
        <v>0</v>
      </c>
      <c r="X336" s="21" t="s">
        <v>305</v>
      </c>
    </row>
    <row r="337" spans="1:25" x14ac:dyDescent="0.3">
      <c r="A337" s="23">
        <v>10772548</v>
      </c>
      <c r="B337" s="2" t="s">
        <v>1801</v>
      </c>
      <c r="C337" s="22">
        <v>1998</v>
      </c>
      <c r="D337" s="2" t="s">
        <v>1792</v>
      </c>
      <c r="E337" s="2" t="s">
        <v>3488</v>
      </c>
      <c r="F337" s="23" t="s">
        <v>75</v>
      </c>
      <c r="G337" s="112">
        <v>1997</v>
      </c>
      <c r="H337" s="112">
        <v>1998</v>
      </c>
      <c r="I337" s="112">
        <f t="shared" si="5"/>
        <v>0</v>
      </c>
      <c r="J337" s="22">
        <v>0</v>
      </c>
      <c r="K337" s="22">
        <v>0</v>
      </c>
      <c r="L337" s="30">
        <v>0</v>
      </c>
      <c r="M337" s="22">
        <v>0</v>
      </c>
      <c r="N337" s="30">
        <v>1</v>
      </c>
      <c r="O337" s="22">
        <v>0</v>
      </c>
      <c r="P337" s="22">
        <v>28</v>
      </c>
      <c r="Q337" s="22">
        <v>1</v>
      </c>
      <c r="R337" s="22">
        <v>0</v>
      </c>
      <c r="S337" s="22">
        <v>0</v>
      </c>
      <c r="T337" s="22">
        <v>0</v>
      </c>
      <c r="U337" s="22">
        <v>0</v>
      </c>
      <c r="V337" s="22">
        <v>0</v>
      </c>
      <c r="X337" s="21" t="s">
        <v>305</v>
      </c>
      <c r="Y337" s="21">
        <v>1</v>
      </c>
    </row>
    <row r="338" spans="1:25" x14ac:dyDescent="0.3">
      <c r="A338" s="23">
        <v>15512100</v>
      </c>
      <c r="B338" s="2" t="s">
        <v>1268</v>
      </c>
      <c r="C338" s="22">
        <v>1998</v>
      </c>
      <c r="D338" s="2" t="s">
        <v>1269</v>
      </c>
      <c r="E338" s="2" t="s">
        <v>3173</v>
      </c>
      <c r="F338" s="23" t="s">
        <v>70</v>
      </c>
      <c r="G338" s="112">
        <v>1994</v>
      </c>
      <c r="H338" s="112">
        <v>1997</v>
      </c>
      <c r="I338" s="112">
        <f t="shared" si="5"/>
        <v>1</v>
      </c>
      <c r="J338" s="22">
        <v>1</v>
      </c>
      <c r="K338" s="22">
        <v>0</v>
      </c>
      <c r="L338" s="22">
        <v>0</v>
      </c>
      <c r="M338" s="22">
        <v>0</v>
      </c>
      <c r="N338" s="22">
        <v>1</v>
      </c>
      <c r="O338" s="22">
        <v>1</v>
      </c>
      <c r="P338" s="22">
        <v>28</v>
      </c>
      <c r="Q338" s="22">
        <v>1</v>
      </c>
      <c r="R338" s="22">
        <v>0</v>
      </c>
      <c r="S338" s="22">
        <v>0</v>
      </c>
      <c r="T338" s="22">
        <v>0</v>
      </c>
      <c r="U338" s="22">
        <v>0</v>
      </c>
      <c r="V338" s="22">
        <v>0</v>
      </c>
      <c r="X338" s="21" t="s">
        <v>304</v>
      </c>
      <c r="Y338" s="21">
        <v>1</v>
      </c>
    </row>
    <row r="339" spans="1:25" x14ac:dyDescent="0.3">
      <c r="A339" s="23">
        <v>15512168</v>
      </c>
      <c r="B339" s="2" t="s">
        <v>2702</v>
      </c>
      <c r="C339" s="22">
        <v>1998</v>
      </c>
      <c r="D339" s="2" t="s">
        <v>2756</v>
      </c>
      <c r="E339" s="2" t="s">
        <v>3173</v>
      </c>
      <c r="F339" s="23" t="s">
        <v>70</v>
      </c>
      <c r="G339" s="112">
        <v>1996</v>
      </c>
      <c r="H339" s="112">
        <v>1997</v>
      </c>
      <c r="I339" s="112">
        <f t="shared" si="5"/>
        <v>1</v>
      </c>
      <c r="J339" s="22">
        <v>0</v>
      </c>
      <c r="K339" s="22">
        <v>0</v>
      </c>
      <c r="L339" s="22">
        <v>0</v>
      </c>
      <c r="M339" s="22">
        <v>0</v>
      </c>
      <c r="N339" s="22">
        <v>1</v>
      </c>
      <c r="O339" s="22">
        <v>1</v>
      </c>
      <c r="P339" s="22">
        <v>28</v>
      </c>
      <c r="Q339" s="22">
        <v>1</v>
      </c>
      <c r="R339" s="22">
        <v>0</v>
      </c>
      <c r="S339" s="22">
        <v>0</v>
      </c>
      <c r="T339" s="22">
        <v>0</v>
      </c>
      <c r="U339" s="22">
        <v>0</v>
      </c>
      <c r="V339" s="22">
        <v>0</v>
      </c>
      <c r="X339" s="21" t="s">
        <v>304</v>
      </c>
    </row>
    <row r="340" spans="1:25" x14ac:dyDescent="0.3">
      <c r="A340" s="23">
        <v>9876212</v>
      </c>
      <c r="B340" s="2" t="s">
        <v>1900</v>
      </c>
      <c r="C340" s="22">
        <v>1999</v>
      </c>
      <c r="D340" s="2" t="s">
        <v>1901</v>
      </c>
      <c r="E340" s="2" t="s">
        <v>3462</v>
      </c>
      <c r="F340" s="23" t="s">
        <v>17</v>
      </c>
      <c r="G340" s="112">
        <v>1997</v>
      </c>
      <c r="H340" s="112">
        <v>1997</v>
      </c>
      <c r="I340" s="112">
        <f t="shared" si="5"/>
        <v>2</v>
      </c>
      <c r="J340" s="22">
        <v>1</v>
      </c>
      <c r="K340" s="22">
        <v>0</v>
      </c>
      <c r="L340" s="22">
        <v>1</v>
      </c>
      <c r="M340" s="22">
        <v>1</v>
      </c>
      <c r="N340" s="22">
        <v>1</v>
      </c>
      <c r="O340" s="22">
        <v>0</v>
      </c>
      <c r="P340" s="22">
        <v>14</v>
      </c>
      <c r="Q340" s="22">
        <v>1</v>
      </c>
      <c r="R340" s="22">
        <v>0</v>
      </c>
      <c r="S340" s="22">
        <v>0</v>
      </c>
      <c r="T340" s="22">
        <v>0</v>
      </c>
      <c r="U340" s="22">
        <v>0</v>
      </c>
      <c r="V340" s="22">
        <v>0</v>
      </c>
      <c r="X340" s="21" t="s">
        <v>304</v>
      </c>
    </row>
    <row r="341" spans="1:25" x14ac:dyDescent="0.3">
      <c r="A341" s="23">
        <v>10068594</v>
      </c>
      <c r="B341" s="2" t="s">
        <v>1888</v>
      </c>
      <c r="C341" s="22">
        <v>1999</v>
      </c>
      <c r="D341" s="2" t="s">
        <v>1889</v>
      </c>
      <c r="E341" s="2" t="s">
        <v>3430</v>
      </c>
      <c r="F341" s="23" t="s">
        <v>6</v>
      </c>
      <c r="G341" s="141">
        <v>1996</v>
      </c>
      <c r="H341" s="141">
        <v>1996</v>
      </c>
      <c r="I341" s="112">
        <f t="shared" si="5"/>
        <v>3</v>
      </c>
      <c r="J341" s="30">
        <v>0</v>
      </c>
      <c r="K341" s="30">
        <v>0</v>
      </c>
      <c r="L341" s="22">
        <v>1</v>
      </c>
      <c r="M341" s="30">
        <v>1</v>
      </c>
      <c r="N341" s="30">
        <v>1</v>
      </c>
      <c r="O341" s="22">
        <v>0</v>
      </c>
      <c r="P341" s="30">
        <v>28</v>
      </c>
      <c r="Q341" s="22">
        <v>1</v>
      </c>
      <c r="R341" s="22">
        <v>1</v>
      </c>
      <c r="S341" s="22">
        <v>0</v>
      </c>
      <c r="T341" s="22">
        <v>0</v>
      </c>
      <c r="U341" s="22">
        <v>0</v>
      </c>
      <c r="V341" s="22">
        <v>0</v>
      </c>
      <c r="X341" s="21" t="s">
        <v>305</v>
      </c>
    </row>
    <row r="342" spans="1:25" x14ac:dyDescent="0.3">
      <c r="A342" s="23">
        <v>10072142</v>
      </c>
      <c r="B342" s="2" t="s">
        <v>1883</v>
      </c>
      <c r="C342" s="22">
        <v>1999</v>
      </c>
      <c r="D342" s="2" t="s">
        <v>1884</v>
      </c>
      <c r="E342" s="2" t="s">
        <v>3422</v>
      </c>
      <c r="F342" s="23" t="s">
        <v>75</v>
      </c>
      <c r="G342" s="112">
        <v>1995</v>
      </c>
      <c r="H342" s="112">
        <v>1996</v>
      </c>
      <c r="I342" s="112">
        <f t="shared" si="5"/>
        <v>3</v>
      </c>
      <c r="J342" s="22">
        <v>1</v>
      </c>
      <c r="K342" s="22">
        <v>1</v>
      </c>
      <c r="L342" s="30">
        <v>0</v>
      </c>
      <c r="M342" s="22">
        <v>1</v>
      </c>
      <c r="N342" s="30">
        <v>1</v>
      </c>
      <c r="O342" s="22">
        <v>0</v>
      </c>
      <c r="P342" s="22">
        <v>28</v>
      </c>
      <c r="Q342" s="22">
        <v>1</v>
      </c>
      <c r="R342" s="22">
        <v>0</v>
      </c>
      <c r="S342" s="22">
        <v>0</v>
      </c>
      <c r="T342" s="22">
        <v>0</v>
      </c>
      <c r="U342" s="22">
        <v>0</v>
      </c>
      <c r="V342" s="22">
        <v>0</v>
      </c>
      <c r="X342" s="21" t="s">
        <v>305</v>
      </c>
      <c r="Y342" s="21">
        <v>1</v>
      </c>
    </row>
    <row r="343" spans="1:25" x14ac:dyDescent="0.3">
      <c r="A343" s="23">
        <v>10212515</v>
      </c>
      <c r="B343" s="2" t="s">
        <v>1880</v>
      </c>
      <c r="C343" s="22">
        <v>1999</v>
      </c>
      <c r="D343" s="2" t="s">
        <v>1881</v>
      </c>
      <c r="E343" s="2" t="s">
        <v>3490</v>
      </c>
      <c r="F343" s="23" t="s">
        <v>23</v>
      </c>
      <c r="J343" s="22">
        <v>1</v>
      </c>
      <c r="K343" s="22">
        <v>0</v>
      </c>
      <c r="L343" s="22">
        <v>1</v>
      </c>
      <c r="M343" s="22">
        <v>1</v>
      </c>
      <c r="N343" s="22">
        <v>1</v>
      </c>
      <c r="O343" s="22">
        <v>0</v>
      </c>
      <c r="P343" s="22">
        <v>14</v>
      </c>
      <c r="Q343" s="22">
        <v>1</v>
      </c>
      <c r="R343" s="22">
        <v>0</v>
      </c>
      <c r="S343" s="22">
        <v>0</v>
      </c>
      <c r="T343" s="22">
        <v>0</v>
      </c>
      <c r="U343" s="22">
        <v>0</v>
      </c>
      <c r="V343" s="22">
        <v>0</v>
      </c>
      <c r="X343" s="21" t="s">
        <v>305</v>
      </c>
    </row>
    <row r="344" spans="1:25" x14ac:dyDescent="0.3">
      <c r="A344" s="23">
        <v>10228090</v>
      </c>
      <c r="B344" s="2" t="s">
        <v>1875</v>
      </c>
      <c r="C344" s="22">
        <v>1999</v>
      </c>
      <c r="D344" s="2" t="s">
        <v>1876</v>
      </c>
      <c r="E344" s="2" t="s">
        <v>3430</v>
      </c>
      <c r="F344" s="23" t="s">
        <v>54</v>
      </c>
      <c r="G344" s="112">
        <v>1994</v>
      </c>
      <c r="H344" s="112">
        <v>1995</v>
      </c>
      <c r="I344" s="112">
        <f t="shared" si="5"/>
        <v>4</v>
      </c>
      <c r="J344" s="22">
        <v>1</v>
      </c>
      <c r="K344" s="22">
        <v>0</v>
      </c>
      <c r="L344" s="30">
        <v>0</v>
      </c>
      <c r="M344" s="22">
        <v>1</v>
      </c>
      <c r="N344" s="30">
        <v>1</v>
      </c>
      <c r="O344" s="22">
        <v>0</v>
      </c>
      <c r="P344" s="22">
        <v>28</v>
      </c>
      <c r="Q344" s="22">
        <v>1</v>
      </c>
      <c r="R344" s="22">
        <v>0</v>
      </c>
      <c r="S344" s="22">
        <v>0</v>
      </c>
      <c r="T344" s="22">
        <v>0</v>
      </c>
      <c r="U344" s="22">
        <v>0</v>
      </c>
      <c r="V344" s="22">
        <v>0</v>
      </c>
      <c r="X344" s="21" t="s">
        <v>305</v>
      </c>
    </row>
    <row r="345" spans="1:25" x14ac:dyDescent="0.3">
      <c r="A345" s="23">
        <v>10348224</v>
      </c>
      <c r="B345" s="2" t="s">
        <v>2731</v>
      </c>
      <c r="C345" s="22">
        <v>1999</v>
      </c>
      <c r="D345" s="2" t="s">
        <v>3403</v>
      </c>
      <c r="E345" s="2" t="s">
        <v>3422</v>
      </c>
      <c r="F345" s="23" t="s">
        <v>75</v>
      </c>
      <c r="G345" s="112">
        <v>1993</v>
      </c>
      <c r="H345" s="112">
        <v>1994</v>
      </c>
      <c r="I345" s="112">
        <f t="shared" si="5"/>
        <v>5</v>
      </c>
      <c r="J345" s="22">
        <v>1</v>
      </c>
      <c r="K345" s="22">
        <v>0</v>
      </c>
      <c r="L345" s="30">
        <v>0</v>
      </c>
      <c r="M345" s="22">
        <v>0</v>
      </c>
      <c r="N345" s="30">
        <v>1</v>
      </c>
      <c r="O345" s="22">
        <v>0</v>
      </c>
      <c r="P345" s="22">
        <v>28</v>
      </c>
      <c r="Q345" s="22">
        <v>1</v>
      </c>
      <c r="R345" s="22">
        <v>0</v>
      </c>
      <c r="S345" s="22">
        <v>0</v>
      </c>
      <c r="T345" s="22">
        <v>0</v>
      </c>
      <c r="U345" s="22">
        <v>0</v>
      </c>
      <c r="V345" s="22">
        <v>0</v>
      </c>
      <c r="X345" s="21" t="s">
        <v>305</v>
      </c>
    </row>
    <row r="346" spans="1:25" x14ac:dyDescent="0.3">
      <c r="A346" s="23">
        <v>10348226</v>
      </c>
      <c r="B346" s="2" t="s">
        <v>220</v>
      </c>
      <c r="C346" s="22">
        <v>1999</v>
      </c>
      <c r="D346" s="2" t="s">
        <v>221</v>
      </c>
      <c r="E346" s="2" t="s">
        <v>3422</v>
      </c>
      <c r="F346" s="23" t="s">
        <v>73</v>
      </c>
      <c r="G346" s="141">
        <v>1997</v>
      </c>
      <c r="H346" s="141">
        <v>1997</v>
      </c>
      <c r="I346" s="112">
        <f t="shared" si="5"/>
        <v>2</v>
      </c>
      <c r="J346" s="30">
        <v>0</v>
      </c>
      <c r="K346" s="30">
        <v>0</v>
      </c>
      <c r="L346" s="30">
        <v>1</v>
      </c>
      <c r="M346" s="22">
        <v>1</v>
      </c>
      <c r="N346" s="30">
        <v>1</v>
      </c>
      <c r="O346" s="22">
        <v>0</v>
      </c>
      <c r="P346" s="30">
        <v>28</v>
      </c>
      <c r="Q346" s="22">
        <v>1</v>
      </c>
      <c r="R346" s="22">
        <v>1</v>
      </c>
      <c r="V346" s="22">
        <v>1</v>
      </c>
      <c r="X346" s="21" t="s">
        <v>305</v>
      </c>
    </row>
    <row r="347" spans="1:25" x14ac:dyDescent="0.3">
      <c r="A347" s="23">
        <v>10397379</v>
      </c>
      <c r="B347" s="2" t="s">
        <v>2696</v>
      </c>
      <c r="C347" s="22">
        <v>1999</v>
      </c>
      <c r="D347" s="2" t="s">
        <v>3444</v>
      </c>
      <c r="E347" s="2" t="s">
        <v>3216</v>
      </c>
      <c r="F347" s="23" t="s">
        <v>64</v>
      </c>
      <c r="G347" s="112">
        <v>1993</v>
      </c>
      <c r="H347" s="112">
        <v>1994</v>
      </c>
      <c r="I347" s="112">
        <f t="shared" si="5"/>
        <v>5</v>
      </c>
      <c r="J347" s="22">
        <v>1</v>
      </c>
      <c r="K347" s="22">
        <v>0</v>
      </c>
      <c r="L347" s="22">
        <v>0</v>
      </c>
      <c r="M347" s="22">
        <v>1</v>
      </c>
      <c r="N347" s="22">
        <v>1</v>
      </c>
      <c r="O347" s="22">
        <v>0</v>
      </c>
      <c r="P347" s="22">
        <v>28</v>
      </c>
      <c r="Q347" s="22">
        <v>1</v>
      </c>
      <c r="R347" s="22">
        <v>0</v>
      </c>
      <c r="S347" s="22">
        <v>0</v>
      </c>
      <c r="T347" s="22">
        <v>0</v>
      </c>
      <c r="U347" s="22">
        <v>0</v>
      </c>
      <c r="V347" s="22">
        <v>0</v>
      </c>
      <c r="X347" s="21" t="s">
        <v>304</v>
      </c>
    </row>
    <row r="348" spans="1:25" x14ac:dyDescent="0.3">
      <c r="A348" s="23">
        <v>10403324</v>
      </c>
      <c r="B348" s="2" t="s">
        <v>1863</v>
      </c>
      <c r="C348" s="22">
        <v>1999</v>
      </c>
      <c r="D348" s="2" t="s">
        <v>1864</v>
      </c>
      <c r="E348" s="2" t="s">
        <v>3422</v>
      </c>
      <c r="F348" s="23" t="s">
        <v>75</v>
      </c>
      <c r="G348" s="112">
        <v>1996</v>
      </c>
      <c r="H348" s="112">
        <v>1997</v>
      </c>
      <c r="I348" s="112">
        <f t="shared" si="5"/>
        <v>2</v>
      </c>
      <c r="J348" s="22">
        <v>1</v>
      </c>
      <c r="K348" s="22">
        <v>1</v>
      </c>
      <c r="L348" s="22">
        <v>1</v>
      </c>
      <c r="M348" s="22">
        <v>1</v>
      </c>
      <c r="N348" s="30">
        <v>1</v>
      </c>
      <c r="O348" s="22">
        <v>0</v>
      </c>
      <c r="P348" s="22">
        <v>28</v>
      </c>
      <c r="Q348" s="22">
        <v>1</v>
      </c>
      <c r="R348" s="22">
        <v>0</v>
      </c>
      <c r="S348" s="22">
        <v>0</v>
      </c>
      <c r="T348" s="22">
        <v>0</v>
      </c>
      <c r="U348" s="22">
        <v>0</v>
      </c>
      <c r="V348" s="22">
        <v>0</v>
      </c>
      <c r="X348" s="21" t="s">
        <v>305</v>
      </c>
      <c r="Y348" s="21">
        <v>1</v>
      </c>
    </row>
    <row r="349" spans="1:25" x14ac:dyDescent="0.3">
      <c r="A349" s="23">
        <v>10418762</v>
      </c>
      <c r="B349" s="2" t="s">
        <v>5541</v>
      </c>
      <c r="C349" s="22">
        <v>1999</v>
      </c>
      <c r="D349" s="2" t="s">
        <v>1862</v>
      </c>
      <c r="E349" s="2" t="s">
        <v>3219</v>
      </c>
      <c r="F349" s="23" t="s">
        <v>307</v>
      </c>
      <c r="G349" s="112">
        <v>1996</v>
      </c>
      <c r="H349" s="112">
        <v>1997</v>
      </c>
      <c r="I349" s="112">
        <f t="shared" si="5"/>
        <v>2</v>
      </c>
      <c r="J349" s="22">
        <v>1</v>
      </c>
      <c r="K349" s="22">
        <v>1</v>
      </c>
      <c r="L349" s="22">
        <v>0</v>
      </c>
      <c r="M349" s="22">
        <v>0</v>
      </c>
      <c r="N349" s="22">
        <v>1</v>
      </c>
      <c r="O349" s="22">
        <v>0</v>
      </c>
      <c r="P349" s="22">
        <v>28</v>
      </c>
      <c r="Q349" s="22">
        <v>1</v>
      </c>
      <c r="R349" s="22">
        <v>0</v>
      </c>
      <c r="S349" s="22">
        <v>0</v>
      </c>
      <c r="T349" s="22">
        <v>0</v>
      </c>
      <c r="U349" s="22">
        <v>0</v>
      </c>
      <c r="V349" s="22">
        <v>0</v>
      </c>
      <c r="X349" s="21" t="s">
        <v>307</v>
      </c>
      <c r="Y349" s="21">
        <v>1</v>
      </c>
    </row>
    <row r="350" spans="1:25" x14ac:dyDescent="0.3">
      <c r="A350" s="23">
        <v>10432067</v>
      </c>
      <c r="B350" s="2" t="s">
        <v>1860</v>
      </c>
      <c r="C350" s="22">
        <v>1999</v>
      </c>
      <c r="D350" s="2" t="s">
        <v>1865</v>
      </c>
      <c r="E350" s="2" t="s">
        <v>3422</v>
      </c>
      <c r="F350" s="23" t="s">
        <v>70</v>
      </c>
      <c r="G350" s="112">
        <v>1995</v>
      </c>
      <c r="H350" s="112">
        <v>1996</v>
      </c>
      <c r="I350" s="112">
        <f t="shared" si="5"/>
        <v>3</v>
      </c>
      <c r="J350" s="22">
        <v>1</v>
      </c>
      <c r="K350" s="22">
        <v>0</v>
      </c>
      <c r="L350" s="22">
        <v>1</v>
      </c>
      <c r="M350" s="22">
        <v>1</v>
      </c>
      <c r="N350" s="22">
        <v>1</v>
      </c>
      <c r="O350" s="22">
        <v>0</v>
      </c>
      <c r="P350" s="22">
        <v>28</v>
      </c>
      <c r="Q350" s="22">
        <v>1</v>
      </c>
      <c r="R350" s="22">
        <v>0</v>
      </c>
      <c r="S350" s="22">
        <v>0</v>
      </c>
      <c r="T350" s="22">
        <v>0</v>
      </c>
      <c r="U350" s="22">
        <v>0</v>
      </c>
      <c r="V350" s="22">
        <v>0</v>
      </c>
      <c r="X350" s="21" t="s">
        <v>304</v>
      </c>
    </row>
    <row r="351" spans="1:25" x14ac:dyDescent="0.3">
      <c r="A351" s="23">
        <v>10450447</v>
      </c>
      <c r="B351" s="2" t="s">
        <v>5546</v>
      </c>
      <c r="C351" s="22">
        <v>1999</v>
      </c>
      <c r="D351" s="2" t="s">
        <v>1857</v>
      </c>
      <c r="E351" s="2" t="s">
        <v>3472</v>
      </c>
      <c r="F351" s="23" t="s">
        <v>17</v>
      </c>
      <c r="G351" s="112">
        <v>1993</v>
      </c>
      <c r="H351" s="112">
        <v>1993</v>
      </c>
      <c r="I351" s="112">
        <f t="shared" si="5"/>
        <v>6</v>
      </c>
      <c r="J351" s="22">
        <v>0</v>
      </c>
      <c r="K351" s="22">
        <v>0</v>
      </c>
      <c r="L351" s="22">
        <v>1</v>
      </c>
      <c r="M351" s="22">
        <v>1</v>
      </c>
      <c r="N351" s="22">
        <v>0</v>
      </c>
      <c r="O351" s="22">
        <v>0</v>
      </c>
      <c r="P351" s="22">
        <v>14</v>
      </c>
      <c r="Q351" s="22">
        <v>1</v>
      </c>
      <c r="R351" s="22">
        <v>0</v>
      </c>
      <c r="S351" s="22">
        <v>0</v>
      </c>
      <c r="T351" s="22">
        <v>0</v>
      </c>
      <c r="U351" s="22">
        <v>0</v>
      </c>
      <c r="V351" s="22">
        <v>0</v>
      </c>
      <c r="X351" s="21" t="s">
        <v>304</v>
      </c>
    </row>
    <row r="352" spans="1:25" x14ac:dyDescent="0.3">
      <c r="A352" s="23">
        <v>10479159</v>
      </c>
      <c r="B352" s="2" t="s">
        <v>1850</v>
      </c>
      <c r="C352" s="22">
        <v>1999</v>
      </c>
      <c r="D352" s="2" t="s">
        <v>1851</v>
      </c>
      <c r="E352" s="2" t="s">
        <v>3430</v>
      </c>
      <c r="F352" s="23" t="s">
        <v>75</v>
      </c>
      <c r="G352" s="112">
        <v>1996</v>
      </c>
      <c r="H352" s="112">
        <v>1997</v>
      </c>
      <c r="I352" s="112">
        <f t="shared" si="5"/>
        <v>2</v>
      </c>
      <c r="J352" s="22">
        <v>1</v>
      </c>
      <c r="K352" s="22">
        <v>0</v>
      </c>
      <c r="L352" s="30">
        <v>0</v>
      </c>
      <c r="M352" s="22">
        <v>0</v>
      </c>
      <c r="N352" s="30">
        <v>1</v>
      </c>
      <c r="O352" s="22">
        <v>0</v>
      </c>
      <c r="P352" s="22">
        <v>180</v>
      </c>
      <c r="Q352" s="22">
        <v>0</v>
      </c>
      <c r="R352" s="22">
        <v>1</v>
      </c>
      <c r="S352" s="22">
        <v>0</v>
      </c>
      <c r="T352" s="22">
        <v>0</v>
      </c>
      <c r="U352" s="22">
        <v>0</v>
      </c>
      <c r="X352" s="21" t="s">
        <v>305</v>
      </c>
    </row>
    <row r="353" spans="1:25" x14ac:dyDescent="0.3">
      <c r="A353" s="23">
        <v>10534897</v>
      </c>
      <c r="B353" s="2" t="s">
        <v>1845</v>
      </c>
      <c r="C353" s="22">
        <v>1999</v>
      </c>
      <c r="D353" s="2" t="s">
        <v>1846</v>
      </c>
      <c r="E353" s="2" t="s">
        <v>3490</v>
      </c>
      <c r="F353" s="23" t="s">
        <v>66</v>
      </c>
      <c r="G353" s="112">
        <v>1997</v>
      </c>
      <c r="H353" s="112">
        <v>1997</v>
      </c>
      <c r="I353" s="112">
        <f t="shared" si="5"/>
        <v>2</v>
      </c>
      <c r="J353" s="22">
        <v>0</v>
      </c>
      <c r="K353" s="22">
        <v>0</v>
      </c>
      <c r="L353" s="22">
        <v>1</v>
      </c>
      <c r="M353" s="22">
        <v>0</v>
      </c>
      <c r="N353" s="22">
        <v>0</v>
      </c>
      <c r="O353" s="22">
        <v>0</v>
      </c>
      <c r="P353" s="22">
        <v>14</v>
      </c>
      <c r="Q353" s="22">
        <v>1</v>
      </c>
      <c r="R353" s="22">
        <v>0</v>
      </c>
      <c r="S353" s="22">
        <v>0</v>
      </c>
      <c r="T353" s="22">
        <v>0</v>
      </c>
      <c r="U353" s="22">
        <v>0</v>
      </c>
      <c r="V353" s="22">
        <v>0</v>
      </c>
      <c r="X353" s="21" t="s">
        <v>304</v>
      </c>
    </row>
    <row r="354" spans="1:25" x14ac:dyDescent="0.3">
      <c r="A354" s="23">
        <v>10540300</v>
      </c>
      <c r="B354" s="2" t="s">
        <v>1849</v>
      </c>
      <c r="C354" s="22">
        <v>1999</v>
      </c>
      <c r="D354" s="2" t="s">
        <v>1836</v>
      </c>
      <c r="E354" s="2" t="s">
        <v>142</v>
      </c>
      <c r="F354" s="23" t="s">
        <v>75</v>
      </c>
      <c r="G354" s="112">
        <v>1996</v>
      </c>
      <c r="H354" s="112">
        <v>1998</v>
      </c>
      <c r="I354" s="112">
        <f t="shared" si="5"/>
        <v>1</v>
      </c>
      <c r="J354" s="22">
        <v>1</v>
      </c>
      <c r="K354" s="22">
        <v>0</v>
      </c>
      <c r="L354" s="30">
        <v>0</v>
      </c>
      <c r="M354" s="22">
        <v>0</v>
      </c>
      <c r="N354" s="22">
        <v>1</v>
      </c>
      <c r="O354" s="22">
        <v>0</v>
      </c>
      <c r="P354" s="57">
        <v>42</v>
      </c>
      <c r="Q354" s="22">
        <v>1</v>
      </c>
      <c r="R354" s="22">
        <v>0</v>
      </c>
      <c r="S354" s="22">
        <v>0</v>
      </c>
      <c r="T354" s="22">
        <v>0</v>
      </c>
      <c r="U354" s="22">
        <v>0</v>
      </c>
      <c r="V354" s="22">
        <v>0</v>
      </c>
      <c r="X354" s="21" t="s">
        <v>305</v>
      </c>
      <c r="Y354" s="21">
        <v>1</v>
      </c>
    </row>
    <row r="355" spans="1:25" x14ac:dyDescent="0.3">
      <c r="A355" s="23">
        <v>10558975</v>
      </c>
      <c r="B355" s="2" t="s">
        <v>1838</v>
      </c>
      <c r="C355" s="22">
        <v>1999</v>
      </c>
      <c r="D355" s="2" t="s">
        <v>1839</v>
      </c>
      <c r="E355" s="2" t="s">
        <v>3430</v>
      </c>
      <c r="F355" s="23" t="s">
        <v>36</v>
      </c>
      <c r="G355" s="112">
        <v>1996</v>
      </c>
      <c r="H355" s="112">
        <v>1997</v>
      </c>
      <c r="I355" s="112">
        <f t="shared" si="5"/>
        <v>2</v>
      </c>
      <c r="J355" s="22">
        <v>0</v>
      </c>
      <c r="K355" s="22">
        <v>0</v>
      </c>
      <c r="L355" s="22">
        <v>0</v>
      </c>
      <c r="M355" s="22">
        <v>0</v>
      </c>
      <c r="N355" s="22">
        <v>1</v>
      </c>
      <c r="O355" s="22">
        <v>0</v>
      </c>
      <c r="P355" s="22">
        <v>28</v>
      </c>
      <c r="Q355" s="22">
        <v>1</v>
      </c>
      <c r="R355" s="22">
        <v>0</v>
      </c>
      <c r="S355" s="22">
        <v>0</v>
      </c>
      <c r="T355" s="22">
        <v>0</v>
      </c>
      <c r="U355" s="22">
        <v>0</v>
      </c>
      <c r="V355" s="22">
        <v>0</v>
      </c>
      <c r="X355" s="21" t="s">
        <v>306</v>
      </c>
    </row>
    <row r="356" spans="1:25" x14ac:dyDescent="0.3">
      <c r="A356" s="23">
        <v>10562823</v>
      </c>
      <c r="B356" s="2" t="s">
        <v>1843</v>
      </c>
      <c r="C356" s="22">
        <v>1999</v>
      </c>
      <c r="D356" s="2" t="s">
        <v>1844</v>
      </c>
      <c r="E356" s="2" t="s">
        <v>3457</v>
      </c>
      <c r="F356" s="23" t="s">
        <v>75</v>
      </c>
      <c r="G356" s="112">
        <v>1992</v>
      </c>
      <c r="H356" s="112">
        <v>1997</v>
      </c>
      <c r="I356" s="112">
        <f t="shared" si="5"/>
        <v>2</v>
      </c>
      <c r="J356" s="31">
        <v>1</v>
      </c>
      <c r="K356" s="31">
        <v>0</v>
      </c>
      <c r="L356" s="30">
        <v>0</v>
      </c>
      <c r="M356" s="22">
        <v>1</v>
      </c>
      <c r="N356" s="30">
        <v>1</v>
      </c>
      <c r="O356" s="22">
        <v>0</v>
      </c>
      <c r="P356" s="31">
        <v>28</v>
      </c>
      <c r="Q356" s="22">
        <v>0</v>
      </c>
      <c r="R356" s="22">
        <v>1</v>
      </c>
      <c r="S356" s="22">
        <v>0</v>
      </c>
      <c r="T356" s="22">
        <v>0</v>
      </c>
      <c r="U356" s="22">
        <v>0</v>
      </c>
      <c r="V356" s="22">
        <v>0</v>
      </c>
      <c r="W356" s="140" t="s">
        <v>3775</v>
      </c>
      <c r="X356" s="21" t="s">
        <v>305</v>
      </c>
    </row>
    <row r="357" spans="1:25" x14ac:dyDescent="0.3">
      <c r="A357" s="23">
        <v>10575838</v>
      </c>
      <c r="B357" s="2" t="s">
        <v>214</v>
      </c>
      <c r="C357" s="22">
        <v>1999</v>
      </c>
      <c r="D357" s="2" t="s">
        <v>215</v>
      </c>
      <c r="E357" s="2" t="s">
        <v>5754</v>
      </c>
      <c r="F357" s="23" t="s">
        <v>307</v>
      </c>
      <c r="G357" s="112">
        <v>1984</v>
      </c>
      <c r="H357" s="112">
        <v>1998</v>
      </c>
      <c r="I357" s="112">
        <f t="shared" si="5"/>
        <v>1</v>
      </c>
      <c r="J357" s="22">
        <v>0</v>
      </c>
      <c r="K357" s="22">
        <v>0</v>
      </c>
      <c r="L357" s="22">
        <v>0</v>
      </c>
      <c r="M357" s="22">
        <v>1</v>
      </c>
      <c r="N357" s="22">
        <v>1</v>
      </c>
      <c r="O357" s="22">
        <v>0</v>
      </c>
      <c r="Q357" s="22">
        <v>1</v>
      </c>
      <c r="R357" s="22">
        <v>1</v>
      </c>
      <c r="S357" s="22">
        <v>1</v>
      </c>
      <c r="V357" s="22">
        <v>1</v>
      </c>
      <c r="X357" s="21" t="s">
        <v>307</v>
      </c>
    </row>
    <row r="358" spans="1:25" x14ac:dyDescent="0.3">
      <c r="A358" s="23">
        <v>10674098</v>
      </c>
      <c r="B358" s="2" t="s">
        <v>1829</v>
      </c>
      <c r="C358" s="22">
        <v>1999</v>
      </c>
      <c r="D358" s="2" t="s">
        <v>1830</v>
      </c>
      <c r="E358" s="2" t="s">
        <v>3472</v>
      </c>
      <c r="F358" s="23" t="s">
        <v>75</v>
      </c>
      <c r="G358" s="141">
        <v>1995</v>
      </c>
      <c r="H358" s="141">
        <v>1996</v>
      </c>
      <c r="I358" s="112">
        <f t="shared" si="5"/>
        <v>3</v>
      </c>
      <c r="J358" s="30">
        <v>0</v>
      </c>
      <c r="K358" s="30">
        <v>0</v>
      </c>
      <c r="L358" s="22">
        <v>1</v>
      </c>
      <c r="M358" s="22">
        <v>1</v>
      </c>
      <c r="N358" s="30">
        <v>1</v>
      </c>
      <c r="O358" s="22">
        <v>0</v>
      </c>
      <c r="P358" s="30">
        <v>63</v>
      </c>
      <c r="Q358" s="22">
        <v>0</v>
      </c>
      <c r="R358" s="22">
        <v>1</v>
      </c>
      <c r="S358" s="22">
        <v>0</v>
      </c>
      <c r="T358" s="22">
        <v>0</v>
      </c>
      <c r="U358" s="22">
        <v>0</v>
      </c>
      <c r="V358" s="22">
        <v>0</v>
      </c>
      <c r="X358" s="21" t="s">
        <v>305</v>
      </c>
    </row>
    <row r="359" spans="1:25" x14ac:dyDescent="0.3">
      <c r="A359" s="23">
        <v>10674680</v>
      </c>
      <c r="B359" s="2" t="s">
        <v>1824</v>
      </c>
      <c r="C359" s="22">
        <v>1999</v>
      </c>
      <c r="D359" s="2" t="s">
        <v>1825</v>
      </c>
      <c r="E359" s="2" t="s">
        <v>3422</v>
      </c>
      <c r="F359" s="23" t="s">
        <v>19</v>
      </c>
      <c r="G359" s="112">
        <v>1997</v>
      </c>
      <c r="H359" s="112">
        <v>1998</v>
      </c>
      <c r="I359" s="112">
        <f t="shared" si="5"/>
        <v>1</v>
      </c>
      <c r="J359" s="22">
        <v>1</v>
      </c>
      <c r="K359" s="22">
        <v>0</v>
      </c>
      <c r="L359" s="22">
        <v>1</v>
      </c>
      <c r="M359" s="22">
        <v>1</v>
      </c>
      <c r="N359" s="22">
        <v>1</v>
      </c>
      <c r="O359" s="22">
        <v>0</v>
      </c>
      <c r="P359" s="22">
        <v>14</v>
      </c>
      <c r="Q359" s="22">
        <v>1</v>
      </c>
      <c r="R359" s="22">
        <v>0</v>
      </c>
      <c r="S359" s="22">
        <v>0</v>
      </c>
      <c r="T359" s="22">
        <v>0</v>
      </c>
      <c r="U359" s="22">
        <v>0</v>
      </c>
      <c r="V359" s="22">
        <v>0</v>
      </c>
      <c r="X359" s="21" t="s">
        <v>306</v>
      </c>
    </row>
    <row r="360" spans="1:25" x14ac:dyDescent="0.3">
      <c r="A360" s="23">
        <v>10674681</v>
      </c>
      <c r="B360" s="2" t="s">
        <v>1821</v>
      </c>
      <c r="C360" s="22">
        <v>1999</v>
      </c>
      <c r="D360" s="2" t="s">
        <v>1822</v>
      </c>
      <c r="E360" s="2" t="s">
        <v>3422</v>
      </c>
      <c r="F360" s="23" t="s">
        <v>75</v>
      </c>
      <c r="G360" s="112">
        <v>1997</v>
      </c>
      <c r="H360" s="112">
        <v>1998</v>
      </c>
      <c r="I360" s="112">
        <f t="shared" si="5"/>
        <v>1</v>
      </c>
      <c r="J360" s="31">
        <v>0</v>
      </c>
      <c r="K360" s="31">
        <v>0</v>
      </c>
      <c r="L360" s="30">
        <v>0</v>
      </c>
      <c r="M360" s="22">
        <v>0</v>
      </c>
      <c r="N360" s="30">
        <v>1</v>
      </c>
      <c r="O360" s="22">
        <v>0</v>
      </c>
      <c r="P360" s="31">
        <v>28</v>
      </c>
      <c r="Q360" s="22">
        <v>0</v>
      </c>
      <c r="R360" s="22">
        <v>1</v>
      </c>
      <c r="S360" s="22">
        <v>0</v>
      </c>
      <c r="T360" s="22">
        <v>0</v>
      </c>
      <c r="U360" s="22">
        <v>0</v>
      </c>
      <c r="V360" s="22">
        <v>0</v>
      </c>
      <c r="W360" s="140" t="s">
        <v>3775</v>
      </c>
      <c r="X360" s="21" t="s">
        <v>305</v>
      </c>
      <c r="Y360" s="21">
        <v>1</v>
      </c>
    </row>
    <row r="361" spans="1:25" x14ac:dyDescent="0.3">
      <c r="A361" s="23">
        <v>10695777</v>
      </c>
      <c r="B361" s="2" t="s">
        <v>1815</v>
      </c>
      <c r="C361" s="22">
        <v>1999</v>
      </c>
      <c r="D361" s="2" t="s">
        <v>1820</v>
      </c>
      <c r="E361" s="2" t="s">
        <v>3488</v>
      </c>
      <c r="F361" s="23" t="s">
        <v>3</v>
      </c>
      <c r="G361" s="112">
        <v>1996</v>
      </c>
      <c r="H361" s="112">
        <v>1996</v>
      </c>
      <c r="I361" s="112">
        <f t="shared" si="5"/>
        <v>3</v>
      </c>
      <c r="J361" s="22">
        <v>0</v>
      </c>
      <c r="K361" s="22">
        <v>0</v>
      </c>
      <c r="L361" s="22">
        <v>1</v>
      </c>
      <c r="M361" s="22">
        <v>1</v>
      </c>
      <c r="N361" s="22">
        <v>1</v>
      </c>
      <c r="O361" s="22">
        <v>0</v>
      </c>
      <c r="P361" s="22">
        <v>14</v>
      </c>
      <c r="Q361" s="22">
        <v>1</v>
      </c>
      <c r="R361" s="22">
        <v>0</v>
      </c>
      <c r="S361" s="22">
        <v>0</v>
      </c>
      <c r="T361" s="22">
        <v>0</v>
      </c>
      <c r="U361" s="22">
        <v>0</v>
      </c>
      <c r="V361" s="22">
        <v>0</v>
      </c>
      <c r="X361" s="21" t="s">
        <v>305</v>
      </c>
      <c r="Y361" s="21">
        <v>1</v>
      </c>
    </row>
    <row r="362" spans="1:25" x14ac:dyDescent="0.3">
      <c r="A362" s="23">
        <v>10696418</v>
      </c>
      <c r="B362" s="2" t="s">
        <v>1817</v>
      </c>
      <c r="C362" s="22">
        <v>1999</v>
      </c>
      <c r="D362" s="2" t="s">
        <v>1818</v>
      </c>
      <c r="E362" s="2" t="s">
        <v>3472</v>
      </c>
      <c r="F362" s="23" t="s">
        <v>69</v>
      </c>
      <c r="G362" s="112">
        <v>1998</v>
      </c>
      <c r="H362" s="112">
        <v>1998</v>
      </c>
      <c r="I362" s="112">
        <f t="shared" si="5"/>
        <v>1</v>
      </c>
      <c r="J362" s="22">
        <v>1</v>
      </c>
      <c r="K362" s="22">
        <v>0</v>
      </c>
      <c r="L362" s="22">
        <v>1</v>
      </c>
      <c r="M362" s="22">
        <v>1</v>
      </c>
      <c r="N362" s="22">
        <v>0</v>
      </c>
      <c r="O362" s="22">
        <v>0</v>
      </c>
      <c r="P362" s="22">
        <v>28</v>
      </c>
      <c r="Q362" s="22">
        <v>1</v>
      </c>
      <c r="R362" s="22">
        <v>0</v>
      </c>
      <c r="S362" s="22">
        <v>0</v>
      </c>
      <c r="T362" s="22">
        <v>0</v>
      </c>
      <c r="U362" s="22">
        <v>0</v>
      </c>
      <c r="V362" s="22">
        <v>0</v>
      </c>
      <c r="X362" s="21" t="s">
        <v>304</v>
      </c>
      <c r="Y362" s="21">
        <v>1</v>
      </c>
    </row>
    <row r="363" spans="1:25" x14ac:dyDescent="0.3">
      <c r="A363" s="23">
        <v>10707102</v>
      </c>
      <c r="B363" s="2" t="s">
        <v>210</v>
      </c>
      <c r="C363" s="22">
        <v>1999</v>
      </c>
      <c r="D363" s="2" t="s">
        <v>211</v>
      </c>
      <c r="E363" s="2" t="s">
        <v>3457</v>
      </c>
      <c r="F363" s="23" t="s">
        <v>22</v>
      </c>
      <c r="G363" s="112">
        <v>1996</v>
      </c>
      <c r="H363" s="112">
        <v>1996</v>
      </c>
      <c r="I363" s="112">
        <f t="shared" si="5"/>
        <v>3</v>
      </c>
      <c r="J363" s="30">
        <v>0</v>
      </c>
      <c r="K363" s="30">
        <v>0</v>
      </c>
      <c r="L363" s="30">
        <v>0</v>
      </c>
      <c r="M363" s="30">
        <v>0</v>
      </c>
      <c r="N363" s="30">
        <v>1</v>
      </c>
      <c r="O363" s="22">
        <v>0</v>
      </c>
      <c r="P363" s="22">
        <v>28</v>
      </c>
      <c r="Q363" s="22">
        <v>0</v>
      </c>
      <c r="R363" s="22">
        <v>1</v>
      </c>
      <c r="S363" s="22">
        <v>0</v>
      </c>
      <c r="T363" s="22">
        <v>0</v>
      </c>
      <c r="U363" s="22">
        <v>0</v>
      </c>
      <c r="V363" s="22">
        <v>0</v>
      </c>
      <c r="X363" s="21" t="s">
        <v>305</v>
      </c>
    </row>
    <row r="364" spans="1:25" x14ac:dyDescent="0.3">
      <c r="A364" s="23">
        <v>10715673</v>
      </c>
      <c r="B364" s="2" t="s">
        <v>1813</v>
      </c>
      <c r="C364" s="22">
        <v>1999</v>
      </c>
      <c r="D364" s="2" t="s">
        <v>1814</v>
      </c>
      <c r="E364" s="2" t="s">
        <v>3457</v>
      </c>
      <c r="F364" s="23" t="s">
        <v>77</v>
      </c>
      <c r="G364" s="112">
        <v>1997</v>
      </c>
      <c r="H364" s="112">
        <v>1998</v>
      </c>
      <c r="I364" s="112">
        <f t="shared" si="5"/>
        <v>1</v>
      </c>
      <c r="J364" s="31">
        <v>1</v>
      </c>
      <c r="K364" s="22">
        <v>0</v>
      </c>
      <c r="L364" s="31">
        <v>0</v>
      </c>
      <c r="M364" s="31">
        <v>0</v>
      </c>
      <c r="N364" s="31">
        <v>1</v>
      </c>
      <c r="O364" s="22">
        <v>0</v>
      </c>
      <c r="P364" s="31">
        <v>180</v>
      </c>
      <c r="Q364" s="22">
        <v>0</v>
      </c>
      <c r="R364" s="22">
        <v>1</v>
      </c>
      <c r="S364" s="22">
        <v>0</v>
      </c>
      <c r="T364" s="22">
        <v>0</v>
      </c>
      <c r="U364" s="22">
        <v>0</v>
      </c>
      <c r="V364" s="22">
        <v>0</v>
      </c>
      <c r="W364" s="140" t="s">
        <v>3775</v>
      </c>
      <c r="X364" s="21" t="s">
        <v>305</v>
      </c>
    </row>
    <row r="365" spans="1:25" x14ac:dyDescent="0.3">
      <c r="A365" s="23">
        <v>10715685</v>
      </c>
      <c r="B365" s="2" t="s">
        <v>7147</v>
      </c>
      <c r="C365" s="22">
        <v>1999</v>
      </c>
      <c r="D365" s="2" t="s">
        <v>7085</v>
      </c>
      <c r="E365" s="2" t="s">
        <v>7068</v>
      </c>
      <c r="F365" s="23" t="s">
        <v>75</v>
      </c>
      <c r="G365" s="22">
        <v>1991</v>
      </c>
      <c r="H365" s="22">
        <v>1996</v>
      </c>
      <c r="I365" s="112">
        <f t="shared" si="5"/>
        <v>3</v>
      </c>
      <c r="J365" s="22">
        <v>0</v>
      </c>
      <c r="K365" s="22">
        <v>0</v>
      </c>
      <c r="L365" s="22">
        <v>0</v>
      </c>
      <c r="M365" s="22">
        <v>0</v>
      </c>
      <c r="N365" s="22">
        <v>1</v>
      </c>
      <c r="O365" s="22">
        <v>1</v>
      </c>
      <c r="P365" s="22">
        <v>42</v>
      </c>
      <c r="Q365" s="22">
        <v>1</v>
      </c>
      <c r="R365" s="22">
        <v>0</v>
      </c>
      <c r="S365" s="22">
        <v>0</v>
      </c>
      <c r="T365" s="22">
        <v>0</v>
      </c>
      <c r="U365" s="22">
        <v>0</v>
      </c>
      <c r="V365" s="22">
        <v>1</v>
      </c>
      <c r="W365" s="23" t="s">
        <v>7161</v>
      </c>
      <c r="X365" s="21" t="s">
        <v>305</v>
      </c>
      <c r="Y365" s="21">
        <v>1</v>
      </c>
    </row>
    <row r="366" spans="1:25" x14ac:dyDescent="0.3">
      <c r="A366" s="23">
        <v>10717754</v>
      </c>
      <c r="B366" s="2" t="s">
        <v>1810</v>
      </c>
      <c r="C366" s="22">
        <v>1999</v>
      </c>
      <c r="D366" s="2" t="s">
        <v>1811</v>
      </c>
      <c r="E366" s="2" t="s">
        <v>3472</v>
      </c>
      <c r="F366" s="23" t="s">
        <v>75</v>
      </c>
      <c r="G366" s="112">
        <v>1997</v>
      </c>
      <c r="H366" s="112">
        <v>1998</v>
      </c>
      <c r="I366" s="112">
        <f t="shared" si="5"/>
        <v>1</v>
      </c>
      <c r="J366" s="30">
        <v>0</v>
      </c>
      <c r="K366" s="30">
        <v>0</v>
      </c>
      <c r="L366" s="30">
        <v>0</v>
      </c>
      <c r="M366" s="22">
        <v>0</v>
      </c>
      <c r="N366" s="30">
        <v>1</v>
      </c>
      <c r="O366" s="22">
        <v>0</v>
      </c>
      <c r="P366" s="31">
        <v>84</v>
      </c>
      <c r="Q366" s="22">
        <v>0</v>
      </c>
      <c r="R366" s="22">
        <v>1</v>
      </c>
      <c r="S366" s="22">
        <v>0</v>
      </c>
      <c r="T366" s="22">
        <v>0</v>
      </c>
      <c r="U366" s="22">
        <v>0</v>
      </c>
      <c r="V366" s="22">
        <v>0</v>
      </c>
      <c r="W366" s="140" t="s">
        <v>3775</v>
      </c>
      <c r="X366" s="21" t="s">
        <v>305</v>
      </c>
    </row>
    <row r="367" spans="1:25" x14ac:dyDescent="0.3">
      <c r="A367" s="23">
        <v>10717755</v>
      </c>
      <c r="B367" s="2" t="s">
        <v>1807</v>
      </c>
      <c r="C367" s="22">
        <v>1999</v>
      </c>
      <c r="D367" s="2" t="s">
        <v>1808</v>
      </c>
      <c r="E367" s="2" t="s">
        <v>3472</v>
      </c>
      <c r="F367" s="23" t="s">
        <v>74</v>
      </c>
      <c r="G367" s="112">
        <v>1996</v>
      </c>
      <c r="H367" s="112">
        <v>1998</v>
      </c>
      <c r="I367" s="112">
        <f t="shared" si="5"/>
        <v>1</v>
      </c>
      <c r="J367" s="31">
        <v>1</v>
      </c>
      <c r="K367" s="22">
        <v>0</v>
      </c>
      <c r="L367" s="22">
        <v>1</v>
      </c>
      <c r="M367" s="31">
        <v>1</v>
      </c>
      <c r="N367" s="31">
        <v>1</v>
      </c>
      <c r="O367" s="22">
        <v>0</v>
      </c>
      <c r="P367" s="31">
        <v>300</v>
      </c>
      <c r="Q367" s="22">
        <v>0</v>
      </c>
      <c r="R367" s="22">
        <v>1</v>
      </c>
      <c r="S367" s="22">
        <v>0</v>
      </c>
      <c r="T367" s="22">
        <v>0</v>
      </c>
      <c r="U367" s="22">
        <v>0</v>
      </c>
      <c r="V367" s="22">
        <v>0</v>
      </c>
      <c r="W367" s="140" t="s">
        <v>3775</v>
      </c>
      <c r="X367" s="21" t="s">
        <v>305</v>
      </c>
    </row>
    <row r="368" spans="1:25" x14ac:dyDescent="0.3">
      <c r="A368" s="23">
        <v>10717757</v>
      </c>
      <c r="B368" s="2" t="s">
        <v>2698</v>
      </c>
      <c r="C368" s="22">
        <v>1999</v>
      </c>
      <c r="D368" s="2" t="s">
        <v>3467</v>
      </c>
      <c r="E368" s="2" t="s">
        <v>3472</v>
      </c>
      <c r="F368" s="23" t="s">
        <v>308</v>
      </c>
      <c r="G368" s="112">
        <v>1996</v>
      </c>
      <c r="H368" s="112">
        <v>1998</v>
      </c>
      <c r="I368" s="112">
        <f t="shared" si="5"/>
        <v>1</v>
      </c>
      <c r="J368" s="22">
        <v>1</v>
      </c>
      <c r="K368" s="22">
        <v>0</v>
      </c>
      <c r="L368" s="22">
        <v>1</v>
      </c>
      <c r="M368" s="22">
        <v>1</v>
      </c>
      <c r="N368" s="22">
        <v>1</v>
      </c>
      <c r="O368" s="22">
        <v>0</v>
      </c>
      <c r="P368" s="22">
        <v>14</v>
      </c>
      <c r="Q368" s="22">
        <v>1</v>
      </c>
      <c r="R368" s="22">
        <v>0</v>
      </c>
      <c r="S368" s="22">
        <v>0</v>
      </c>
      <c r="T368" s="22">
        <v>0</v>
      </c>
      <c r="U368" s="22">
        <v>0</v>
      </c>
      <c r="V368" s="22">
        <v>0</v>
      </c>
      <c r="X368" s="21" t="s">
        <v>304</v>
      </c>
    </row>
    <row r="369" spans="1:25" x14ac:dyDescent="0.3">
      <c r="A369" s="23">
        <v>10665554</v>
      </c>
      <c r="B369" s="2" t="s">
        <v>5554</v>
      </c>
      <c r="C369" s="22">
        <v>2000</v>
      </c>
      <c r="D369" s="2" t="s">
        <v>1834</v>
      </c>
      <c r="E369" s="2" t="s">
        <v>3466</v>
      </c>
      <c r="F369" s="23" t="s">
        <v>70</v>
      </c>
      <c r="G369" s="112">
        <v>1998</v>
      </c>
      <c r="H369" s="112">
        <v>1998</v>
      </c>
      <c r="I369" s="112">
        <f t="shared" si="5"/>
        <v>2</v>
      </c>
      <c r="J369" s="22">
        <v>1</v>
      </c>
      <c r="L369" s="22">
        <v>1</v>
      </c>
      <c r="M369" s="22">
        <v>1</v>
      </c>
      <c r="N369" s="22">
        <v>0</v>
      </c>
      <c r="O369" s="22">
        <v>0</v>
      </c>
      <c r="P369" s="22">
        <v>28</v>
      </c>
      <c r="Q369" s="22" t="s">
        <v>3940</v>
      </c>
      <c r="R369" s="22">
        <v>0</v>
      </c>
      <c r="S369" s="22">
        <v>0</v>
      </c>
      <c r="T369" s="22">
        <v>0</v>
      </c>
      <c r="U369" s="22">
        <v>0</v>
      </c>
      <c r="V369" s="22">
        <v>0</v>
      </c>
      <c r="X369" s="21" t="s">
        <v>304</v>
      </c>
      <c r="Y369" s="21">
        <v>1</v>
      </c>
    </row>
    <row r="370" spans="1:25" x14ac:dyDescent="0.3">
      <c r="A370" s="23">
        <v>10748907</v>
      </c>
      <c r="B370" s="2" t="s">
        <v>1798</v>
      </c>
      <c r="C370" s="22">
        <v>2000</v>
      </c>
      <c r="D370" s="2" t="s">
        <v>1799</v>
      </c>
      <c r="E370" s="2" t="s">
        <v>3472</v>
      </c>
      <c r="F370" s="23" t="s">
        <v>17</v>
      </c>
      <c r="G370" s="112">
        <v>1997</v>
      </c>
      <c r="H370" s="112">
        <v>1998</v>
      </c>
      <c r="I370" s="112">
        <f t="shared" si="5"/>
        <v>2</v>
      </c>
      <c r="J370" s="22">
        <v>0</v>
      </c>
      <c r="K370" s="22">
        <v>0</v>
      </c>
      <c r="L370" s="22">
        <v>1</v>
      </c>
      <c r="M370" s="22">
        <v>1</v>
      </c>
      <c r="N370" s="22">
        <v>0</v>
      </c>
      <c r="O370" s="22">
        <v>0</v>
      </c>
      <c r="P370" s="22">
        <v>28</v>
      </c>
      <c r="Q370" s="22">
        <v>1</v>
      </c>
      <c r="R370" s="22">
        <v>0</v>
      </c>
      <c r="S370" s="22">
        <v>0</v>
      </c>
      <c r="T370" s="22">
        <v>0</v>
      </c>
      <c r="U370" s="22">
        <v>0</v>
      </c>
      <c r="V370" s="22">
        <v>0</v>
      </c>
      <c r="X370" s="21" t="s">
        <v>304</v>
      </c>
    </row>
    <row r="371" spans="1:25" x14ac:dyDescent="0.3">
      <c r="A371" s="23">
        <v>10770766</v>
      </c>
      <c r="B371" s="2" t="s">
        <v>5538</v>
      </c>
      <c r="C371" s="22">
        <v>2000</v>
      </c>
      <c r="D371" s="2" t="s">
        <v>3425</v>
      </c>
      <c r="E371" s="2" t="s">
        <v>3290</v>
      </c>
      <c r="F371" s="23" t="s">
        <v>23</v>
      </c>
      <c r="J371" s="22">
        <v>1</v>
      </c>
      <c r="L371" s="22">
        <v>0</v>
      </c>
      <c r="M371" s="22">
        <v>1</v>
      </c>
      <c r="N371" s="22">
        <v>1</v>
      </c>
      <c r="O371" s="22">
        <v>0</v>
      </c>
      <c r="P371" s="22">
        <v>28</v>
      </c>
      <c r="Q371" s="22" t="s">
        <v>3940</v>
      </c>
      <c r="R371" s="22">
        <v>0</v>
      </c>
      <c r="S371" s="22">
        <v>0</v>
      </c>
      <c r="T371" s="22">
        <v>0</v>
      </c>
      <c r="U371" s="22">
        <v>0</v>
      </c>
      <c r="V371" s="22">
        <v>0</v>
      </c>
      <c r="X371" s="21" t="s">
        <v>305</v>
      </c>
      <c r="Y371" s="21">
        <v>1</v>
      </c>
    </row>
    <row r="372" spans="1:25" x14ac:dyDescent="0.3">
      <c r="A372" s="23">
        <v>10817728</v>
      </c>
      <c r="B372" s="2" t="s">
        <v>1795</v>
      </c>
      <c r="C372" s="22">
        <v>2000</v>
      </c>
      <c r="D372" s="2" t="s">
        <v>1796</v>
      </c>
      <c r="E372" s="2" t="s">
        <v>3290</v>
      </c>
      <c r="F372" s="23" t="s">
        <v>75</v>
      </c>
      <c r="G372" s="112">
        <v>1992</v>
      </c>
      <c r="H372" s="112">
        <v>1998</v>
      </c>
      <c r="I372" s="112">
        <f t="shared" si="5"/>
        <v>2</v>
      </c>
      <c r="J372" s="31">
        <v>1</v>
      </c>
      <c r="K372" s="31">
        <v>0</v>
      </c>
      <c r="L372" s="30">
        <v>0</v>
      </c>
      <c r="M372" s="22">
        <v>0</v>
      </c>
      <c r="N372" s="30">
        <v>1</v>
      </c>
      <c r="O372" s="22">
        <v>0</v>
      </c>
      <c r="P372" s="31">
        <v>60</v>
      </c>
      <c r="Q372" s="22">
        <v>0</v>
      </c>
      <c r="R372" s="22">
        <v>1</v>
      </c>
      <c r="S372" s="22">
        <v>0</v>
      </c>
      <c r="T372" s="22">
        <v>0</v>
      </c>
      <c r="U372" s="22">
        <v>0</v>
      </c>
      <c r="V372" s="22">
        <v>0</v>
      </c>
      <c r="W372" s="140" t="s">
        <v>3775</v>
      </c>
      <c r="X372" s="21" t="s">
        <v>305</v>
      </c>
      <c r="Y372" s="21">
        <v>1</v>
      </c>
    </row>
    <row r="373" spans="1:25" x14ac:dyDescent="0.3">
      <c r="A373" s="23">
        <v>10881128</v>
      </c>
      <c r="B373" s="21" t="s">
        <v>9208</v>
      </c>
      <c r="C373" s="22">
        <v>2000</v>
      </c>
      <c r="D373" s="21" t="s">
        <v>9209</v>
      </c>
      <c r="E373" s="21" t="s">
        <v>3150</v>
      </c>
      <c r="F373" s="21" t="s">
        <v>36</v>
      </c>
      <c r="G373" s="112">
        <v>1996</v>
      </c>
      <c r="H373" s="112">
        <v>1997</v>
      </c>
      <c r="I373" s="112">
        <f t="shared" si="5"/>
        <v>3</v>
      </c>
      <c r="J373" s="22">
        <v>0</v>
      </c>
      <c r="K373" s="22">
        <v>0</v>
      </c>
      <c r="L373" s="22">
        <v>1</v>
      </c>
      <c r="M373" s="22">
        <v>1</v>
      </c>
      <c r="N373" s="22">
        <v>0</v>
      </c>
      <c r="O373" s="22">
        <v>0</v>
      </c>
      <c r="P373" s="22">
        <v>28</v>
      </c>
      <c r="Q373" s="22">
        <v>1</v>
      </c>
      <c r="R373" s="22">
        <v>1</v>
      </c>
      <c r="S373" s="22">
        <v>0</v>
      </c>
      <c r="T373" s="22">
        <v>0</v>
      </c>
      <c r="U373" s="22">
        <v>0</v>
      </c>
      <c r="V373" s="22">
        <v>0</v>
      </c>
      <c r="X373" s="21" t="s">
        <v>306</v>
      </c>
      <c r="Y373" s="21">
        <v>1</v>
      </c>
    </row>
    <row r="374" spans="1:25" x14ac:dyDescent="0.3">
      <c r="A374" s="23">
        <v>10884864</v>
      </c>
      <c r="B374" s="2" t="s">
        <v>1785</v>
      </c>
      <c r="C374" s="22">
        <v>2000</v>
      </c>
      <c r="D374" s="2" t="s">
        <v>1786</v>
      </c>
      <c r="E374" s="2" t="s">
        <v>3457</v>
      </c>
      <c r="F374" s="23" t="s">
        <v>70</v>
      </c>
      <c r="G374" s="112">
        <v>1999</v>
      </c>
      <c r="H374" s="112">
        <v>1999</v>
      </c>
      <c r="I374" s="112">
        <f t="shared" si="5"/>
        <v>1</v>
      </c>
      <c r="J374" s="22">
        <v>1</v>
      </c>
      <c r="K374" s="22">
        <v>0</v>
      </c>
      <c r="L374" s="22">
        <v>1</v>
      </c>
      <c r="M374" s="22">
        <v>1</v>
      </c>
      <c r="N374" s="22">
        <v>0</v>
      </c>
      <c r="O374" s="22">
        <v>0</v>
      </c>
      <c r="P374" s="22">
        <v>28</v>
      </c>
      <c r="Q374" s="22">
        <v>1</v>
      </c>
      <c r="R374" s="22">
        <v>0</v>
      </c>
      <c r="S374" s="22">
        <v>0</v>
      </c>
      <c r="T374" s="22">
        <v>0</v>
      </c>
      <c r="U374" s="22">
        <v>0</v>
      </c>
      <c r="V374" s="22">
        <v>0</v>
      </c>
      <c r="X374" s="21" t="s">
        <v>304</v>
      </c>
    </row>
    <row r="375" spans="1:25" x14ac:dyDescent="0.3">
      <c r="A375" s="23">
        <v>10886799</v>
      </c>
      <c r="B375" s="2" t="s">
        <v>1782</v>
      </c>
      <c r="C375" s="22">
        <v>2000</v>
      </c>
      <c r="D375" s="2" t="s">
        <v>1783</v>
      </c>
      <c r="E375" s="2" t="s">
        <v>142</v>
      </c>
      <c r="F375" s="23" t="s">
        <v>13</v>
      </c>
      <c r="G375" s="112">
        <v>1997</v>
      </c>
      <c r="H375" s="112">
        <v>1998</v>
      </c>
      <c r="I375" s="112">
        <f t="shared" si="5"/>
        <v>2</v>
      </c>
      <c r="J375" s="22">
        <v>0</v>
      </c>
      <c r="K375" s="22">
        <v>0</v>
      </c>
      <c r="L375" s="22">
        <v>1</v>
      </c>
      <c r="M375" s="22">
        <v>0</v>
      </c>
      <c r="N375" s="22">
        <v>0</v>
      </c>
      <c r="O375" s="22">
        <v>0</v>
      </c>
      <c r="P375" s="22">
        <v>14</v>
      </c>
      <c r="Q375" s="22">
        <v>1</v>
      </c>
      <c r="R375" s="22">
        <v>0</v>
      </c>
      <c r="S375" s="22">
        <v>0</v>
      </c>
      <c r="T375" s="22">
        <v>0</v>
      </c>
      <c r="U375" s="22">
        <v>0</v>
      </c>
      <c r="V375" s="22">
        <v>0</v>
      </c>
      <c r="X375" s="21" t="s">
        <v>304</v>
      </c>
    </row>
    <row r="376" spans="1:25" x14ac:dyDescent="0.3">
      <c r="A376" s="23">
        <v>10897366</v>
      </c>
      <c r="B376" s="2" t="s">
        <v>1775</v>
      </c>
      <c r="C376" s="22">
        <v>2000</v>
      </c>
      <c r="D376" s="2" t="s">
        <v>1776</v>
      </c>
      <c r="E376" s="2" t="s">
        <v>3472</v>
      </c>
      <c r="F376" s="23" t="s">
        <v>1</v>
      </c>
      <c r="G376" s="112">
        <v>1999</v>
      </c>
      <c r="H376" s="112">
        <v>1999</v>
      </c>
      <c r="I376" s="112">
        <f t="shared" si="5"/>
        <v>1</v>
      </c>
      <c r="J376" s="22">
        <v>0</v>
      </c>
      <c r="K376" s="22">
        <v>0</v>
      </c>
      <c r="L376" s="22">
        <v>1</v>
      </c>
      <c r="M376" s="22">
        <v>1</v>
      </c>
      <c r="N376" s="22">
        <v>0</v>
      </c>
      <c r="O376" s="22">
        <v>0</v>
      </c>
      <c r="P376" s="22">
        <v>21</v>
      </c>
      <c r="Q376" s="22">
        <v>1</v>
      </c>
      <c r="R376" s="22">
        <v>0</v>
      </c>
      <c r="S376" s="22">
        <v>0</v>
      </c>
      <c r="T376" s="22">
        <v>0</v>
      </c>
      <c r="U376" s="22">
        <v>0</v>
      </c>
      <c r="V376" s="22">
        <v>0</v>
      </c>
      <c r="X376" s="21" t="s">
        <v>304</v>
      </c>
    </row>
    <row r="377" spans="1:25" x14ac:dyDescent="0.3">
      <c r="A377" s="23">
        <v>10929148</v>
      </c>
      <c r="B377" s="2" t="s">
        <v>1778</v>
      </c>
      <c r="C377" s="22">
        <v>2000</v>
      </c>
      <c r="D377" s="2" t="s">
        <v>1779</v>
      </c>
      <c r="E377" s="2" t="s">
        <v>142</v>
      </c>
      <c r="F377" s="23" t="s">
        <v>66</v>
      </c>
      <c r="G377" s="112">
        <v>1997</v>
      </c>
      <c r="H377" s="112">
        <v>1997</v>
      </c>
      <c r="I377" s="112">
        <f t="shared" si="5"/>
        <v>3</v>
      </c>
      <c r="J377" s="22">
        <v>1</v>
      </c>
      <c r="K377" s="22">
        <v>0</v>
      </c>
      <c r="L377" s="22">
        <v>1</v>
      </c>
      <c r="M377" s="22">
        <v>1</v>
      </c>
      <c r="N377" s="22">
        <v>0</v>
      </c>
      <c r="O377" s="22">
        <v>0</v>
      </c>
      <c r="P377" s="22">
        <v>14</v>
      </c>
      <c r="Q377" s="22">
        <v>1</v>
      </c>
      <c r="R377" s="22">
        <v>0</v>
      </c>
      <c r="S377" s="22">
        <v>0</v>
      </c>
      <c r="T377" s="22">
        <v>0</v>
      </c>
      <c r="U377" s="22">
        <v>0</v>
      </c>
      <c r="V377" s="22">
        <v>0</v>
      </c>
      <c r="X377" s="21" t="s">
        <v>304</v>
      </c>
    </row>
    <row r="378" spans="1:25" x14ac:dyDescent="0.3">
      <c r="A378" s="23">
        <v>10945039</v>
      </c>
      <c r="B378" s="2" t="s">
        <v>2693</v>
      </c>
      <c r="C378" s="22">
        <v>2000</v>
      </c>
      <c r="D378" s="2" t="s">
        <v>1773</v>
      </c>
      <c r="E378" s="2" t="s">
        <v>3457</v>
      </c>
      <c r="F378" s="23" t="s">
        <v>77</v>
      </c>
      <c r="J378" s="22">
        <v>1</v>
      </c>
      <c r="K378" s="22">
        <v>0</v>
      </c>
      <c r="L378" s="22">
        <v>0</v>
      </c>
      <c r="M378" s="22">
        <v>0</v>
      </c>
      <c r="N378" s="22">
        <v>1</v>
      </c>
      <c r="O378" s="22">
        <v>0</v>
      </c>
      <c r="P378" s="22">
        <v>43</v>
      </c>
      <c r="Q378" s="22">
        <v>1</v>
      </c>
      <c r="R378" s="22">
        <v>0</v>
      </c>
      <c r="S378" s="22">
        <v>0</v>
      </c>
      <c r="T378" s="22">
        <v>0</v>
      </c>
      <c r="U378" s="22">
        <v>0</v>
      </c>
      <c r="V378" s="22">
        <v>0</v>
      </c>
      <c r="X378" s="21" t="s">
        <v>305</v>
      </c>
    </row>
    <row r="379" spans="1:25" x14ac:dyDescent="0.3">
      <c r="A379" s="23">
        <v>10949896</v>
      </c>
      <c r="B379" s="2" t="s">
        <v>1769</v>
      </c>
      <c r="C379" s="22">
        <v>2000</v>
      </c>
      <c r="D379" s="2" t="s">
        <v>1770</v>
      </c>
      <c r="E379" s="2" t="s">
        <v>5752</v>
      </c>
      <c r="F379" s="23" t="s">
        <v>53</v>
      </c>
      <c r="G379" s="112">
        <v>1994</v>
      </c>
      <c r="H379" s="112">
        <v>1994</v>
      </c>
      <c r="I379" s="112">
        <f t="shared" si="5"/>
        <v>6</v>
      </c>
      <c r="J379" s="31">
        <v>1</v>
      </c>
      <c r="K379" s="22">
        <v>1</v>
      </c>
      <c r="L379" s="22">
        <v>0</v>
      </c>
      <c r="M379" s="22">
        <v>0</v>
      </c>
      <c r="N379" s="22">
        <v>1</v>
      </c>
      <c r="O379" s="22">
        <v>0</v>
      </c>
      <c r="P379" s="31">
        <v>180</v>
      </c>
      <c r="Q379" s="22">
        <v>0</v>
      </c>
      <c r="R379" s="22">
        <v>1</v>
      </c>
      <c r="S379" s="22">
        <v>0</v>
      </c>
      <c r="T379" s="22">
        <v>0</v>
      </c>
      <c r="U379" s="22">
        <v>0</v>
      </c>
      <c r="V379" s="22">
        <v>0</v>
      </c>
      <c r="W379" s="140" t="s">
        <v>3775</v>
      </c>
      <c r="X379" s="21" t="s">
        <v>306</v>
      </c>
    </row>
    <row r="380" spans="1:25" x14ac:dyDescent="0.3">
      <c r="A380" s="23">
        <v>10952585</v>
      </c>
      <c r="B380" s="2" t="s">
        <v>1765</v>
      </c>
      <c r="C380" s="22">
        <v>2000</v>
      </c>
      <c r="D380" s="2" t="s">
        <v>1766</v>
      </c>
      <c r="E380" s="2" t="s">
        <v>3290</v>
      </c>
      <c r="F380" s="23" t="s">
        <v>75</v>
      </c>
      <c r="G380" s="112">
        <v>1995</v>
      </c>
      <c r="H380" s="112">
        <v>1997</v>
      </c>
      <c r="I380" s="112">
        <f t="shared" si="5"/>
        <v>3</v>
      </c>
      <c r="J380" s="22">
        <v>1</v>
      </c>
      <c r="K380" s="22">
        <v>0</v>
      </c>
      <c r="L380" s="30">
        <v>0</v>
      </c>
      <c r="M380" s="22">
        <v>0</v>
      </c>
      <c r="N380" s="30">
        <v>1</v>
      </c>
      <c r="O380" s="30">
        <v>0</v>
      </c>
      <c r="P380" s="22">
        <v>28</v>
      </c>
      <c r="Q380" s="22">
        <v>1</v>
      </c>
      <c r="R380" s="22">
        <v>0</v>
      </c>
      <c r="S380" s="22">
        <v>0</v>
      </c>
      <c r="T380" s="22">
        <v>0</v>
      </c>
      <c r="U380" s="22">
        <v>0</v>
      </c>
      <c r="V380" s="22">
        <v>0</v>
      </c>
      <c r="X380" s="21" t="s">
        <v>305</v>
      </c>
    </row>
    <row r="381" spans="1:25" x14ac:dyDescent="0.3">
      <c r="A381" s="23">
        <v>10974167</v>
      </c>
      <c r="B381" s="2" t="s">
        <v>4463</v>
      </c>
      <c r="C381" s="22">
        <v>2000</v>
      </c>
      <c r="D381" s="2" t="s">
        <v>4464</v>
      </c>
      <c r="E381" s="2" t="s">
        <v>3235</v>
      </c>
      <c r="F381" s="23" t="s">
        <v>308</v>
      </c>
      <c r="G381" s="112">
        <v>1998</v>
      </c>
      <c r="H381" s="112">
        <v>1998</v>
      </c>
      <c r="I381" s="112">
        <f t="shared" si="5"/>
        <v>2</v>
      </c>
      <c r="J381" s="22">
        <v>0</v>
      </c>
      <c r="K381" s="22">
        <v>0</v>
      </c>
      <c r="L381" s="22">
        <v>1</v>
      </c>
      <c r="M381" s="22">
        <v>1</v>
      </c>
      <c r="N381" s="22">
        <v>0</v>
      </c>
      <c r="O381" s="22">
        <v>0</v>
      </c>
      <c r="P381" s="22">
        <v>7</v>
      </c>
      <c r="Q381" s="22">
        <v>1</v>
      </c>
      <c r="R381" s="22">
        <v>0</v>
      </c>
      <c r="S381" s="22">
        <v>0</v>
      </c>
      <c r="T381" s="22">
        <v>0</v>
      </c>
      <c r="U381" s="22">
        <v>0</v>
      </c>
      <c r="V381" s="22">
        <v>1</v>
      </c>
      <c r="X381" s="21" t="s">
        <v>304</v>
      </c>
    </row>
    <row r="382" spans="1:25" x14ac:dyDescent="0.3">
      <c r="A382" s="23">
        <v>10975013</v>
      </c>
      <c r="B382" s="2" t="s">
        <v>2730</v>
      </c>
      <c r="C382" s="22">
        <v>2000</v>
      </c>
      <c r="D382" s="2" t="s">
        <v>219</v>
      </c>
      <c r="E382" s="2" t="s">
        <v>3472</v>
      </c>
      <c r="F382" s="23" t="s">
        <v>77</v>
      </c>
      <c r="G382" s="112">
        <v>1998</v>
      </c>
      <c r="H382" s="112">
        <v>1999</v>
      </c>
      <c r="I382" s="112">
        <f t="shared" si="5"/>
        <v>1</v>
      </c>
      <c r="J382" s="30">
        <v>0</v>
      </c>
      <c r="K382" s="22">
        <v>0</v>
      </c>
      <c r="L382" s="22">
        <v>0</v>
      </c>
      <c r="M382" s="22">
        <v>0</v>
      </c>
      <c r="N382" s="22">
        <v>1</v>
      </c>
      <c r="O382" s="22">
        <v>0</v>
      </c>
      <c r="P382" s="31">
        <v>28</v>
      </c>
      <c r="Q382" s="22">
        <v>0</v>
      </c>
      <c r="R382" s="22">
        <v>1</v>
      </c>
      <c r="S382" s="22">
        <v>0</v>
      </c>
      <c r="T382" s="22">
        <v>0</v>
      </c>
      <c r="U382" s="22">
        <v>0</v>
      </c>
      <c r="V382" s="22">
        <v>0</v>
      </c>
      <c r="W382" s="140" t="s">
        <v>3775</v>
      </c>
      <c r="X382" s="21" t="s">
        <v>305</v>
      </c>
    </row>
    <row r="383" spans="1:25" x14ac:dyDescent="0.3">
      <c r="A383" s="23">
        <v>11037784</v>
      </c>
      <c r="B383" s="2" t="s">
        <v>3634</v>
      </c>
      <c r="C383" s="22">
        <v>2000</v>
      </c>
      <c r="D383" s="2" t="s">
        <v>3635</v>
      </c>
      <c r="E383" s="2" t="s">
        <v>3422</v>
      </c>
      <c r="F383" s="23" t="s">
        <v>68</v>
      </c>
      <c r="G383" s="112">
        <v>1995</v>
      </c>
      <c r="H383" s="112">
        <v>1998</v>
      </c>
      <c r="I383" s="112">
        <f t="shared" si="5"/>
        <v>2</v>
      </c>
      <c r="J383" s="30">
        <v>0</v>
      </c>
      <c r="K383" s="22">
        <v>0</v>
      </c>
      <c r="L383" s="30"/>
      <c r="M383" s="30"/>
      <c r="N383" s="30"/>
      <c r="O383" s="22">
        <v>0</v>
      </c>
      <c r="P383" s="31">
        <v>365</v>
      </c>
      <c r="Q383" s="22">
        <v>0</v>
      </c>
      <c r="R383" s="22">
        <v>1</v>
      </c>
      <c r="S383" s="22">
        <v>0</v>
      </c>
      <c r="T383" s="22">
        <v>0</v>
      </c>
      <c r="U383" s="22">
        <v>0</v>
      </c>
      <c r="V383" s="22">
        <v>0</v>
      </c>
      <c r="W383" s="140" t="s">
        <v>6896</v>
      </c>
      <c r="X383" s="21" t="s">
        <v>304</v>
      </c>
    </row>
    <row r="384" spans="1:25" x14ac:dyDescent="0.3">
      <c r="A384" s="23">
        <v>11037786</v>
      </c>
      <c r="B384" s="2" t="s">
        <v>1763</v>
      </c>
      <c r="C384" s="22">
        <v>2000</v>
      </c>
      <c r="D384" s="2" t="s">
        <v>1759</v>
      </c>
      <c r="E384" s="2" t="s">
        <v>3422</v>
      </c>
      <c r="F384" s="23" t="s">
        <v>72</v>
      </c>
      <c r="G384" s="112">
        <v>1996</v>
      </c>
      <c r="H384" s="112">
        <v>1997</v>
      </c>
      <c r="I384" s="112">
        <f t="shared" si="5"/>
        <v>3</v>
      </c>
      <c r="J384" s="22">
        <v>1</v>
      </c>
      <c r="K384" s="22">
        <v>1</v>
      </c>
      <c r="L384" s="22">
        <v>0</v>
      </c>
      <c r="M384" s="22">
        <v>0</v>
      </c>
      <c r="N384" s="22">
        <v>1</v>
      </c>
      <c r="O384" s="22">
        <v>0</v>
      </c>
      <c r="P384" s="22">
        <v>29</v>
      </c>
      <c r="Q384" s="22">
        <v>1</v>
      </c>
      <c r="R384" s="22">
        <v>0</v>
      </c>
      <c r="S384" s="22">
        <v>0</v>
      </c>
      <c r="T384" s="22">
        <v>0</v>
      </c>
      <c r="U384" s="22">
        <v>0</v>
      </c>
      <c r="V384" s="22">
        <v>0</v>
      </c>
      <c r="X384" s="21" t="s">
        <v>305</v>
      </c>
      <c r="Y384" s="21">
        <v>1</v>
      </c>
    </row>
    <row r="385" spans="1:25" x14ac:dyDescent="0.3">
      <c r="A385" s="23">
        <v>11044263</v>
      </c>
      <c r="B385" s="2" t="s">
        <v>4355</v>
      </c>
      <c r="C385" s="22">
        <v>2000</v>
      </c>
      <c r="D385" s="2" t="s">
        <v>4356</v>
      </c>
      <c r="E385" s="2" t="s">
        <v>142</v>
      </c>
      <c r="F385" s="23" t="s">
        <v>64</v>
      </c>
      <c r="G385" s="112">
        <v>1998</v>
      </c>
      <c r="H385" s="112">
        <v>1998</v>
      </c>
      <c r="I385" s="112">
        <f t="shared" si="5"/>
        <v>2</v>
      </c>
      <c r="J385" s="22">
        <v>0</v>
      </c>
      <c r="K385" s="22">
        <v>0</v>
      </c>
      <c r="L385" s="22">
        <v>1</v>
      </c>
      <c r="M385" s="22">
        <v>1</v>
      </c>
      <c r="N385" s="22">
        <v>0</v>
      </c>
      <c r="O385" s="22">
        <v>0</v>
      </c>
      <c r="P385" s="22">
        <v>14</v>
      </c>
      <c r="Q385" s="22">
        <v>1</v>
      </c>
      <c r="R385" s="22">
        <v>0</v>
      </c>
      <c r="S385" s="22">
        <v>0</v>
      </c>
      <c r="T385" s="22">
        <v>0</v>
      </c>
      <c r="U385" s="22">
        <v>0</v>
      </c>
      <c r="V385" s="22">
        <v>0</v>
      </c>
      <c r="X385" s="21" t="s">
        <v>304</v>
      </c>
    </row>
    <row r="386" spans="1:25" x14ac:dyDescent="0.3">
      <c r="A386" s="23">
        <v>11044275</v>
      </c>
      <c r="B386" s="2" t="s">
        <v>312</v>
      </c>
      <c r="C386" s="22">
        <v>2000</v>
      </c>
      <c r="D386" s="2" t="s">
        <v>313</v>
      </c>
      <c r="E386" s="2" t="s">
        <v>142</v>
      </c>
      <c r="F386" s="23" t="s">
        <v>79</v>
      </c>
      <c r="G386" s="112">
        <v>1994</v>
      </c>
      <c r="H386" s="112">
        <v>1999</v>
      </c>
      <c r="I386" s="112">
        <f t="shared" si="5"/>
        <v>1</v>
      </c>
      <c r="J386" s="22">
        <v>0</v>
      </c>
      <c r="K386" s="22">
        <v>0</v>
      </c>
      <c r="L386" s="22">
        <v>0</v>
      </c>
      <c r="M386" s="22">
        <v>1</v>
      </c>
      <c r="N386" s="22">
        <v>1</v>
      </c>
      <c r="O386" s="22">
        <v>0</v>
      </c>
      <c r="P386" s="22">
        <v>14</v>
      </c>
      <c r="Q386" s="22">
        <v>1</v>
      </c>
      <c r="R386" s="22">
        <v>0</v>
      </c>
      <c r="S386" s="22">
        <v>0</v>
      </c>
      <c r="T386" s="22">
        <v>0</v>
      </c>
      <c r="U386" s="22">
        <v>0</v>
      </c>
      <c r="V386" s="22">
        <v>0</v>
      </c>
      <c r="X386" s="21" t="s">
        <v>304</v>
      </c>
    </row>
    <row r="387" spans="1:25" x14ac:dyDescent="0.3">
      <c r="A387" s="23">
        <v>11044276</v>
      </c>
      <c r="B387" s="2" t="s">
        <v>2691</v>
      </c>
      <c r="C387" s="22">
        <v>2000</v>
      </c>
      <c r="D387" s="2" t="s">
        <v>3152</v>
      </c>
      <c r="E387" s="2" t="s">
        <v>142</v>
      </c>
      <c r="F387" s="23" t="s">
        <v>79</v>
      </c>
      <c r="G387" s="112">
        <v>1997</v>
      </c>
      <c r="H387" s="112">
        <v>1999</v>
      </c>
      <c r="I387" s="112">
        <f t="shared" ref="I387:I450" si="6">C387-H387</f>
        <v>1</v>
      </c>
      <c r="J387" s="22">
        <v>1</v>
      </c>
      <c r="K387" s="22">
        <v>0</v>
      </c>
      <c r="L387" s="22">
        <v>0</v>
      </c>
      <c r="M387" s="22">
        <v>1</v>
      </c>
      <c r="N387" s="22">
        <v>1</v>
      </c>
      <c r="O387" s="22">
        <v>0</v>
      </c>
      <c r="P387" s="22">
        <v>14</v>
      </c>
      <c r="Q387" s="22">
        <v>1</v>
      </c>
      <c r="R387" s="22">
        <v>0</v>
      </c>
      <c r="S387" s="22">
        <v>0</v>
      </c>
      <c r="T387" s="22">
        <v>0</v>
      </c>
      <c r="U387" s="22">
        <v>0</v>
      </c>
      <c r="V387" s="22">
        <v>0</v>
      </c>
      <c r="X387" s="21" t="s">
        <v>304</v>
      </c>
    </row>
    <row r="388" spans="1:25" x14ac:dyDescent="0.3">
      <c r="A388" s="23">
        <v>11132386</v>
      </c>
      <c r="B388" s="2" t="s">
        <v>5550</v>
      </c>
      <c r="C388" s="22">
        <v>2000</v>
      </c>
      <c r="D388" s="2" t="s">
        <v>1761</v>
      </c>
      <c r="E388" s="2" t="s">
        <v>3472</v>
      </c>
      <c r="F388" s="23" t="s">
        <v>75</v>
      </c>
      <c r="G388" s="112">
        <v>1997</v>
      </c>
      <c r="H388" s="112">
        <v>1998</v>
      </c>
      <c r="I388" s="112">
        <f t="shared" si="6"/>
        <v>2</v>
      </c>
      <c r="J388" s="22">
        <v>1</v>
      </c>
      <c r="K388" s="22">
        <v>0</v>
      </c>
      <c r="L388" s="22">
        <v>1</v>
      </c>
      <c r="M388" s="22">
        <v>1</v>
      </c>
      <c r="N388" s="30">
        <v>1</v>
      </c>
      <c r="O388" s="22">
        <v>0</v>
      </c>
      <c r="P388" s="22">
        <v>28</v>
      </c>
      <c r="Q388" s="22">
        <v>1</v>
      </c>
      <c r="R388" s="22">
        <v>0</v>
      </c>
      <c r="S388" s="22">
        <v>0</v>
      </c>
      <c r="T388" s="22">
        <v>0</v>
      </c>
      <c r="U388" s="22">
        <v>0</v>
      </c>
      <c r="V388" s="22">
        <v>0</v>
      </c>
      <c r="X388" s="21" t="s">
        <v>305</v>
      </c>
      <c r="Y388" s="21">
        <v>1</v>
      </c>
    </row>
    <row r="389" spans="1:25" x14ac:dyDescent="0.3">
      <c r="A389" s="23">
        <v>11198658</v>
      </c>
      <c r="B389" s="2" t="s">
        <v>1750</v>
      </c>
      <c r="C389" s="22">
        <v>2000</v>
      </c>
      <c r="D389" s="2" t="s">
        <v>1751</v>
      </c>
      <c r="E389" s="2" t="s">
        <v>3472</v>
      </c>
      <c r="F389" s="23" t="s">
        <v>75</v>
      </c>
      <c r="G389" s="112">
        <v>1995</v>
      </c>
      <c r="H389" s="112">
        <v>1997</v>
      </c>
      <c r="I389" s="112">
        <f t="shared" si="6"/>
        <v>3</v>
      </c>
      <c r="J389" s="22">
        <v>1</v>
      </c>
      <c r="K389" s="22">
        <v>0</v>
      </c>
      <c r="L389" s="30">
        <v>0</v>
      </c>
      <c r="M389" s="22">
        <v>0</v>
      </c>
      <c r="N389" s="30">
        <v>1</v>
      </c>
      <c r="O389" s="30">
        <v>1</v>
      </c>
      <c r="P389" s="22">
        <v>63</v>
      </c>
      <c r="Q389" s="22">
        <v>1</v>
      </c>
      <c r="R389" s="22">
        <v>0</v>
      </c>
      <c r="S389" s="22">
        <v>0</v>
      </c>
      <c r="T389" s="22">
        <v>0</v>
      </c>
      <c r="U389" s="22">
        <v>0</v>
      </c>
      <c r="V389" s="22">
        <v>0</v>
      </c>
      <c r="X389" s="21" t="s">
        <v>305</v>
      </c>
      <c r="Y389" s="21">
        <v>1</v>
      </c>
    </row>
    <row r="390" spans="1:25" x14ac:dyDescent="0.3">
      <c r="A390" s="23">
        <v>11214093</v>
      </c>
      <c r="B390" s="2" t="s">
        <v>1746</v>
      </c>
      <c r="C390" s="22">
        <v>2000</v>
      </c>
      <c r="D390" s="2" t="s">
        <v>1747</v>
      </c>
      <c r="E390" s="2" t="s">
        <v>3457</v>
      </c>
      <c r="F390" s="23" t="s">
        <v>36</v>
      </c>
      <c r="G390" s="112">
        <v>1998</v>
      </c>
      <c r="H390" s="112">
        <v>1998</v>
      </c>
      <c r="I390" s="112">
        <f t="shared" si="6"/>
        <v>2</v>
      </c>
      <c r="J390" s="31">
        <v>1</v>
      </c>
      <c r="K390" s="22">
        <v>1</v>
      </c>
      <c r="L390" s="22">
        <v>0</v>
      </c>
      <c r="M390" s="22">
        <v>1</v>
      </c>
      <c r="N390" s="22">
        <v>1</v>
      </c>
      <c r="O390" s="22">
        <v>0</v>
      </c>
      <c r="P390" s="31">
        <v>90</v>
      </c>
      <c r="Q390" s="22">
        <v>0</v>
      </c>
      <c r="R390" s="22">
        <v>1</v>
      </c>
      <c r="S390" s="22">
        <v>0</v>
      </c>
      <c r="T390" s="22">
        <v>0</v>
      </c>
      <c r="U390" s="22">
        <v>0</v>
      </c>
      <c r="V390" s="22">
        <v>0</v>
      </c>
      <c r="W390" s="140" t="s">
        <v>3775</v>
      </c>
      <c r="X390" s="21" t="s">
        <v>306</v>
      </c>
    </row>
    <row r="391" spans="1:25" x14ac:dyDescent="0.3">
      <c r="A391" s="23">
        <v>11304056</v>
      </c>
      <c r="B391" s="2" t="s">
        <v>1738</v>
      </c>
      <c r="C391" s="22">
        <v>2000</v>
      </c>
      <c r="D391" s="2" t="s">
        <v>1733</v>
      </c>
      <c r="E391" s="2" t="s">
        <v>3422</v>
      </c>
      <c r="F391" s="23" t="s">
        <v>3</v>
      </c>
      <c r="G391" s="141">
        <v>1995</v>
      </c>
      <c r="H391" s="141">
        <v>1995</v>
      </c>
      <c r="I391" s="112">
        <f t="shared" si="6"/>
        <v>5</v>
      </c>
      <c r="J391" s="30">
        <v>1</v>
      </c>
      <c r="L391" s="22">
        <v>0</v>
      </c>
      <c r="M391" s="22">
        <v>1</v>
      </c>
      <c r="N391" s="22">
        <v>1</v>
      </c>
      <c r="O391" s="22">
        <v>0</v>
      </c>
      <c r="P391" s="30">
        <v>28</v>
      </c>
      <c r="Q391" s="22">
        <v>0</v>
      </c>
      <c r="R391" s="22">
        <v>1</v>
      </c>
      <c r="S391" s="22">
        <v>0</v>
      </c>
      <c r="T391" s="22">
        <v>0</v>
      </c>
      <c r="U391" s="22">
        <v>0</v>
      </c>
      <c r="V391" s="22">
        <v>0</v>
      </c>
      <c r="X391" s="21" t="s">
        <v>305</v>
      </c>
    </row>
    <row r="392" spans="1:25" x14ac:dyDescent="0.3">
      <c r="A392" s="23">
        <v>11414432</v>
      </c>
      <c r="B392" s="2" t="s">
        <v>1736</v>
      </c>
      <c r="C392" s="22">
        <v>2000</v>
      </c>
      <c r="D392" s="2" t="s">
        <v>1728</v>
      </c>
      <c r="E392" s="2" t="s">
        <v>3488</v>
      </c>
      <c r="F392" s="23" t="s">
        <v>75</v>
      </c>
      <c r="G392" s="112">
        <v>1998</v>
      </c>
      <c r="H392" s="112">
        <v>1999</v>
      </c>
      <c r="I392" s="112">
        <f t="shared" si="6"/>
        <v>1</v>
      </c>
      <c r="J392" s="22">
        <v>1</v>
      </c>
      <c r="K392" s="22">
        <v>0</v>
      </c>
      <c r="L392" s="30">
        <v>0</v>
      </c>
      <c r="M392" s="22">
        <v>1</v>
      </c>
      <c r="N392" s="30">
        <v>1</v>
      </c>
      <c r="O392" s="30">
        <v>0</v>
      </c>
      <c r="P392" s="22">
        <v>28</v>
      </c>
      <c r="Q392" s="22">
        <v>1</v>
      </c>
      <c r="R392" s="22">
        <v>0</v>
      </c>
      <c r="S392" s="22">
        <v>0</v>
      </c>
      <c r="T392" s="22">
        <v>0</v>
      </c>
      <c r="U392" s="22">
        <v>0</v>
      </c>
      <c r="V392" s="22">
        <v>0</v>
      </c>
      <c r="X392" s="21" t="s">
        <v>305</v>
      </c>
      <c r="Y392" s="21">
        <v>1</v>
      </c>
    </row>
    <row r="393" spans="1:25" x14ac:dyDescent="0.3">
      <c r="A393" s="23">
        <v>11421377</v>
      </c>
      <c r="B393" s="2" t="s">
        <v>1731</v>
      </c>
      <c r="C393" s="22">
        <v>2000</v>
      </c>
      <c r="D393" s="2" t="s">
        <v>1732</v>
      </c>
      <c r="E393" s="2" t="s">
        <v>3422</v>
      </c>
      <c r="F393" s="23" t="s">
        <v>307</v>
      </c>
      <c r="G393" s="112">
        <v>1994</v>
      </c>
      <c r="H393" s="112">
        <v>1995</v>
      </c>
      <c r="I393" s="112">
        <f t="shared" si="6"/>
        <v>5</v>
      </c>
      <c r="J393" s="22">
        <v>1</v>
      </c>
      <c r="K393" s="22">
        <v>0</v>
      </c>
      <c r="L393" s="22">
        <v>0</v>
      </c>
      <c r="M393" s="22">
        <v>0</v>
      </c>
      <c r="N393" s="22">
        <v>1</v>
      </c>
      <c r="O393" s="22">
        <v>0</v>
      </c>
      <c r="P393" s="22">
        <v>35</v>
      </c>
      <c r="Q393" s="22">
        <v>1</v>
      </c>
      <c r="R393" s="22">
        <v>0</v>
      </c>
      <c r="S393" s="22">
        <v>0</v>
      </c>
      <c r="T393" s="22">
        <v>0</v>
      </c>
      <c r="U393" s="22">
        <v>0</v>
      </c>
      <c r="V393" s="22">
        <v>0</v>
      </c>
      <c r="X393" s="21" t="s">
        <v>307</v>
      </c>
    </row>
    <row r="394" spans="1:25" x14ac:dyDescent="0.3">
      <c r="A394" s="23">
        <v>12567694</v>
      </c>
      <c r="B394" s="21" t="s">
        <v>1554</v>
      </c>
      <c r="C394" s="6">
        <v>2000</v>
      </c>
      <c r="D394" s="21" t="s">
        <v>1555</v>
      </c>
      <c r="E394" s="21" t="s">
        <v>5736</v>
      </c>
      <c r="F394" s="23" t="s">
        <v>29</v>
      </c>
      <c r="G394" s="112" t="s">
        <v>9275</v>
      </c>
      <c r="H394" s="112" t="s">
        <v>9275</v>
      </c>
      <c r="J394" s="22">
        <v>1</v>
      </c>
      <c r="K394" s="22">
        <v>1</v>
      </c>
      <c r="O394" s="22">
        <v>0</v>
      </c>
      <c r="P394" s="22">
        <v>28</v>
      </c>
      <c r="Q394" s="22">
        <v>1</v>
      </c>
      <c r="R394" s="22">
        <v>0</v>
      </c>
      <c r="S394" s="22">
        <v>0</v>
      </c>
      <c r="T394" s="22">
        <v>0</v>
      </c>
      <c r="U394" s="22">
        <v>0</v>
      </c>
      <c r="V394" s="22">
        <v>0</v>
      </c>
      <c r="W394" s="23" t="s">
        <v>9441</v>
      </c>
      <c r="X394" s="21" t="s">
        <v>305</v>
      </c>
      <c r="Y394" s="21">
        <v>1</v>
      </c>
    </row>
    <row r="395" spans="1:25" x14ac:dyDescent="0.3">
      <c r="A395" s="23">
        <v>11181383</v>
      </c>
      <c r="B395" s="2" t="s">
        <v>1757</v>
      </c>
      <c r="C395" s="22">
        <v>2001</v>
      </c>
      <c r="D395" s="2" t="s">
        <v>1758</v>
      </c>
      <c r="E395" s="2" t="s">
        <v>3290</v>
      </c>
      <c r="F395" s="23" t="s">
        <v>307</v>
      </c>
      <c r="G395" s="112">
        <v>1996</v>
      </c>
      <c r="H395" s="112">
        <v>1998</v>
      </c>
      <c r="I395" s="112">
        <f t="shared" si="6"/>
        <v>3</v>
      </c>
      <c r="J395" s="22">
        <v>1</v>
      </c>
      <c r="K395" s="22">
        <v>1</v>
      </c>
      <c r="L395" s="22">
        <v>0</v>
      </c>
      <c r="M395" s="22">
        <v>0</v>
      </c>
      <c r="N395" s="22">
        <v>1</v>
      </c>
      <c r="O395" s="22">
        <v>0</v>
      </c>
      <c r="P395" s="22">
        <v>28</v>
      </c>
      <c r="Q395" s="22">
        <v>1</v>
      </c>
      <c r="R395" s="22">
        <v>0</v>
      </c>
      <c r="S395" s="22">
        <v>0</v>
      </c>
      <c r="T395" s="22">
        <v>0</v>
      </c>
      <c r="U395" s="22">
        <v>0</v>
      </c>
      <c r="V395" s="22">
        <v>0</v>
      </c>
      <c r="X395" s="21" t="s">
        <v>307</v>
      </c>
    </row>
    <row r="396" spans="1:25" x14ac:dyDescent="0.3">
      <c r="A396" s="23">
        <v>11251903</v>
      </c>
      <c r="B396" s="2" t="s">
        <v>5553</v>
      </c>
      <c r="C396" s="22">
        <v>2001</v>
      </c>
      <c r="D396" s="2" t="s">
        <v>1742</v>
      </c>
      <c r="E396" s="2" t="s">
        <v>142</v>
      </c>
      <c r="F396" s="23" t="s">
        <v>69</v>
      </c>
      <c r="G396" s="112">
        <v>1998</v>
      </c>
      <c r="H396" s="112">
        <v>1998</v>
      </c>
      <c r="I396" s="112">
        <f t="shared" si="6"/>
        <v>3</v>
      </c>
      <c r="J396" s="22">
        <v>1</v>
      </c>
      <c r="L396" s="22">
        <v>1</v>
      </c>
      <c r="M396" s="22">
        <v>1</v>
      </c>
      <c r="N396" s="22">
        <v>0</v>
      </c>
      <c r="O396" s="22">
        <v>0</v>
      </c>
      <c r="P396" s="22">
        <v>28</v>
      </c>
      <c r="Q396" s="22" t="s">
        <v>3940</v>
      </c>
      <c r="R396" s="22">
        <v>0</v>
      </c>
      <c r="S396" s="22">
        <v>0</v>
      </c>
      <c r="T396" s="22">
        <v>0</v>
      </c>
      <c r="U396" s="22">
        <v>0</v>
      </c>
      <c r="V396" s="22">
        <v>0</v>
      </c>
      <c r="X396" s="21" t="s">
        <v>304</v>
      </c>
      <c r="Y396" s="21">
        <v>1</v>
      </c>
    </row>
    <row r="397" spans="1:25" x14ac:dyDescent="0.3">
      <c r="A397" s="23">
        <v>11280066</v>
      </c>
      <c r="B397" s="2" t="s">
        <v>1739</v>
      </c>
      <c r="C397" s="22">
        <v>2001</v>
      </c>
      <c r="D397" s="2" t="s">
        <v>1740</v>
      </c>
      <c r="E397" s="2" t="s">
        <v>3472</v>
      </c>
      <c r="F397" s="23" t="s">
        <v>80</v>
      </c>
      <c r="G397" s="112">
        <v>1999</v>
      </c>
      <c r="H397" s="112">
        <v>1999</v>
      </c>
      <c r="I397" s="112">
        <f t="shared" si="6"/>
        <v>2</v>
      </c>
      <c r="J397" s="22">
        <v>0</v>
      </c>
      <c r="K397" s="22">
        <v>0</v>
      </c>
      <c r="L397" s="22">
        <v>1</v>
      </c>
      <c r="M397" s="22">
        <v>1</v>
      </c>
      <c r="N397" s="22">
        <v>1</v>
      </c>
      <c r="O397" s="22">
        <v>0</v>
      </c>
      <c r="P397" s="22">
        <v>14</v>
      </c>
      <c r="Q397" s="22">
        <v>1</v>
      </c>
      <c r="R397" s="22">
        <v>0</v>
      </c>
      <c r="S397" s="22">
        <v>0</v>
      </c>
      <c r="T397" s="22">
        <v>0</v>
      </c>
      <c r="U397" s="22">
        <v>0</v>
      </c>
      <c r="V397" s="22">
        <v>0</v>
      </c>
      <c r="X397" s="21" t="s">
        <v>304</v>
      </c>
    </row>
    <row r="398" spans="1:25" x14ac:dyDescent="0.3">
      <c r="A398" s="23">
        <v>11463107</v>
      </c>
      <c r="B398" s="2" t="s">
        <v>1726</v>
      </c>
      <c r="C398" s="22">
        <v>2001</v>
      </c>
      <c r="D398" s="2" t="s">
        <v>1727</v>
      </c>
      <c r="E398" s="2" t="s">
        <v>3422</v>
      </c>
      <c r="F398" s="23" t="s">
        <v>73</v>
      </c>
      <c r="G398" s="112">
        <v>1995</v>
      </c>
      <c r="H398" s="112">
        <v>1998</v>
      </c>
      <c r="I398" s="112">
        <f t="shared" si="6"/>
        <v>3</v>
      </c>
      <c r="J398" s="22">
        <v>1</v>
      </c>
      <c r="K398" s="22">
        <v>0</v>
      </c>
      <c r="L398" s="22">
        <v>0</v>
      </c>
      <c r="M398" s="22">
        <v>0</v>
      </c>
      <c r="N398" s="30">
        <v>1</v>
      </c>
      <c r="O398" s="22">
        <v>0</v>
      </c>
      <c r="P398" s="22">
        <v>28</v>
      </c>
      <c r="Q398" s="22">
        <v>1</v>
      </c>
      <c r="R398" s="22">
        <v>1</v>
      </c>
      <c r="S398" s="22">
        <v>0</v>
      </c>
      <c r="T398" s="22">
        <v>0</v>
      </c>
      <c r="U398" s="22">
        <v>0</v>
      </c>
      <c r="V398" s="22">
        <v>0</v>
      </c>
      <c r="X398" s="21" t="s">
        <v>305</v>
      </c>
    </row>
    <row r="399" spans="1:25" x14ac:dyDescent="0.3">
      <c r="A399" s="23">
        <v>11463110</v>
      </c>
      <c r="B399" s="2" t="s">
        <v>1724</v>
      </c>
      <c r="C399" s="22">
        <v>2001</v>
      </c>
      <c r="D399" s="2" t="s">
        <v>1722</v>
      </c>
      <c r="E399" s="2" t="s">
        <v>3422</v>
      </c>
      <c r="F399" s="23" t="s">
        <v>14</v>
      </c>
      <c r="G399" s="112">
        <v>1997</v>
      </c>
      <c r="H399" s="112">
        <v>1997</v>
      </c>
      <c r="I399" s="112">
        <f t="shared" si="6"/>
        <v>4</v>
      </c>
      <c r="J399" s="22">
        <v>0</v>
      </c>
      <c r="K399" s="22">
        <v>0</v>
      </c>
      <c r="L399" s="22">
        <v>1</v>
      </c>
      <c r="M399" s="22">
        <v>1</v>
      </c>
      <c r="N399" s="22">
        <v>1</v>
      </c>
      <c r="O399" s="22">
        <v>0</v>
      </c>
      <c r="P399" s="22">
        <v>14</v>
      </c>
      <c r="Q399" s="22">
        <v>1</v>
      </c>
      <c r="R399" s="22">
        <v>0</v>
      </c>
      <c r="S399" s="22">
        <v>0</v>
      </c>
      <c r="T399" s="22">
        <v>0</v>
      </c>
      <c r="U399" s="22">
        <v>0</v>
      </c>
      <c r="V399" s="22">
        <v>0</v>
      </c>
      <c r="X399" s="21" t="s">
        <v>304</v>
      </c>
    </row>
    <row r="400" spans="1:25" x14ac:dyDescent="0.3">
      <c r="A400" s="23">
        <v>11463111</v>
      </c>
      <c r="B400" s="2" t="s">
        <v>2688</v>
      </c>
      <c r="C400" s="22">
        <v>2001</v>
      </c>
      <c r="D400" s="2" t="s">
        <v>3486</v>
      </c>
      <c r="E400" s="2" t="s">
        <v>3422</v>
      </c>
      <c r="F400" s="23" t="s">
        <v>75</v>
      </c>
      <c r="G400" s="112">
        <v>1998</v>
      </c>
      <c r="H400" s="112">
        <v>1999</v>
      </c>
      <c r="I400" s="112">
        <f t="shared" si="6"/>
        <v>2</v>
      </c>
      <c r="J400" s="22">
        <v>1</v>
      </c>
      <c r="K400" s="22">
        <v>0</v>
      </c>
      <c r="L400" s="30">
        <v>0</v>
      </c>
      <c r="M400" s="22">
        <v>1</v>
      </c>
      <c r="N400" s="30">
        <v>1</v>
      </c>
      <c r="O400" s="22">
        <v>0</v>
      </c>
      <c r="P400" s="22">
        <v>28</v>
      </c>
      <c r="Q400" s="22">
        <v>1</v>
      </c>
      <c r="R400" s="22">
        <v>0</v>
      </c>
      <c r="S400" s="22">
        <v>0</v>
      </c>
      <c r="T400" s="22">
        <v>0</v>
      </c>
      <c r="U400" s="22">
        <v>0</v>
      </c>
      <c r="V400" s="22">
        <v>0</v>
      </c>
      <c r="X400" s="21" t="s">
        <v>305</v>
      </c>
      <c r="Y400" s="21">
        <v>1</v>
      </c>
    </row>
    <row r="401" spans="1:25" x14ac:dyDescent="0.3">
      <c r="A401" s="23">
        <v>11491008</v>
      </c>
      <c r="B401" s="2" t="s">
        <v>2689</v>
      </c>
      <c r="C401" s="22">
        <v>2001</v>
      </c>
      <c r="D401" s="2" t="s">
        <v>3342</v>
      </c>
      <c r="E401" s="2" t="s">
        <v>3472</v>
      </c>
      <c r="F401" s="23" t="s">
        <v>76</v>
      </c>
      <c r="G401" s="112">
        <v>1999</v>
      </c>
      <c r="H401" s="112">
        <v>1999</v>
      </c>
      <c r="I401" s="112">
        <f t="shared" si="6"/>
        <v>2</v>
      </c>
      <c r="J401" s="22">
        <v>1</v>
      </c>
      <c r="L401" s="22">
        <v>0</v>
      </c>
      <c r="M401" s="22">
        <v>0</v>
      </c>
      <c r="N401" s="22">
        <v>0</v>
      </c>
      <c r="O401" s="22">
        <v>0</v>
      </c>
      <c r="P401" s="22">
        <v>28</v>
      </c>
      <c r="Q401" s="22" t="s">
        <v>3940</v>
      </c>
      <c r="R401" s="22">
        <v>0</v>
      </c>
      <c r="S401" s="22">
        <v>0</v>
      </c>
      <c r="T401" s="22">
        <v>0</v>
      </c>
      <c r="U401" s="22">
        <v>0</v>
      </c>
      <c r="V401" s="22">
        <v>0</v>
      </c>
      <c r="X401" s="21" t="s">
        <v>305</v>
      </c>
      <c r="Y401" s="21">
        <v>1</v>
      </c>
    </row>
    <row r="402" spans="1:25" x14ac:dyDescent="0.3">
      <c r="A402" s="23">
        <v>11493411</v>
      </c>
      <c r="B402" s="2" t="s">
        <v>1719</v>
      </c>
      <c r="C402" s="22">
        <v>2001</v>
      </c>
      <c r="D402" s="2" t="s">
        <v>1720</v>
      </c>
      <c r="E402" s="2" t="s">
        <v>3443</v>
      </c>
      <c r="F402" s="23" t="s">
        <v>34</v>
      </c>
      <c r="G402" s="112">
        <v>1995</v>
      </c>
      <c r="H402" s="112">
        <v>1996</v>
      </c>
      <c r="I402" s="112">
        <f t="shared" si="6"/>
        <v>5</v>
      </c>
      <c r="J402" s="22">
        <v>1</v>
      </c>
      <c r="K402" s="22">
        <v>0</v>
      </c>
      <c r="L402" s="22">
        <v>0</v>
      </c>
      <c r="M402" s="22">
        <v>1</v>
      </c>
      <c r="N402" s="22">
        <v>1</v>
      </c>
      <c r="O402" s="22">
        <v>0</v>
      </c>
      <c r="P402" s="22">
        <v>28</v>
      </c>
      <c r="Q402" s="22">
        <v>1</v>
      </c>
      <c r="R402" s="22">
        <v>0</v>
      </c>
      <c r="S402" s="22">
        <v>0</v>
      </c>
      <c r="T402" s="22">
        <v>0</v>
      </c>
      <c r="U402" s="22">
        <v>0</v>
      </c>
      <c r="V402" s="22">
        <v>0</v>
      </c>
      <c r="X402" s="21" t="s">
        <v>306</v>
      </c>
    </row>
    <row r="403" spans="1:25" x14ac:dyDescent="0.3">
      <c r="A403" s="23">
        <v>11502317</v>
      </c>
      <c r="B403" s="2" t="s">
        <v>1721</v>
      </c>
      <c r="C403" s="22">
        <v>2001</v>
      </c>
      <c r="D403" s="2" t="s">
        <v>1717</v>
      </c>
      <c r="E403" s="2" t="s">
        <v>3466</v>
      </c>
      <c r="F403" s="23" t="s">
        <v>80</v>
      </c>
      <c r="G403" s="112">
        <v>1999</v>
      </c>
      <c r="H403" s="112">
        <v>2000</v>
      </c>
      <c r="I403" s="112">
        <f t="shared" si="6"/>
        <v>1</v>
      </c>
      <c r="J403" s="22">
        <v>1</v>
      </c>
      <c r="K403" s="22">
        <v>0</v>
      </c>
      <c r="L403" s="22">
        <v>1</v>
      </c>
      <c r="M403" s="22">
        <v>1</v>
      </c>
      <c r="N403" s="22">
        <v>1</v>
      </c>
      <c r="O403" s="22">
        <v>0</v>
      </c>
      <c r="P403" s="22">
        <v>14</v>
      </c>
      <c r="Q403" s="22">
        <v>1</v>
      </c>
      <c r="R403" s="22">
        <v>0</v>
      </c>
      <c r="S403" s="22">
        <v>0</v>
      </c>
      <c r="T403" s="22">
        <v>0</v>
      </c>
      <c r="U403" s="22">
        <v>0</v>
      </c>
      <c r="V403" s="22">
        <v>0</v>
      </c>
      <c r="X403" s="21" t="s">
        <v>304</v>
      </c>
    </row>
    <row r="404" spans="1:25" x14ac:dyDescent="0.3">
      <c r="A404" s="23">
        <v>11508397</v>
      </c>
      <c r="B404" s="2" t="s">
        <v>1712</v>
      </c>
      <c r="C404" s="22">
        <v>2001</v>
      </c>
      <c r="D404" s="2" t="s">
        <v>1713</v>
      </c>
      <c r="E404" s="2" t="s">
        <v>3422</v>
      </c>
      <c r="F404" s="23" t="s">
        <v>19</v>
      </c>
      <c r="J404" s="30">
        <v>0</v>
      </c>
      <c r="L404" s="30">
        <v>0</v>
      </c>
      <c r="M404" s="30">
        <v>0</v>
      </c>
      <c r="N404" s="30">
        <v>1</v>
      </c>
      <c r="O404" s="22">
        <v>0</v>
      </c>
      <c r="P404" s="30">
        <v>28</v>
      </c>
      <c r="Q404" s="22">
        <v>0</v>
      </c>
      <c r="R404" s="22">
        <v>1</v>
      </c>
      <c r="S404" s="22">
        <v>0</v>
      </c>
      <c r="T404" s="22">
        <v>0</v>
      </c>
      <c r="U404" s="22">
        <v>0</v>
      </c>
      <c r="V404" s="22">
        <v>0</v>
      </c>
      <c r="X404" s="21" t="s">
        <v>306</v>
      </c>
    </row>
    <row r="405" spans="1:25" x14ac:dyDescent="0.3">
      <c r="A405" s="23">
        <v>11527798</v>
      </c>
      <c r="B405" s="2" t="s">
        <v>3629</v>
      </c>
      <c r="C405" s="22">
        <v>2001</v>
      </c>
      <c r="D405" s="2" t="s">
        <v>3630</v>
      </c>
      <c r="E405" s="2" t="s">
        <v>3631</v>
      </c>
      <c r="F405" s="23" t="s">
        <v>77</v>
      </c>
      <c r="G405" s="112">
        <v>1993</v>
      </c>
      <c r="H405" s="112">
        <v>1994</v>
      </c>
      <c r="I405" s="112">
        <f t="shared" si="6"/>
        <v>7</v>
      </c>
      <c r="J405" s="31">
        <v>1</v>
      </c>
      <c r="K405" s="22">
        <v>1</v>
      </c>
      <c r="L405" s="22">
        <v>0</v>
      </c>
      <c r="M405" s="22">
        <v>0</v>
      </c>
      <c r="N405" s="22">
        <v>1</v>
      </c>
      <c r="O405" s="22">
        <v>0</v>
      </c>
      <c r="P405" s="31">
        <v>365</v>
      </c>
      <c r="Q405" s="22">
        <v>0</v>
      </c>
      <c r="R405" s="22">
        <v>1</v>
      </c>
      <c r="S405" s="22">
        <v>0</v>
      </c>
      <c r="T405" s="22">
        <v>0</v>
      </c>
      <c r="U405" s="22">
        <v>0</v>
      </c>
      <c r="V405" s="22">
        <v>0</v>
      </c>
      <c r="W405" s="140" t="s">
        <v>3775</v>
      </c>
      <c r="X405" s="21" t="s">
        <v>305</v>
      </c>
    </row>
    <row r="406" spans="1:25" x14ac:dyDescent="0.3">
      <c r="A406" s="23">
        <v>11544977</v>
      </c>
      <c r="B406" s="2" t="s">
        <v>1709</v>
      </c>
      <c r="C406" s="22">
        <v>2001</v>
      </c>
      <c r="D406" s="2" t="s">
        <v>1711</v>
      </c>
      <c r="E406" s="2" t="s">
        <v>141</v>
      </c>
      <c r="F406" s="23" t="s">
        <v>42</v>
      </c>
      <c r="G406" s="112">
        <v>1998</v>
      </c>
      <c r="H406" s="112">
        <v>1998</v>
      </c>
      <c r="I406" s="112">
        <f t="shared" si="6"/>
        <v>3</v>
      </c>
      <c r="J406" s="22">
        <v>0</v>
      </c>
      <c r="K406" s="22">
        <v>0</v>
      </c>
      <c r="L406" s="22">
        <v>1</v>
      </c>
      <c r="M406" s="22">
        <v>1</v>
      </c>
      <c r="N406" s="22">
        <v>1</v>
      </c>
      <c r="O406" s="22">
        <v>0</v>
      </c>
      <c r="P406" s="22">
        <v>42</v>
      </c>
      <c r="Q406" s="22">
        <v>1</v>
      </c>
      <c r="R406" s="22">
        <v>0</v>
      </c>
      <c r="S406" s="22">
        <v>0</v>
      </c>
      <c r="T406" s="22">
        <v>0</v>
      </c>
      <c r="U406" s="22">
        <v>0</v>
      </c>
      <c r="V406" s="22">
        <v>0</v>
      </c>
      <c r="X406" s="21" t="s">
        <v>304</v>
      </c>
    </row>
    <row r="407" spans="1:25" x14ac:dyDescent="0.3">
      <c r="A407" s="23">
        <v>11556573</v>
      </c>
      <c r="B407" s="2" t="s">
        <v>1706</v>
      </c>
      <c r="C407" s="22">
        <v>2001</v>
      </c>
      <c r="D407" s="2" t="s">
        <v>1707</v>
      </c>
      <c r="E407" s="2" t="s">
        <v>3488</v>
      </c>
      <c r="F407" s="23" t="s">
        <v>75</v>
      </c>
      <c r="G407" s="112">
        <v>1992</v>
      </c>
      <c r="H407" s="112">
        <v>1993</v>
      </c>
      <c r="I407" s="112">
        <f t="shared" si="6"/>
        <v>8</v>
      </c>
      <c r="J407" s="22">
        <v>1</v>
      </c>
      <c r="K407" s="22">
        <v>0</v>
      </c>
      <c r="L407" s="30">
        <v>0</v>
      </c>
      <c r="M407" s="22">
        <v>0</v>
      </c>
      <c r="N407" s="30">
        <v>1</v>
      </c>
      <c r="O407" s="22">
        <v>0</v>
      </c>
      <c r="P407" s="22">
        <v>28</v>
      </c>
      <c r="Q407" s="22">
        <v>1</v>
      </c>
      <c r="R407" s="22">
        <v>0</v>
      </c>
      <c r="S407" s="22">
        <v>0</v>
      </c>
      <c r="T407" s="22">
        <v>0</v>
      </c>
      <c r="U407" s="22">
        <v>0</v>
      </c>
      <c r="V407" s="22">
        <v>0</v>
      </c>
      <c r="X407" s="21" t="s">
        <v>305</v>
      </c>
    </row>
    <row r="408" spans="1:25" x14ac:dyDescent="0.3">
      <c r="A408" s="23">
        <v>11562727</v>
      </c>
      <c r="B408" s="2" t="s">
        <v>3614</v>
      </c>
      <c r="C408" s="22">
        <v>2001</v>
      </c>
      <c r="D408" s="2" t="s">
        <v>3615</v>
      </c>
      <c r="E408" s="2" t="s">
        <v>3150</v>
      </c>
      <c r="F408" s="23" t="s">
        <v>36</v>
      </c>
      <c r="G408" s="112">
        <v>1994</v>
      </c>
      <c r="H408" s="112">
        <v>1995</v>
      </c>
      <c r="I408" s="112">
        <f t="shared" si="6"/>
        <v>6</v>
      </c>
      <c r="J408" s="31">
        <v>1</v>
      </c>
      <c r="K408" s="22">
        <v>0</v>
      </c>
      <c r="L408" s="22">
        <v>0</v>
      </c>
      <c r="M408" s="22">
        <v>1</v>
      </c>
      <c r="N408" s="22">
        <v>1</v>
      </c>
      <c r="O408" s="22">
        <v>0</v>
      </c>
      <c r="P408" s="31">
        <v>180</v>
      </c>
      <c r="Q408" s="22">
        <v>0</v>
      </c>
      <c r="R408" s="22">
        <v>1</v>
      </c>
      <c r="S408" s="22">
        <v>0</v>
      </c>
      <c r="T408" s="22">
        <v>0</v>
      </c>
      <c r="U408" s="22">
        <v>0</v>
      </c>
      <c r="V408" s="22">
        <v>0</v>
      </c>
      <c r="W408" s="140" t="s">
        <v>3775</v>
      </c>
      <c r="X408" s="21" t="s">
        <v>306</v>
      </c>
    </row>
    <row r="409" spans="1:25" x14ac:dyDescent="0.3">
      <c r="A409" s="23">
        <v>11579891</v>
      </c>
      <c r="B409" s="2" t="s">
        <v>1700</v>
      </c>
      <c r="C409" s="22">
        <v>2001</v>
      </c>
      <c r="D409" s="2" t="s">
        <v>1701</v>
      </c>
      <c r="E409" s="2" t="s">
        <v>3472</v>
      </c>
      <c r="F409" s="23" t="s">
        <v>66</v>
      </c>
      <c r="G409" s="112">
        <v>2000</v>
      </c>
      <c r="H409" s="112">
        <v>2000</v>
      </c>
      <c r="I409" s="112">
        <f t="shared" si="6"/>
        <v>1</v>
      </c>
      <c r="J409" s="22">
        <v>0</v>
      </c>
      <c r="K409" s="22">
        <v>0</v>
      </c>
      <c r="L409" s="22">
        <v>1</v>
      </c>
      <c r="M409" s="22">
        <v>1</v>
      </c>
      <c r="N409" s="22">
        <v>0</v>
      </c>
      <c r="O409" s="22">
        <v>0</v>
      </c>
      <c r="P409" s="22">
        <v>14</v>
      </c>
      <c r="Q409" s="22">
        <v>1</v>
      </c>
      <c r="R409" s="22">
        <v>0</v>
      </c>
      <c r="S409" s="22">
        <v>0</v>
      </c>
      <c r="T409" s="22">
        <v>0</v>
      </c>
      <c r="U409" s="22">
        <v>0</v>
      </c>
      <c r="V409" s="22">
        <v>0</v>
      </c>
      <c r="X409" s="21" t="s">
        <v>304</v>
      </c>
    </row>
    <row r="410" spans="1:25" x14ac:dyDescent="0.3">
      <c r="A410" s="23">
        <v>11672461</v>
      </c>
      <c r="B410" s="2" t="s">
        <v>1695</v>
      </c>
      <c r="C410" s="22">
        <v>2001</v>
      </c>
      <c r="D410" s="2" t="s">
        <v>1693</v>
      </c>
      <c r="E410" s="2" t="s">
        <v>3457</v>
      </c>
      <c r="F410" s="23" t="s">
        <v>70</v>
      </c>
      <c r="G410" s="112">
        <v>2000</v>
      </c>
      <c r="H410" s="112">
        <v>2000</v>
      </c>
      <c r="I410" s="112">
        <f t="shared" si="6"/>
        <v>1</v>
      </c>
      <c r="J410" s="22">
        <v>1</v>
      </c>
      <c r="K410" s="22">
        <v>0</v>
      </c>
      <c r="L410" s="22">
        <v>1</v>
      </c>
      <c r="M410" s="22">
        <v>1</v>
      </c>
      <c r="N410" s="22">
        <v>0</v>
      </c>
      <c r="O410" s="22">
        <v>0</v>
      </c>
      <c r="P410" s="22">
        <v>28</v>
      </c>
      <c r="Q410" s="22">
        <v>1</v>
      </c>
      <c r="R410" s="22">
        <v>0</v>
      </c>
      <c r="S410" s="22">
        <v>0</v>
      </c>
      <c r="T410" s="22">
        <v>0</v>
      </c>
      <c r="U410" s="22">
        <v>0</v>
      </c>
      <c r="V410" s="22">
        <v>0</v>
      </c>
      <c r="X410" s="21" t="s">
        <v>304</v>
      </c>
    </row>
    <row r="411" spans="1:25" x14ac:dyDescent="0.3">
      <c r="A411" s="23">
        <v>11693875</v>
      </c>
      <c r="B411" s="2" t="s">
        <v>1687</v>
      </c>
      <c r="C411" s="22">
        <v>2001</v>
      </c>
      <c r="D411" s="2" t="s">
        <v>1690</v>
      </c>
      <c r="E411" s="2" t="s">
        <v>3422</v>
      </c>
      <c r="F411" s="23" t="s">
        <v>73</v>
      </c>
      <c r="G411" s="141">
        <v>1999</v>
      </c>
      <c r="H411" s="141">
        <v>1999</v>
      </c>
      <c r="I411" s="112">
        <f t="shared" si="6"/>
        <v>2</v>
      </c>
      <c r="J411" s="30">
        <v>1</v>
      </c>
      <c r="K411" s="30">
        <v>0</v>
      </c>
      <c r="L411" s="22">
        <v>1</v>
      </c>
      <c r="M411" s="22">
        <v>1</v>
      </c>
      <c r="N411" s="30">
        <v>1</v>
      </c>
      <c r="O411" s="22">
        <v>0</v>
      </c>
      <c r="P411" s="30">
        <v>28</v>
      </c>
      <c r="Q411" s="22">
        <v>1</v>
      </c>
      <c r="R411" s="22">
        <v>0</v>
      </c>
      <c r="S411" s="22">
        <v>0</v>
      </c>
      <c r="T411" s="22">
        <v>0</v>
      </c>
      <c r="U411" s="22">
        <v>0</v>
      </c>
      <c r="V411" s="22">
        <v>0</v>
      </c>
      <c r="X411" s="21" t="s">
        <v>305</v>
      </c>
      <c r="Y411" s="21">
        <v>1</v>
      </c>
    </row>
    <row r="412" spans="1:25" x14ac:dyDescent="0.3">
      <c r="A412" s="23">
        <v>11706666</v>
      </c>
      <c r="B412" s="2" t="s">
        <v>227</v>
      </c>
      <c r="C412" s="22">
        <v>2001</v>
      </c>
      <c r="D412" s="2" t="s">
        <v>228</v>
      </c>
      <c r="E412" s="2" t="s">
        <v>3472</v>
      </c>
      <c r="F412" s="23" t="s">
        <v>75</v>
      </c>
      <c r="G412" s="141">
        <v>1995</v>
      </c>
      <c r="H412" s="141">
        <v>1998</v>
      </c>
      <c r="I412" s="112">
        <f t="shared" si="6"/>
        <v>3</v>
      </c>
      <c r="J412" s="30">
        <v>1</v>
      </c>
      <c r="K412" s="30">
        <v>0</v>
      </c>
      <c r="L412" s="30">
        <v>0</v>
      </c>
      <c r="M412" s="22">
        <v>1</v>
      </c>
      <c r="N412" s="30">
        <v>1</v>
      </c>
      <c r="O412" s="22">
        <v>0</v>
      </c>
      <c r="P412" s="30">
        <v>28</v>
      </c>
      <c r="Q412" s="22">
        <v>0</v>
      </c>
      <c r="R412" s="22">
        <v>1</v>
      </c>
      <c r="S412" s="22">
        <v>0</v>
      </c>
      <c r="T412" s="22">
        <v>0</v>
      </c>
      <c r="U412" s="22">
        <v>0</v>
      </c>
      <c r="V412" s="22">
        <v>0</v>
      </c>
      <c r="X412" s="21" t="s">
        <v>305</v>
      </c>
    </row>
    <row r="413" spans="1:25" x14ac:dyDescent="0.3">
      <c r="A413" s="23">
        <v>11712093</v>
      </c>
      <c r="B413" s="2" t="s">
        <v>1681</v>
      </c>
      <c r="C413" s="22">
        <v>2001</v>
      </c>
      <c r="D413" s="2" t="s">
        <v>1682</v>
      </c>
      <c r="E413" s="2" t="s">
        <v>140</v>
      </c>
      <c r="F413" s="23" t="s">
        <v>75</v>
      </c>
      <c r="G413" s="112">
        <v>1992</v>
      </c>
      <c r="H413" s="112">
        <v>2000</v>
      </c>
      <c r="I413" s="112">
        <f t="shared" si="6"/>
        <v>1</v>
      </c>
      <c r="J413" s="22">
        <v>0</v>
      </c>
      <c r="K413" s="22">
        <v>0</v>
      </c>
      <c r="L413" s="30">
        <v>0</v>
      </c>
      <c r="M413" s="22">
        <v>1</v>
      </c>
      <c r="N413" s="30">
        <v>1</v>
      </c>
      <c r="O413" s="30">
        <v>1</v>
      </c>
      <c r="P413" s="22">
        <v>42</v>
      </c>
      <c r="Q413" s="22">
        <v>1</v>
      </c>
      <c r="R413" s="22">
        <v>0</v>
      </c>
      <c r="S413" s="22">
        <v>0</v>
      </c>
      <c r="T413" s="22">
        <v>0</v>
      </c>
      <c r="U413" s="22">
        <v>0</v>
      </c>
      <c r="V413" s="22">
        <v>0</v>
      </c>
      <c r="X413" s="21" t="s">
        <v>305</v>
      </c>
      <c r="Y413" s="21">
        <v>1</v>
      </c>
    </row>
    <row r="414" spans="1:25" x14ac:dyDescent="0.3">
      <c r="A414" s="23">
        <v>11716100</v>
      </c>
      <c r="B414" s="2" t="s">
        <v>3625</v>
      </c>
      <c r="C414" s="22">
        <v>2001</v>
      </c>
      <c r="D414" s="2" t="s">
        <v>3626</v>
      </c>
      <c r="E414" s="2" t="s">
        <v>3422</v>
      </c>
      <c r="F414" s="23" t="s">
        <v>36</v>
      </c>
      <c r="G414" s="112">
        <v>1997</v>
      </c>
      <c r="H414" s="112">
        <v>1998</v>
      </c>
      <c r="I414" s="112">
        <f t="shared" si="6"/>
        <v>3</v>
      </c>
      <c r="J414" s="30">
        <v>0</v>
      </c>
      <c r="K414" s="22">
        <v>0</v>
      </c>
      <c r="L414" s="22">
        <v>0</v>
      </c>
      <c r="M414" s="22">
        <v>0</v>
      </c>
      <c r="N414" s="22">
        <v>1</v>
      </c>
      <c r="O414" s="22">
        <v>0</v>
      </c>
      <c r="P414" s="31">
        <v>180</v>
      </c>
      <c r="Q414" s="22">
        <v>0</v>
      </c>
      <c r="R414" s="22">
        <v>1</v>
      </c>
      <c r="S414" s="22">
        <v>0</v>
      </c>
      <c r="T414" s="22">
        <v>0</v>
      </c>
      <c r="U414" s="22">
        <v>0</v>
      </c>
      <c r="V414" s="22">
        <v>0</v>
      </c>
      <c r="W414" s="140" t="s">
        <v>3775</v>
      </c>
      <c r="X414" s="21" t="s">
        <v>306</v>
      </c>
    </row>
    <row r="415" spans="1:25" x14ac:dyDescent="0.3">
      <c r="A415" s="23">
        <v>11732148</v>
      </c>
      <c r="B415" s="2" t="s">
        <v>1678</v>
      </c>
      <c r="C415" s="22">
        <v>2001</v>
      </c>
      <c r="D415" s="2" t="s">
        <v>1679</v>
      </c>
      <c r="E415" s="2" t="s">
        <v>3473</v>
      </c>
      <c r="F415" s="23" t="s">
        <v>3</v>
      </c>
      <c r="G415" s="112">
        <v>1999</v>
      </c>
      <c r="H415" s="112">
        <v>1999</v>
      </c>
      <c r="I415" s="112">
        <f t="shared" si="6"/>
        <v>2</v>
      </c>
      <c r="J415" s="22">
        <v>1</v>
      </c>
      <c r="K415" s="22">
        <v>0</v>
      </c>
      <c r="L415" s="22">
        <v>0</v>
      </c>
      <c r="M415" s="22">
        <v>1</v>
      </c>
      <c r="N415" s="22">
        <v>1</v>
      </c>
      <c r="O415" s="22">
        <v>0</v>
      </c>
      <c r="P415" s="22">
        <v>28</v>
      </c>
      <c r="Q415" s="22">
        <v>1</v>
      </c>
      <c r="R415" s="22">
        <v>0</v>
      </c>
      <c r="S415" s="22">
        <v>0</v>
      </c>
      <c r="T415" s="22">
        <v>0</v>
      </c>
      <c r="U415" s="22">
        <v>0</v>
      </c>
      <c r="V415" s="22">
        <v>0</v>
      </c>
      <c r="X415" s="21" t="s">
        <v>305</v>
      </c>
      <c r="Y415" s="21">
        <v>1</v>
      </c>
    </row>
    <row r="416" spans="1:25" x14ac:dyDescent="0.3">
      <c r="A416" s="23">
        <v>11780437</v>
      </c>
      <c r="B416" s="2" t="s">
        <v>1675</v>
      </c>
      <c r="C416" s="22">
        <v>2001</v>
      </c>
      <c r="D416" s="2" t="s">
        <v>1676</v>
      </c>
      <c r="E416" s="2" t="s">
        <v>5748</v>
      </c>
      <c r="F416" s="23" t="s">
        <v>12</v>
      </c>
      <c r="G416" s="112">
        <v>1998</v>
      </c>
      <c r="H416" s="112">
        <v>1998</v>
      </c>
      <c r="I416" s="112">
        <f t="shared" si="6"/>
        <v>3</v>
      </c>
      <c r="J416" s="22">
        <v>0</v>
      </c>
      <c r="L416" s="22">
        <v>0</v>
      </c>
      <c r="M416" s="22">
        <v>1</v>
      </c>
      <c r="N416" s="22">
        <v>1</v>
      </c>
      <c r="O416" s="22">
        <v>0</v>
      </c>
      <c r="P416" s="22">
        <v>28</v>
      </c>
      <c r="Q416" s="22" t="s">
        <v>3940</v>
      </c>
      <c r="R416" s="22">
        <v>0</v>
      </c>
      <c r="S416" s="22">
        <v>0</v>
      </c>
      <c r="T416" s="22">
        <v>0</v>
      </c>
      <c r="U416" s="22">
        <v>0</v>
      </c>
      <c r="V416" s="22">
        <v>0</v>
      </c>
      <c r="X416" s="21" t="s">
        <v>305</v>
      </c>
      <c r="Y416" s="21">
        <v>1</v>
      </c>
    </row>
    <row r="417" spans="1:25" x14ac:dyDescent="0.3">
      <c r="A417" s="23">
        <v>11784418</v>
      </c>
      <c r="B417" s="2" t="s">
        <v>3622</v>
      </c>
      <c r="C417" s="22">
        <v>2001</v>
      </c>
      <c r="D417" s="2" t="s">
        <v>3623</v>
      </c>
      <c r="E417" s="2" t="s">
        <v>3457</v>
      </c>
      <c r="F417" s="23" t="s">
        <v>77</v>
      </c>
      <c r="G417" s="112">
        <v>1987</v>
      </c>
      <c r="H417" s="112">
        <v>2000</v>
      </c>
      <c r="I417" s="112">
        <f t="shared" si="6"/>
        <v>1</v>
      </c>
      <c r="J417" s="30">
        <v>0</v>
      </c>
      <c r="K417" s="22">
        <v>0</v>
      </c>
      <c r="O417" s="30">
        <v>0</v>
      </c>
      <c r="P417" s="31">
        <v>540</v>
      </c>
      <c r="Q417" s="22">
        <v>0</v>
      </c>
      <c r="R417" s="22">
        <v>1</v>
      </c>
      <c r="S417" s="22">
        <v>0</v>
      </c>
      <c r="T417" s="22">
        <v>0</v>
      </c>
      <c r="U417" s="22">
        <v>0</v>
      </c>
      <c r="V417" s="22">
        <v>0</v>
      </c>
      <c r="W417" s="23" t="s">
        <v>6896</v>
      </c>
      <c r="X417" s="21" t="s">
        <v>305</v>
      </c>
    </row>
    <row r="418" spans="1:25" x14ac:dyDescent="0.3">
      <c r="A418" s="23">
        <v>11784431</v>
      </c>
      <c r="B418" s="2" t="s">
        <v>2690</v>
      </c>
      <c r="C418" s="22">
        <v>2001</v>
      </c>
      <c r="D418" s="2" t="s">
        <v>3317</v>
      </c>
      <c r="E418" s="2" t="s">
        <v>3457</v>
      </c>
      <c r="F418" s="23" t="s">
        <v>52</v>
      </c>
      <c r="G418" s="112">
        <v>1986</v>
      </c>
      <c r="H418" s="112">
        <v>1998</v>
      </c>
      <c r="I418" s="112">
        <f t="shared" si="6"/>
        <v>3</v>
      </c>
      <c r="J418" s="22">
        <v>0</v>
      </c>
      <c r="K418" s="22">
        <v>0</v>
      </c>
      <c r="L418" s="22">
        <v>1</v>
      </c>
      <c r="M418" s="22">
        <v>1</v>
      </c>
      <c r="N418" s="22">
        <v>1</v>
      </c>
      <c r="O418" s="22">
        <v>0</v>
      </c>
      <c r="P418" s="22">
        <v>14</v>
      </c>
      <c r="Q418" s="22">
        <v>1</v>
      </c>
      <c r="R418" s="22">
        <v>0</v>
      </c>
      <c r="S418" s="22">
        <v>0</v>
      </c>
      <c r="T418" s="22">
        <v>0</v>
      </c>
      <c r="U418" s="22">
        <v>0</v>
      </c>
      <c r="V418" s="22">
        <v>0</v>
      </c>
      <c r="X418" s="21" t="s">
        <v>305</v>
      </c>
    </row>
    <row r="419" spans="1:25" x14ac:dyDescent="0.3">
      <c r="A419" s="23">
        <v>11791956</v>
      </c>
      <c r="B419" s="2" t="s">
        <v>1672</v>
      </c>
      <c r="C419" s="22">
        <v>2001</v>
      </c>
      <c r="D419" s="2" t="s">
        <v>1673</v>
      </c>
      <c r="E419" s="2" t="s">
        <v>3422</v>
      </c>
      <c r="F419" s="23" t="s">
        <v>13</v>
      </c>
      <c r="G419" s="112">
        <v>1998</v>
      </c>
      <c r="H419" s="112">
        <v>1998</v>
      </c>
      <c r="I419" s="112">
        <f t="shared" si="6"/>
        <v>3</v>
      </c>
      <c r="J419" s="22">
        <v>1</v>
      </c>
      <c r="K419" s="22">
        <v>0</v>
      </c>
      <c r="L419" s="22">
        <v>1</v>
      </c>
      <c r="M419" s="22">
        <v>0</v>
      </c>
      <c r="N419" s="22">
        <v>0</v>
      </c>
      <c r="O419" s="22">
        <v>0</v>
      </c>
      <c r="P419" s="22">
        <v>14</v>
      </c>
      <c r="Q419" s="22">
        <v>1</v>
      </c>
      <c r="R419" s="22">
        <v>0</v>
      </c>
      <c r="S419" s="22">
        <v>0</v>
      </c>
      <c r="T419" s="22">
        <v>0</v>
      </c>
      <c r="U419" s="22">
        <v>0</v>
      </c>
      <c r="V419" s="22">
        <v>0</v>
      </c>
      <c r="X419" s="21" t="s">
        <v>304</v>
      </c>
    </row>
    <row r="420" spans="1:25" x14ac:dyDescent="0.3">
      <c r="A420" s="23">
        <v>11791958</v>
      </c>
      <c r="B420" s="2" t="s">
        <v>1667</v>
      </c>
      <c r="C420" s="22">
        <v>2001</v>
      </c>
      <c r="D420" s="2" t="s">
        <v>1668</v>
      </c>
      <c r="E420" s="2" t="s">
        <v>3422</v>
      </c>
      <c r="F420" s="23" t="s">
        <v>3</v>
      </c>
      <c r="G420" s="112">
        <v>1994</v>
      </c>
      <c r="J420" s="22">
        <v>1</v>
      </c>
      <c r="L420" s="22">
        <v>0</v>
      </c>
      <c r="M420" s="22">
        <v>1</v>
      </c>
      <c r="N420" s="22">
        <v>1</v>
      </c>
      <c r="O420" s="22">
        <v>0</v>
      </c>
      <c r="P420" s="22">
        <v>28</v>
      </c>
      <c r="Q420" s="22" t="s">
        <v>3940</v>
      </c>
      <c r="R420" s="22">
        <v>0</v>
      </c>
      <c r="S420" s="22">
        <v>0</v>
      </c>
      <c r="T420" s="22">
        <v>0</v>
      </c>
      <c r="U420" s="22">
        <v>0</v>
      </c>
      <c r="V420" s="22">
        <v>0</v>
      </c>
      <c r="X420" s="21" t="s">
        <v>305</v>
      </c>
      <c r="Y420" s="21">
        <v>1</v>
      </c>
    </row>
    <row r="421" spans="1:25" x14ac:dyDescent="0.3">
      <c r="A421" s="23">
        <v>11800303</v>
      </c>
      <c r="B421" s="21" t="s">
        <v>1664</v>
      </c>
      <c r="C421" s="22">
        <v>2001</v>
      </c>
      <c r="D421" s="21" t="s">
        <v>1665</v>
      </c>
      <c r="E421" s="21" t="s">
        <v>5755</v>
      </c>
      <c r="F421" s="23" t="s">
        <v>75</v>
      </c>
      <c r="J421" s="22">
        <v>1</v>
      </c>
      <c r="K421" s="22">
        <v>0</v>
      </c>
      <c r="L421" s="22">
        <v>0</v>
      </c>
      <c r="M421" s="22">
        <v>0</v>
      </c>
      <c r="N421" s="22">
        <v>1</v>
      </c>
      <c r="O421" s="22">
        <v>1</v>
      </c>
      <c r="Q421" s="22">
        <v>1</v>
      </c>
      <c r="R421" s="22">
        <v>0</v>
      </c>
      <c r="S421" s="22">
        <v>0</v>
      </c>
      <c r="T421" s="22">
        <v>0</v>
      </c>
      <c r="U421" s="22">
        <v>0</v>
      </c>
      <c r="V421" s="22">
        <v>0</v>
      </c>
      <c r="W421" s="23" t="s">
        <v>7197</v>
      </c>
      <c r="X421" s="21" t="s">
        <v>305</v>
      </c>
      <c r="Y421" s="21">
        <v>1</v>
      </c>
    </row>
    <row r="422" spans="1:25" x14ac:dyDescent="0.3">
      <c r="A422" s="23">
        <v>11816439</v>
      </c>
      <c r="B422" s="2" t="s">
        <v>7142</v>
      </c>
      <c r="C422" s="22">
        <v>2001</v>
      </c>
      <c r="D422" s="2" t="s">
        <v>7092</v>
      </c>
      <c r="E422" s="2" t="s">
        <v>3472</v>
      </c>
      <c r="F422" s="23" t="s">
        <v>75</v>
      </c>
      <c r="G422" s="22">
        <v>1997</v>
      </c>
      <c r="H422" s="22">
        <v>2000</v>
      </c>
      <c r="I422" s="112">
        <f t="shared" si="6"/>
        <v>1</v>
      </c>
      <c r="J422" s="22">
        <v>1</v>
      </c>
      <c r="K422" s="22">
        <v>0</v>
      </c>
      <c r="L422" s="22">
        <v>0</v>
      </c>
      <c r="M422" s="22">
        <v>0</v>
      </c>
      <c r="N422" s="22">
        <v>1</v>
      </c>
      <c r="O422" s="22">
        <v>1</v>
      </c>
      <c r="P422" s="22">
        <v>42</v>
      </c>
      <c r="Q422" s="22">
        <v>1</v>
      </c>
      <c r="R422" s="22">
        <v>0</v>
      </c>
      <c r="S422" s="22">
        <v>0</v>
      </c>
      <c r="T422" s="22">
        <v>0</v>
      </c>
      <c r="U422" s="22">
        <v>0</v>
      </c>
      <c r="V422" s="22">
        <v>1</v>
      </c>
      <c r="W422" s="23" t="s">
        <v>7161</v>
      </c>
      <c r="X422" s="21" t="s">
        <v>305</v>
      </c>
      <c r="Y422" s="21">
        <v>1</v>
      </c>
    </row>
    <row r="423" spans="1:25" x14ac:dyDescent="0.3">
      <c r="A423" s="23">
        <v>11816440</v>
      </c>
      <c r="B423" s="2" t="s">
        <v>1657</v>
      </c>
      <c r="C423" s="22">
        <v>2001</v>
      </c>
      <c r="D423" s="2" t="s">
        <v>1658</v>
      </c>
      <c r="E423" s="2" t="s">
        <v>3472</v>
      </c>
      <c r="F423" s="23" t="s">
        <v>17</v>
      </c>
      <c r="G423" s="112">
        <v>1998</v>
      </c>
      <c r="H423" s="112">
        <v>1998</v>
      </c>
      <c r="I423" s="112">
        <f t="shared" si="6"/>
        <v>3</v>
      </c>
      <c r="J423" s="22">
        <v>1</v>
      </c>
      <c r="K423" s="22">
        <v>0</v>
      </c>
      <c r="L423" s="22">
        <v>1</v>
      </c>
      <c r="M423" s="22">
        <v>0</v>
      </c>
      <c r="N423" s="22">
        <v>0</v>
      </c>
      <c r="O423" s="22">
        <v>0</v>
      </c>
      <c r="P423" s="22">
        <v>14</v>
      </c>
      <c r="Q423" s="22">
        <v>1</v>
      </c>
      <c r="R423" s="22">
        <v>0</v>
      </c>
      <c r="S423" s="22">
        <v>0</v>
      </c>
      <c r="T423" s="22">
        <v>0</v>
      </c>
      <c r="U423" s="22">
        <v>0</v>
      </c>
      <c r="V423" s="22">
        <v>0</v>
      </c>
      <c r="X423" s="21" t="s">
        <v>304</v>
      </c>
    </row>
    <row r="424" spans="1:25" x14ac:dyDescent="0.3">
      <c r="A424" s="23">
        <v>11816441</v>
      </c>
      <c r="B424" s="2" t="s">
        <v>1660</v>
      </c>
      <c r="C424" s="22">
        <v>2001</v>
      </c>
      <c r="D424" s="2" t="s">
        <v>1661</v>
      </c>
      <c r="E424" s="2" t="s">
        <v>3472</v>
      </c>
      <c r="F424" s="23" t="s">
        <v>76</v>
      </c>
      <c r="G424" s="112">
        <v>1996</v>
      </c>
      <c r="H424" s="112">
        <v>1997</v>
      </c>
      <c r="I424" s="112">
        <f t="shared" si="6"/>
        <v>4</v>
      </c>
      <c r="J424" s="22">
        <v>1</v>
      </c>
      <c r="K424" s="22">
        <v>0</v>
      </c>
      <c r="L424" s="22">
        <v>0</v>
      </c>
      <c r="M424" s="22">
        <v>1</v>
      </c>
      <c r="N424" s="22">
        <v>1</v>
      </c>
      <c r="O424" s="22">
        <v>0</v>
      </c>
      <c r="P424" s="22">
        <v>28</v>
      </c>
      <c r="Q424" s="22">
        <v>1</v>
      </c>
      <c r="R424" s="22">
        <v>0</v>
      </c>
      <c r="S424" s="22">
        <v>0</v>
      </c>
      <c r="T424" s="22">
        <v>0</v>
      </c>
      <c r="U424" s="22">
        <v>0</v>
      </c>
      <c r="V424" s="22">
        <v>0</v>
      </c>
      <c r="X424" s="21" t="s">
        <v>305</v>
      </c>
    </row>
    <row r="425" spans="1:25" x14ac:dyDescent="0.3">
      <c r="A425" s="23">
        <v>11847920</v>
      </c>
      <c r="B425" s="2" t="s">
        <v>1651</v>
      </c>
      <c r="C425" s="22">
        <v>2001</v>
      </c>
      <c r="D425" s="2" t="s">
        <v>1652</v>
      </c>
      <c r="E425" s="2" t="s">
        <v>141</v>
      </c>
      <c r="F425" s="23" t="s">
        <v>42</v>
      </c>
      <c r="G425" s="112">
        <v>2000</v>
      </c>
      <c r="H425" s="112">
        <v>2000</v>
      </c>
      <c r="I425" s="112">
        <f t="shared" si="6"/>
        <v>1</v>
      </c>
      <c r="J425" s="22">
        <v>0</v>
      </c>
      <c r="K425" s="22">
        <v>0</v>
      </c>
      <c r="L425" s="22">
        <v>1</v>
      </c>
      <c r="M425" s="22">
        <v>1</v>
      </c>
      <c r="N425" s="22">
        <v>1</v>
      </c>
      <c r="O425" s="22">
        <v>0</v>
      </c>
      <c r="P425" s="22">
        <v>42</v>
      </c>
      <c r="Q425" s="22">
        <v>1</v>
      </c>
      <c r="R425" s="22">
        <v>0</v>
      </c>
      <c r="S425" s="22">
        <v>0</v>
      </c>
      <c r="T425" s="22">
        <v>0</v>
      </c>
      <c r="U425" s="22">
        <v>0</v>
      </c>
      <c r="V425" s="22">
        <v>0</v>
      </c>
      <c r="X425" s="21" t="s">
        <v>304</v>
      </c>
    </row>
    <row r="426" spans="1:25" x14ac:dyDescent="0.3">
      <c r="A426" s="23">
        <v>12041544</v>
      </c>
      <c r="B426" s="2" t="s">
        <v>3618</v>
      </c>
      <c r="C426" s="22">
        <v>2001</v>
      </c>
      <c r="D426" s="2" t="s">
        <v>3619</v>
      </c>
      <c r="E426" s="2" t="s">
        <v>3488</v>
      </c>
      <c r="F426" s="23" t="s">
        <v>75</v>
      </c>
      <c r="G426" s="112">
        <v>1992</v>
      </c>
      <c r="H426" s="112">
        <v>1997</v>
      </c>
      <c r="I426" s="112">
        <f t="shared" si="6"/>
        <v>4</v>
      </c>
      <c r="J426" s="30">
        <v>0</v>
      </c>
      <c r="K426" s="22">
        <v>0</v>
      </c>
      <c r="L426" s="30">
        <v>0</v>
      </c>
      <c r="M426" s="30">
        <v>1</v>
      </c>
      <c r="N426" s="30">
        <v>1</v>
      </c>
      <c r="O426" s="22">
        <v>0</v>
      </c>
      <c r="P426" s="31">
        <v>28</v>
      </c>
      <c r="Q426" s="22">
        <v>0</v>
      </c>
      <c r="R426" s="22">
        <v>1</v>
      </c>
      <c r="S426" s="22">
        <v>0</v>
      </c>
      <c r="T426" s="22">
        <v>0</v>
      </c>
      <c r="U426" s="22">
        <v>0</v>
      </c>
      <c r="V426" s="22">
        <v>0</v>
      </c>
      <c r="W426" s="140" t="s">
        <v>3775</v>
      </c>
      <c r="X426" s="21" t="s">
        <v>305</v>
      </c>
    </row>
    <row r="427" spans="1:25" x14ac:dyDescent="0.3">
      <c r="A427" s="23">
        <v>11978332</v>
      </c>
      <c r="B427" s="2" t="s">
        <v>1655</v>
      </c>
      <c r="C427" s="22">
        <v>2002</v>
      </c>
      <c r="D427" s="2" t="s">
        <v>1649</v>
      </c>
      <c r="E427" s="2" t="s">
        <v>3466</v>
      </c>
      <c r="F427" s="23" t="s">
        <v>308</v>
      </c>
      <c r="G427" s="112">
        <v>1999</v>
      </c>
      <c r="H427" s="112">
        <v>2000</v>
      </c>
      <c r="I427" s="112">
        <f t="shared" si="6"/>
        <v>2</v>
      </c>
      <c r="J427" s="22">
        <v>1</v>
      </c>
      <c r="K427" s="22">
        <v>1</v>
      </c>
      <c r="L427" s="22">
        <v>1</v>
      </c>
      <c r="M427" s="22">
        <v>1</v>
      </c>
      <c r="N427" s="22">
        <v>0</v>
      </c>
      <c r="O427" s="22">
        <v>0</v>
      </c>
      <c r="P427" s="22">
        <v>28</v>
      </c>
      <c r="Q427" s="22">
        <v>1</v>
      </c>
      <c r="R427" s="22">
        <v>0</v>
      </c>
      <c r="S427" s="22">
        <v>0</v>
      </c>
      <c r="T427" s="22">
        <v>0</v>
      </c>
      <c r="U427" s="22">
        <v>0</v>
      </c>
      <c r="V427" s="22">
        <v>0</v>
      </c>
      <c r="X427" s="21" t="s">
        <v>304</v>
      </c>
      <c r="Y427" s="21">
        <v>1</v>
      </c>
    </row>
    <row r="428" spans="1:25" x14ac:dyDescent="0.3">
      <c r="A428" s="23">
        <v>11980332</v>
      </c>
      <c r="B428" s="21" t="s">
        <v>4296</v>
      </c>
      <c r="C428" s="6">
        <v>2002</v>
      </c>
      <c r="D428" s="21" t="s">
        <v>4297</v>
      </c>
      <c r="E428" s="21" t="s">
        <v>2869</v>
      </c>
      <c r="F428" s="23" t="s">
        <v>16</v>
      </c>
      <c r="G428" s="112" t="s">
        <v>9275</v>
      </c>
      <c r="H428" s="112" t="s">
        <v>9275</v>
      </c>
      <c r="O428" s="22">
        <v>0</v>
      </c>
      <c r="Q428" s="22">
        <v>1</v>
      </c>
      <c r="R428" s="22">
        <v>0</v>
      </c>
      <c r="S428" s="22">
        <v>0</v>
      </c>
      <c r="T428" s="22">
        <v>0</v>
      </c>
      <c r="U428" s="22">
        <v>0</v>
      </c>
      <c r="V428" s="22">
        <v>0</v>
      </c>
      <c r="W428" s="23" t="s">
        <v>9441</v>
      </c>
      <c r="X428" s="21" t="s">
        <v>304</v>
      </c>
      <c r="Y428" s="21">
        <v>0</v>
      </c>
    </row>
    <row r="429" spans="1:25" x14ac:dyDescent="0.3">
      <c r="A429" s="23">
        <v>12048572</v>
      </c>
      <c r="B429" s="2" t="s">
        <v>6914</v>
      </c>
      <c r="C429" s="22">
        <v>2002</v>
      </c>
      <c r="D429" s="2" t="s">
        <v>6915</v>
      </c>
      <c r="E429" s="2" t="s">
        <v>3149</v>
      </c>
      <c r="F429" s="23" t="s">
        <v>19</v>
      </c>
      <c r="G429" s="112">
        <v>1998</v>
      </c>
      <c r="H429" s="112">
        <v>1998</v>
      </c>
      <c r="I429" s="112">
        <f t="shared" si="6"/>
        <v>4</v>
      </c>
      <c r="J429" s="22">
        <v>1</v>
      </c>
      <c r="K429" s="22">
        <v>1</v>
      </c>
      <c r="L429" s="22">
        <v>1</v>
      </c>
      <c r="M429" s="22">
        <v>1</v>
      </c>
      <c r="N429" s="22">
        <v>1</v>
      </c>
      <c r="O429" s="22">
        <v>0</v>
      </c>
      <c r="P429" s="22">
        <v>7</v>
      </c>
      <c r="Q429" s="22">
        <v>1</v>
      </c>
      <c r="R429" s="22">
        <v>0</v>
      </c>
      <c r="S429" s="22">
        <v>0</v>
      </c>
      <c r="T429" s="22">
        <v>0</v>
      </c>
      <c r="U429" s="22">
        <v>0</v>
      </c>
      <c r="V429" s="22">
        <v>0</v>
      </c>
      <c r="X429" s="21" t="s">
        <v>306</v>
      </c>
    </row>
    <row r="430" spans="1:25" x14ac:dyDescent="0.3">
      <c r="A430" s="23">
        <v>12055810</v>
      </c>
      <c r="B430" s="2" t="s">
        <v>7146</v>
      </c>
      <c r="C430" s="22">
        <v>2002</v>
      </c>
      <c r="D430" s="2" t="s">
        <v>7107</v>
      </c>
      <c r="E430" s="2" t="s">
        <v>3472</v>
      </c>
      <c r="F430" s="23" t="s">
        <v>75</v>
      </c>
      <c r="G430" s="22">
        <v>1995</v>
      </c>
      <c r="H430" s="22">
        <v>2000</v>
      </c>
      <c r="I430" s="112">
        <f t="shared" si="6"/>
        <v>2</v>
      </c>
      <c r="J430" s="22">
        <v>0</v>
      </c>
      <c r="K430" s="22">
        <v>0</v>
      </c>
      <c r="L430" s="22">
        <v>0</v>
      </c>
      <c r="M430" s="22">
        <v>1</v>
      </c>
      <c r="N430" s="22">
        <v>1</v>
      </c>
      <c r="O430" s="22">
        <v>1</v>
      </c>
      <c r="P430" s="22">
        <v>28</v>
      </c>
      <c r="Q430" s="22">
        <v>1</v>
      </c>
      <c r="R430" s="22">
        <v>1</v>
      </c>
      <c r="S430" s="22">
        <v>0</v>
      </c>
      <c r="T430" s="22">
        <v>1</v>
      </c>
      <c r="U430" s="22">
        <v>0</v>
      </c>
      <c r="V430" s="22">
        <v>1</v>
      </c>
      <c r="W430" s="23" t="s">
        <v>7161</v>
      </c>
      <c r="X430" s="21" t="s">
        <v>305</v>
      </c>
    </row>
    <row r="431" spans="1:25" x14ac:dyDescent="0.3">
      <c r="A431" s="23">
        <v>12055815</v>
      </c>
      <c r="B431" s="2" t="s">
        <v>1643</v>
      </c>
      <c r="C431" s="22">
        <v>2002</v>
      </c>
      <c r="D431" s="2" t="s">
        <v>1644</v>
      </c>
      <c r="E431" s="2" t="s">
        <v>3472</v>
      </c>
      <c r="F431" s="23" t="s">
        <v>80</v>
      </c>
      <c r="G431" s="112">
        <v>1998</v>
      </c>
      <c r="H431" s="112">
        <v>1998</v>
      </c>
      <c r="I431" s="112">
        <f t="shared" si="6"/>
        <v>4</v>
      </c>
      <c r="J431" s="22">
        <v>0</v>
      </c>
      <c r="K431" s="22">
        <v>0</v>
      </c>
      <c r="L431" s="22">
        <v>1</v>
      </c>
      <c r="M431" s="22">
        <v>0</v>
      </c>
      <c r="N431" s="22">
        <v>0</v>
      </c>
      <c r="O431" s="22">
        <v>0</v>
      </c>
      <c r="P431" s="22">
        <v>14</v>
      </c>
      <c r="Q431" s="22">
        <v>1</v>
      </c>
      <c r="R431" s="22">
        <v>0</v>
      </c>
      <c r="S431" s="22">
        <v>0</v>
      </c>
      <c r="T431" s="22">
        <v>0</v>
      </c>
      <c r="U431" s="22">
        <v>0</v>
      </c>
      <c r="V431" s="22">
        <v>0</v>
      </c>
      <c r="X431" s="21" t="s">
        <v>304</v>
      </c>
    </row>
    <row r="432" spans="1:25" x14ac:dyDescent="0.3">
      <c r="A432" s="23">
        <v>12061970</v>
      </c>
      <c r="B432" s="2" t="s">
        <v>2721</v>
      </c>
      <c r="C432" s="22">
        <v>2002</v>
      </c>
      <c r="D432" s="2" t="s">
        <v>1646</v>
      </c>
      <c r="E432" s="2" t="s">
        <v>3457</v>
      </c>
      <c r="F432" s="23" t="s">
        <v>70</v>
      </c>
      <c r="G432" s="112">
        <v>2000</v>
      </c>
      <c r="H432" s="112">
        <v>2001</v>
      </c>
      <c r="I432" s="112">
        <f t="shared" si="6"/>
        <v>1</v>
      </c>
      <c r="J432" s="22">
        <v>1</v>
      </c>
      <c r="K432" s="22">
        <v>0</v>
      </c>
      <c r="L432" s="22">
        <v>1</v>
      </c>
      <c r="M432" s="22">
        <v>1</v>
      </c>
      <c r="N432" s="22">
        <v>0</v>
      </c>
      <c r="O432" s="22">
        <v>0</v>
      </c>
      <c r="P432" s="22">
        <v>28</v>
      </c>
      <c r="Q432" s="22">
        <v>1</v>
      </c>
      <c r="R432" s="22">
        <v>0</v>
      </c>
      <c r="S432" s="22">
        <v>0</v>
      </c>
      <c r="T432" s="22">
        <v>0</v>
      </c>
      <c r="U432" s="22">
        <v>0</v>
      </c>
      <c r="V432" s="22">
        <v>0</v>
      </c>
      <c r="X432" s="21" t="s">
        <v>304</v>
      </c>
    </row>
    <row r="433" spans="1:25" x14ac:dyDescent="0.3">
      <c r="A433" s="23">
        <v>12061971</v>
      </c>
      <c r="B433" s="2" t="s">
        <v>1640</v>
      </c>
      <c r="C433" s="22">
        <v>2002</v>
      </c>
      <c r="D433" s="2" t="s">
        <v>1641</v>
      </c>
      <c r="E433" s="2" t="s">
        <v>3457</v>
      </c>
      <c r="F433" s="23" t="s">
        <v>11</v>
      </c>
      <c r="G433" s="112">
        <v>2000</v>
      </c>
      <c r="H433" s="112">
        <v>2000</v>
      </c>
      <c r="I433" s="112">
        <f t="shared" si="6"/>
        <v>2</v>
      </c>
      <c r="J433" s="22">
        <v>0</v>
      </c>
      <c r="K433" s="22">
        <v>0</v>
      </c>
      <c r="L433" s="22">
        <v>1</v>
      </c>
      <c r="M433" s="22">
        <v>0</v>
      </c>
      <c r="N433" s="22">
        <v>0</v>
      </c>
      <c r="O433" s="22">
        <v>0</v>
      </c>
      <c r="P433" s="22">
        <v>14</v>
      </c>
      <c r="Q433" s="22">
        <v>1</v>
      </c>
      <c r="R433" s="22">
        <v>0</v>
      </c>
      <c r="S433" s="22">
        <v>0</v>
      </c>
      <c r="T433" s="22">
        <v>0</v>
      </c>
      <c r="U433" s="22">
        <v>0</v>
      </c>
      <c r="V433" s="22">
        <v>0</v>
      </c>
      <c r="X433" s="21" t="s">
        <v>304</v>
      </c>
    </row>
    <row r="434" spans="1:25" x14ac:dyDescent="0.3">
      <c r="A434" s="23">
        <v>12088852</v>
      </c>
      <c r="B434" s="2" t="s">
        <v>241</v>
      </c>
      <c r="C434" s="22">
        <v>2002</v>
      </c>
      <c r="D434" s="2" t="s">
        <v>242</v>
      </c>
      <c r="E434" s="2" t="s">
        <v>3235</v>
      </c>
      <c r="F434" s="23" t="s">
        <v>75</v>
      </c>
      <c r="G434" s="112">
        <v>2000</v>
      </c>
      <c r="H434" s="112">
        <v>2000</v>
      </c>
      <c r="I434" s="112">
        <f t="shared" si="6"/>
        <v>2</v>
      </c>
      <c r="J434" s="30">
        <v>0</v>
      </c>
      <c r="K434" s="30">
        <v>0</v>
      </c>
      <c r="L434" s="30">
        <v>0</v>
      </c>
      <c r="M434" s="22">
        <v>0</v>
      </c>
      <c r="N434" s="30">
        <v>1</v>
      </c>
      <c r="O434" s="22">
        <v>0</v>
      </c>
      <c r="P434" s="31">
        <v>28</v>
      </c>
      <c r="Q434" s="22">
        <v>0</v>
      </c>
      <c r="R434" s="22">
        <v>1</v>
      </c>
      <c r="S434" s="22">
        <v>0</v>
      </c>
      <c r="T434" s="22">
        <v>0</v>
      </c>
      <c r="U434" s="22">
        <v>0</v>
      </c>
      <c r="V434" s="22">
        <v>0</v>
      </c>
      <c r="W434" s="140" t="s">
        <v>3775</v>
      </c>
      <c r="X434" s="21" t="s">
        <v>305</v>
      </c>
    </row>
    <row r="435" spans="1:25" x14ac:dyDescent="0.3">
      <c r="A435" s="23">
        <v>12100440</v>
      </c>
      <c r="B435" s="2" t="s">
        <v>1639</v>
      </c>
      <c r="C435" s="22">
        <v>2002</v>
      </c>
      <c r="D435" s="2" t="s">
        <v>1636</v>
      </c>
      <c r="E435" s="2" t="s">
        <v>142</v>
      </c>
      <c r="F435" s="23" t="s">
        <v>11</v>
      </c>
      <c r="G435" s="112">
        <v>1998</v>
      </c>
      <c r="H435" s="112">
        <v>1999</v>
      </c>
      <c r="I435" s="112">
        <f t="shared" si="6"/>
        <v>3</v>
      </c>
      <c r="J435" s="22">
        <v>1</v>
      </c>
      <c r="K435" s="22">
        <v>0</v>
      </c>
      <c r="L435" s="22">
        <v>1</v>
      </c>
      <c r="M435" s="22">
        <v>0</v>
      </c>
      <c r="N435" s="22">
        <v>0</v>
      </c>
      <c r="O435" s="22">
        <v>0</v>
      </c>
      <c r="P435" s="22">
        <v>28</v>
      </c>
      <c r="Q435" s="22">
        <v>1</v>
      </c>
      <c r="R435" s="22">
        <v>0</v>
      </c>
      <c r="S435" s="22">
        <v>0</v>
      </c>
      <c r="T435" s="22">
        <v>0</v>
      </c>
      <c r="U435" s="22">
        <v>0</v>
      </c>
      <c r="V435" s="22">
        <v>0</v>
      </c>
      <c r="X435" s="21" t="s">
        <v>304</v>
      </c>
    </row>
    <row r="436" spans="1:25" x14ac:dyDescent="0.3">
      <c r="A436" s="23">
        <v>12100442</v>
      </c>
      <c r="B436" s="2" t="s">
        <v>2685</v>
      </c>
      <c r="C436" s="22">
        <v>2002</v>
      </c>
      <c r="D436" s="2" t="s">
        <v>1634</v>
      </c>
      <c r="E436" s="2" t="s">
        <v>142</v>
      </c>
      <c r="F436" s="23" t="s">
        <v>66</v>
      </c>
      <c r="G436" s="112">
        <v>1998</v>
      </c>
      <c r="H436" s="112">
        <v>1998</v>
      </c>
      <c r="I436" s="112">
        <f t="shared" si="6"/>
        <v>4</v>
      </c>
      <c r="J436" s="22">
        <v>1</v>
      </c>
      <c r="K436" s="22">
        <v>1</v>
      </c>
      <c r="L436" s="22">
        <v>1</v>
      </c>
      <c r="M436" s="22">
        <v>0</v>
      </c>
      <c r="N436" s="22">
        <v>0</v>
      </c>
      <c r="O436" s="22">
        <v>0</v>
      </c>
      <c r="P436" s="22" t="s">
        <v>6596</v>
      </c>
      <c r="Q436" s="22">
        <v>1</v>
      </c>
      <c r="R436" s="22">
        <v>0</v>
      </c>
      <c r="S436" s="22">
        <v>0</v>
      </c>
      <c r="T436" s="22">
        <v>0</v>
      </c>
      <c r="U436" s="22">
        <v>0</v>
      </c>
      <c r="V436" s="22">
        <v>0</v>
      </c>
      <c r="X436" s="21" t="s">
        <v>304</v>
      </c>
    </row>
    <row r="437" spans="1:25" x14ac:dyDescent="0.3">
      <c r="A437" s="23">
        <v>12118291</v>
      </c>
      <c r="B437" s="2" t="s">
        <v>319</v>
      </c>
      <c r="C437" s="22">
        <v>2002</v>
      </c>
      <c r="D437" s="2" t="s">
        <v>320</v>
      </c>
      <c r="E437" s="2" t="s">
        <v>3149</v>
      </c>
      <c r="F437" s="23" t="s">
        <v>19</v>
      </c>
      <c r="G437" s="141">
        <v>1998</v>
      </c>
      <c r="H437" s="141">
        <v>1999</v>
      </c>
      <c r="I437" s="112">
        <f t="shared" si="6"/>
        <v>3</v>
      </c>
      <c r="J437" s="30">
        <v>0</v>
      </c>
      <c r="L437" s="22">
        <v>0</v>
      </c>
      <c r="M437" s="22">
        <v>1</v>
      </c>
      <c r="N437" s="22">
        <v>1</v>
      </c>
      <c r="O437" s="22">
        <v>0</v>
      </c>
      <c r="P437" s="30">
        <v>28</v>
      </c>
      <c r="Q437" s="22">
        <v>0</v>
      </c>
      <c r="R437" s="22">
        <v>1</v>
      </c>
      <c r="S437" s="22">
        <v>0</v>
      </c>
      <c r="T437" s="22">
        <v>0</v>
      </c>
      <c r="U437" s="22">
        <v>0</v>
      </c>
      <c r="V437" s="22">
        <v>0</v>
      </c>
      <c r="X437" s="21" t="s">
        <v>306</v>
      </c>
    </row>
    <row r="438" spans="1:25" x14ac:dyDescent="0.3">
      <c r="A438" s="23">
        <v>12163917</v>
      </c>
      <c r="B438" s="2" t="s">
        <v>1630</v>
      </c>
      <c r="C438" s="22">
        <v>2002</v>
      </c>
      <c r="D438" s="2" t="s">
        <v>1631</v>
      </c>
      <c r="E438" s="2" t="s">
        <v>3490</v>
      </c>
      <c r="F438" s="23" t="s">
        <v>79</v>
      </c>
      <c r="G438" s="112">
        <v>2001</v>
      </c>
      <c r="H438" s="112">
        <v>2001</v>
      </c>
      <c r="I438" s="112">
        <f t="shared" si="6"/>
        <v>1</v>
      </c>
      <c r="J438" s="22">
        <v>1</v>
      </c>
      <c r="K438" s="22">
        <v>0</v>
      </c>
      <c r="L438" s="22">
        <v>1</v>
      </c>
      <c r="M438" s="22">
        <v>1</v>
      </c>
      <c r="N438" s="22">
        <v>0</v>
      </c>
      <c r="O438" s="22">
        <v>0</v>
      </c>
      <c r="P438" s="22">
        <v>28</v>
      </c>
      <c r="Q438" s="22">
        <v>1</v>
      </c>
      <c r="R438" s="22">
        <v>0</v>
      </c>
      <c r="S438" s="22">
        <v>0</v>
      </c>
      <c r="T438" s="22">
        <v>0</v>
      </c>
      <c r="U438" s="22">
        <v>0</v>
      </c>
      <c r="V438" s="22">
        <v>0</v>
      </c>
      <c r="X438" s="21" t="s">
        <v>304</v>
      </c>
    </row>
    <row r="439" spans="1:25" x14ac:dyDescent="0.3">
      <c r="A439" s="23">
        <v>12171615</v>
      </c>
      <c r="B439" s="2" t="s">
        <v>1626</v>
      </c>
      <c r="C439" s="22">
        <v>2002</v>
      </c>
      <c r="D439" s="2" t="s">
        <v>1627</v>
      </c>
      <c r="E439" s="2" t="s">
        <v>3457</v>
      </c>
      <c r="F439" s="23" t="s">
        <v>50</v>
      </c>
      <c r="G439" s="141">
        <v>1998</v>
      </c>
      <c r="H439" s="141">
        <v>1998</v>
      </c>
      <c r="I439" s="112">
        <f t="shared" si="6"/>
        <v>4</v>
      </c>
      <c r="J439" s="30">
        <v>0</v>
      </c>
      <c r="L439" s="22">
        <v>0</v>
      </c>
      <c r="M439" s="22">
        <v>1</v>
      </c>
      <c r="N439" s="22">
        <v>1</v>
      </c>
      <c r="O439" s="22">
        <v>0</v>
      </c>
      <c r="P439" s="30">
        <v>28</v>
      </c>
      <c r="Q439" s="22">
        <v>1</v>
      </c>
      <c r="R439" s="22">
        <v>1</v>
      </c>
      <c r="S439" s="22">
        <v>0</v>
      </c>
      <c r="T439" s="22">
        <v>1</v>
      </c>
      <c r="U439" s="22">
        <v>0</v>
      </c>
      <c r="V439" s="22">
        <v>1</v>
      </c>
      <c r="X439" s="21" t="s">
        <v>306</v>
      </c>
    </row>
    <row r="440" spans="1:25" x14ac:dyDescent="0.3">
      <c r="A440" s="23">
        <v>12174785</v>
      </c>
      <c r="B440" s="2" t="s">
        <v>1621</v>
      </c>
      <c r="C440" s="22">
        <v>2002</v>
      </c>
      <c r="D440" s="2" t="s">
        <v>1622</v>
      </c>
      <c r="E440" s="2" t="s">
        <v>3472</v>
      </c>
      <c r="F440" s="23" t="s">
        <v>71</v>
      </c>
      <c r="G440" s="112">
        <v>1996</v>
      </c>
      <c r="H440" s="112">
        <v>1999</v>
      </c>
      <c r="I440" s="112">
        <f t="shared" si="6"/>
        <v>3</v>
      </c>
      <c r="J440" s="22">
        <v>1</v>
      </c>
      <c r="K440" s="22">
        <v>0</v>
      </c>
      <c r="O440" s="30">
        <v>0</v>
      </c>
      <c r="P440" s="22">
        <v>70</v>
      </c>
      <c r="Q440" s="22">
        <v>1</v>
      </c>
      <c r="R440" s="22">
        <v>0</v>
      </c>
      <c r="S440" s="22">
        <v>0</v>
      </c>
      <c r="T440" s="22">
        <v>0</v>
      </c>
      <c r="U440" s="22">
        <v>0</v>
      </c>
      <c r="V440" s="22">
        <v>0</v>
      </c>
      <c r="W440" s="23" t="s">
        <v>6896</v>
      </c>
      <c r="X440" s="21" t="s">
        <v>304</v>
      </c>
    </row>
    <row r="441" spans="1:25" x14ac:dyDescent="0.3">
      <c r="A441" s="23">
        <v>12194705</v>
      </c>
      <c r="B441" s="2" t="s">
        <v>237</v>
      </c>
      <c r="C441" s="22">
        <v>2002</v>
      </c>
      <c r="D441" s="2" t="s">
        <v>238</v>
      </c>
      <c r="E441" s="2" t="s">
        <v>3457</v>
      </c>
      <c r="F441" s="23" t="s">
        <v>73</v>
      </c>
      <c r="G441" s="112">
        <v>1998</v>
      </c>
      <c r="H441" s="112">
        <v>1998</v>
      </c>
      <c r="I441" s="112">
        <f t="shared" si="6"/>
        <v>4</v>
      </c>
      <c r="J441" s="22">
        <v>0</v>
      </c>
      <c r="K441" s="22">
        <v>0</v>
      </c>
      <c r="L441" s="30">
        <v>1</v>
      </c>
      <c r="M441" s="22">
        <v>1</v>
      </c>
      <c r="N441" s="30">
        <v>1</v>
      </c>
      <c r="O441" s="22">
        <v>0</v>
      </c>
      <c r="P441" s="22">
        <v>28</v>
      </c>
      <c r="Q441" s="22">
        <v>1</v>
      </c>
      <c r="R441" s="22">
        <v>1</v>
      </c>
      <c r="V441" s="22">
        <v>1</v>
      </c>
      <c r="X441" s="21" t="s">
        <v>305</v>
      </c>
    </row>
    <row r="442" spans="1:25" x14ac:dyDescent="0.3">
      <c r="A442" s="23">
        <v>12224570</v>
      </c>
      <c r="B442" s="2" t="s">
        <v>1618</v>
      </c>
      <c r="C442" s="22">
        <v>2002</v>
      </c>
      <c r="D442" s="2" t="s">
        <v>1619</v>
      </c>
      <c r="E442" s="2" t="s">
        <v>3422</v>
      </c>
      <c r="F442" s="23" t="s">
        <v>73</v>
      </c>
      <c r="G442" s="112">
        <v>1992</v>
      </c>
      <c r="H442" s="112">
        <v>1993</v>
      </c>
      <c r="I442" s="112">
        <f t="shared" si="6"/>
        <v>9</v>
      </c>
      <c r="J442" s="30">
        <v>1</v>
      </c>
      <c r="K442" s="30">
        <v>1</v>
      </c>
      <c r="L442" s="30">
        <v>0</v>
      </c>
      <c r="M442" s="22">
        <v>1</v>
      </c>
      <c r="N442" s="30">
        <v>1</v>
      </c>
      <c r="O442" s="22">
        <v>0</v>
      </c>
      <c r="P442" s="31">
        <v>28</v>
      </c>
      <c r="Q442" s="22">
        <v>1</v>
      </c>
      <c r="R442" s="22">
        <v>0</v>
      </c>
      <c r="S442" s="22">
        <v>0</v>
      </c>
      <c r="T442" s="22">
        <v>0</v>
      </c>
      <c r="U442" s="22">
        <v>0</v>
      </c>
      <c r="V442" s="22">
        <v>0</v>
      </c>
      <c r="W442" s="140" t="s">
        <v>3775</v>
      </c>
      <c r="X442" s="21" t="s">
        <v>305</v>
      </c>
    </row>
    <row r="443" spans="1:25" x14ac:dyDescent="0.3">
      <c r="A443" s="23">
        <v>12228819</v>
      </c>
      <c r="B443" s="2" t="s">
        <v>1613</v>
      </c>
      <c r="C443" s="22">
        <v>2002</v>
      </c>
      <c r="D443" s="2" t="s">
        <v>1614</v>
      </c>
      <c r="E443" s="2" t="s">
        <v>140</v>
      </c>
      <c r="F443" s="23" t="s">
        <v>73</v>
      </c>
      <c r="G443" s="112">
        <v>1999</v>
      </c>
      <c r="H443" s="112">
        <v>1999</v>
      </c>
      <c r="I443" s="112">
        <f t="shared" si="6"/>
        <v>3</v>
      </c>
      <c r="J443" s="22">
        <v>1</v>
      </c>
      <c r="K443" s="22">
        <v>1</v>
      </c>
      <c r="L443" s="30">
        <v>0</v>
      </c>
      <c r="M443" s="22">
        <v>1</v>
      </c>
      <c r="N443" s="30">
        <v>1</v>
      </c>
      <c r="O443" s="22">
        <v>0</v>
      </c>
      <c r="P443" s="22">
        <v>28</v>
      </c>
      <c r="Q443" s="22">
        <v>1</v>
      </c>
      <c r="R443" s="22">
        <v>1</v>
      </c>
      <c r="S443" s="22">
        <v>0</v>
      </c>
      <c r="T443" s="22">
        <v>0</v>
      </c>
      <c r="U443" s="22">
        <v>0</v>
      </c>
      <c r="X443" s="21" t="s">
        <v>305</v>
      </c>
    </row>
    <row r="444" spans="1:25" x14ac:dyDescent="0.3">
      <c r="A444" s="23">
        <v>12358621</v>
      </c>
      <c r="B444" s="2" t="s">
        <v>1612</v>
      </c>
      <c r="C444" s="22">
        <v>2002</v>
      </c>
      <c r="D444" s="2" t="s">
        <v>1606</v>
      </c>
      <c r="E444" s="2" t="s">
        <v>142</v>
      </c>
      <c r="F444" s="23" t="s">
        <v>3</v>
      </c>
      <c r="G444" s="141">
        <v>1997</v>
      </c>
      <c r="H444" s="141">
        <v>2000</v>
      </c>
      <c r="I444" s="112">
        <f t="shared" si="6"/>
        <v>2</v>
      </c>
      <c r="J444" s="30">
        <v>1</v>
      </c>
      <c r="L444" s="22">
        <v>0</v>
      </c>
      <c r="M444" s="22">
        <v>0</v>
      </c>
      <c r="N444" s="22">
        <v>1</v>
      </c>
      <c r="O444" s="22">
        <v>0</v>
      </c>
      <c r="P444" s="30">
        <v>28</v>
      </c>
      <c r="Q444" s="22">
        <v>0</v>
      </c>
      <c r="R444" s="22">
        <v>1</v>
      </c>
      <c r="S444" s="22">
        <v>0</v>
      </c>
      <c r="T444" s="22">
        <v>0</v>
      </c>
      <c r="U444" s="22">
        <v>0</v>
      </c>
      <c r="V444" s="22">
        <v>0</v>
      </c>
      <c r="X444" s="21" t="s">
        <v>305</v>
      </c>
      <c r="Y444" s="21">
        <v>1</v>
      </c>
    </row>
    <row r="445" spans="1:25" x14ac:dyDescent="0.3">
      <c r="A445" s="23">
        <v>12363058</v>
      </c>
      <c r="B445" s="2" t="s">
        <v>1609</v>
      </c>
      <c r="C445" s="22">
        <v>2002</v>
      </c>
      <c r="D445" s="2" t="s">
        <v>1602</v>
      </c>
      <c r="E445" s="2" t="s">
        <v>3422</v>
      </c>
      <c r="F445" s="23" t="s">
        <v>66</v>
      </c>
      <c r="G445" s="112">
        <v>1999</v>
      </c>
      <c r="H445" s="112">
        <v>1999</v>
      </c>
      <c r="I445" s="112">
        <f t="shared" si="6"/>
        <v>3</v>
      </c>
      <c r="J445" s="22">
        <v>1</v>
      </c>
      <c r="K445" s="22">
        <v>0</v>
      </c>
      <c r="L445" s="22">
        <v>1</v>
      </c>
      <c r="M445" s="22">
        <v>0</v>
      </c>
      <c r="N445" s="22">
        <v>0</v>
      </c>
      <c r="O445" s="22">
        <v>0</v>
      </c>
      <c r="P445" s="22">
        <v>28</v>
      </c>
      <c r="Q445" s="22">
        <v>1</v>
      </c>
      <c r="R445" s="22">
        <v>0</v>
      </c>
      <c r="S445" s="22">
        <v>0</v>
      </c>
      <c r="T445" s="22">
        <v>0</v>
      </c>
      <c r="U445" s="22">
        <v>0</v>
      </c>
      <c r="V445" s="22">
        <v>0</v>
      </c>
      <c r="X445" s="21" t="s">
        <v>304</v>
      </c>
    </row>
    <row r="446" spans="1:25" x14ac:dyDescent="0.3">
      <c r="A446" s="23">
        <v>12363060</v>
      </c>
      <c r="B446" s="2" t="s">
        <v>1604</v>
      </c>
      <c r="C446" s="22">
        <v>2002</v>
      </c>
      <c r="D446" s="2" t="s">
        <v>1605</v>
      </c>
      <c r="E446" s="2" t="s">
        <v>3422</v>
      </c>
      <c r="F446" s="23" t="s">
        <v>71</v>
      </c>
      <c r="G446" s="112">
        <v>1995</v>
      </c>
      <c r="H446" s="112">
        <v>1996</v>
      </c>
      <c r="I446" s="112">
        <f t="shared" si="6"/>
        <v>6</v>
      </c>
      <c r="J446" s="22">
        <v>1</v>
      </c>
      <c r="K446" s="22">
        <v>0</v>
      </c>
      <c r="O446" s="30">
        <v>0</v>
      </c>
      <c r="P446" s="22">
        <v>35</v>
      </c>
      <c r="Q446" s="22">
        <v>1</v>
      </c>
      <c r="R446" s="22">
        <v>0</v>
      </c>
      <c r="S446" s="22">
        <v>0</v>
      </c>
      <c r="T446" s="22">
        <v>0</v>
      </c>
      <c r="U446" s="22">
        <v>0</v>
      </c>
      <c r="V446" s="22">
        <v>0</v>
      </c>
      <c r="W446" s="23" t="s">
        <v>6896</v>
      </c>
      <c r="X446" s="21" t="s">
        <v>304</v>
      </c>
    </row>
    <row r="447" spans="1:25" x14ac:dyDescent="0.3">
      <c r="A447" s="23">
        <v>12378287</v>
      </c>
      <c r="B447" s="2" t="s">
        <v>1599</v>
      </c>
      <c r="C447" s="22">
        <v>2002</v>
      </c>
      <c r="D447" s="2" t="s">
        <v>1600</v>
      </c>
      <c r="E447" s="2" t="s">
        <v>3490</v>
      </c>
      <c r="F447" s="23" t="s">
        <v>8</v>
      </c>
      <c r="G447" s="112">
        <v>1997</v>
      </c>
      <c r="H447" s="112">
        <v>1997</v>
      </c>
      <c r="I447" s="112">
        <f t="shared" si="6"/>
        <v>5</v>
      </c>
      <c r="J447" s="22">
        <v>1</v>
      </c>
      <c r="K447" s="22">
        <v>0</v>
      </c>
      <c r="O447" s="30">
        <v>0</v>
      </c>
      <c r="P447" s="22">
        <v>14</v>
      </c>
      <c r="Q447" s="22">
        <v>1</v>
      </c>
      <c r="R447" s="22">
        <v>0</v>
      </c>
      <c r="S447" s="22">
        <v>0</v>
      </c>
      <c r="T447" s="22">
        <v>0</v>
      </c>
      <c r="U447" s="22">
        <v>0</v>
      </c>
      <c r="V447" s="22">
        <v>0</v>
      </c>
      <c r="W447" s="23" t="s">
        <v>6896</v>
      </c>
      <c r="X447" s="21" t="s">
        <v>304</v>
      </c>
    </row>
    <row r="448" spans="1:25" x14ac:dyDescent="0.3">
      <c r="A448" s="23">
        <v>12384852</v>
      </c>
      <c r="B448" s="2" t="s">
        <v>1596</v>
      </c>
      <c r="C448" s="22">
        <v>2002</v>
      </c>
      <c r="D448" s="2" t="s">
        <v>1585</v>
      </c>
      <c r="E448" s="2" t="s">
        <v>140</v>
      </c>
      <c r="F448" s="23" t="s">
        <v>73</v>
      </c>
      <c r="G448" s="141">
        <v>1999</v>
      </c>
      <c r="H448" s="141">
        <v>2000</v>
      </c>
      <c r="I448" s="112">
        <f t="shared" si="6"/>
        <v>2</v>
      </c>
      <c r="J448" s="30">
        <v>0</v>
      </c>
      <c r="K448" s="30">
        <v>0</v>
      </c>
      <c r="L448" s="22">
        <v>0</v>
      </c>
      <c r="M448" s="22">
        <v>0</v>
      </c>
      <c r="N448" s="30">
        <v>1</v>
      </c>
      <c r="O448" s="22">
        <v>0</v>
      </c>
      <c r="P448" s="30">
        <v>28</v>
      </c>
      <c r="Q448" s="22">
        <v>1</v>
      </c>
      <c r="R448" s="22">
        <v>1</v>
      </c>
      <c r="V448" s="22">
        <v>1</v>
      </c>
      <c r="X448" s="21" t="s">
        <v>305</v>
      </c>
    </row>
    <row r="449" spans="1:25" x14ac:dyDescent="0.3">
      <c r="A449" s="23">
        <v>12396318</v>
      </c>
      <c r="B449" s="2" t="s">
        <v>1589</v>
      </c>
      <c r="C449" s="22">
        <v>2002</v>
      </c>
      <c r="D449" s="2" t="s">
        <v>1590</v>
      </c>
      <c r="E449" s="2" t="s">
        <v>3457</v>
      </c>
      <c r="F449" s="23" t="s">
        <v>4</v>
      </c>
      <c r="G449" s="112">
        <v>1999</v>
      </c>
      <c r="H449" s="112">
        <v>2000</v>
      </c>
      <c r="I449" s="112">
        <f t="shared" si="6"/>
        <v>2</v>
      </c>
      <c r="J449" s="22">
        <v>0</v>
      </c>
      <c r="K449" s="22">
        <v>0</v>
      </c>
      <c r="L449" s="22">
        <v>1</v>
      </c>
      <c r="M449" s="22">
        <v>1</v>
      </c>
      <c r="N449" s="22">
        <v>1</v>
      </c>
      <c r="O449" s="22">
        <v>0</v>
      </c>
      <c r="P449" s="22">
        <v>28</v>
      </c>
      <c r="Q449" s="22">
        <v>1</v>
      </c>
      <c r="R449" s="22">
        <v>0</v>
      </c>
      <c r="S449" s="22">
        <v>0</v>
      </c>
      <c r="T449" s="22">
        <v>0</v>
      </c>
      <c r="U449" s="22">
        <v>0</v>
      </c>
      <c r="V449" s="22">
        <v>0</v>
      </c>
      <c r="X449" s="21" t="s">
        <v>305</v>
      </c>
    </row>
    <row r="450" spans="1:25" x14ac:dyDescent="0.3">
      <c r="A450" s="23">
        <v>12435158</v>
      </c>
      <c r="B450" s="2" t="s">
        <v>1593</v>
      </c>
      <c r="C450" s="22">
        <v>2002</v>
      </c>
      <c r="D450" s="2" t="s">
        <v>1594</v>
      </c>
      <c r="E450" s="2" t="s">
        <v>3213</v>
      </c>
      <c r="F450" s="23" t="s">
        <v>77</v>
      </c>
      <c r="G450" s="112">
        <v>1988</v>
      </c>
      <c r="H450" s="112">
        <v>1991</v>
      </c>
      <c r="I450" s="112">
        <f t="shared" si="6"/>
        <v>11</v>
      </c>
      <c r="J450" s="30">
        <v>0</v>
      </c>
      <c r="K450" s="22">
        <v>0</v>
      </c>
      <c r="L450" s="22">
        <v>1</v>
      </c>
      <c r="M450" s="22">
        <v>1</v>
      </c>
      <c r="N450" s="22">
        <v>1</v>
      </c>
      <c r="O450" s="22">
        <v>0</v>
      </c>
      <c r="P450" s="31">
        <v>365</v>
      </c>
      <c r="Q450" s="22">
        <v>0</v>
      </c>
      <c r="R450" s="22">
        <v>1</v>
      </c>
      <c r="S450" s="22">
        <v>0</v>
      </c>
      <c r="T450" s="22">
        <v>0</v>
      </c>
      <c r="U450" s="22">
        <v>0</v>
      </c>
      <c r="V450" s="22">
        <v>0</v>
      </c>
      <c r="W450" s="140" t="s">
        <v>3775</v>
      </c>
      <c r="X450" s="21" t="s">
        <v>305</v>
      </c>
    </row>
    <row r="451" spans="1:25" x14ac:dyDescent="0.3">
      <c r="A451" s="23">
        <v>12435700</v>
      </c>
      <c r="B451" s="2" t="s">
        <v>1582</v>
      </c>
      <c r="C451" s="22">
        <v>2002</v>
      </c>
      <c r="D451" s="2" t="s">
        <v>1583</v>
      </c>
      <c r="E451" s="2" t="s">
        <v>3290</v>
      </c>
      <c r="F451" s="23" t="s">
        <v>73</v>
      </c>
      <c r="G451" s="112">
        <v>1999</v>
      </c>
      <c r="H451" s="112">
        <v>1999</v>
      </c>
      <c r="I451" s="112">
        <f t="shared" ref="I451:I514" si="7">C451-H451</f>
        <v>3</v>
      </c>
      <c r="J451" s="30">
        <v>1</v>
      </c>
      <c r="K451" s="30">
        <v>0</v>
      </c>
      <c r="L451" s="22">
        <v>1</v>
      </c>
      <c r="M451" s="22">
        <v>1</v>
      </c>
      <c r="N451" s="30">
        <v>1</v>
      </c>
      <c r="O451" s="22">
        <v>0</v>
      </c>
      <c r="P451" s="30">
        <v>28</v>
      </c>
      <c r="Q451" s="22">
        <v>0</v>
      </c>
      <c r="R451" s="22">
        <v>1</v>
      </c>
      <c r="S451" s="22">
        <v>0</v>
      </c>
      <c r="T451" s="22">
        <v>0</v>
      </c>
      <c r="U451" s="22">
        <v>0</v>
      </c>
      <c r="V451" s="22">
        <v>1</v>
      </c>
      <c r="X451" s="21" t="s">
        <v>305</v>
      </c>
      <c r="Y451" s="21">
        <v>1</v>
      </c>
    </row>
    <row r="452" spans="1:25" x14ac:dyDescent="0.3">
      <c r="A452" s="23">
        <v>12449772</v>
      </c>
      <c r="B452" s="2" t="s">
        <v>1579</v>
      </c>
      <c r="C452" s="22">
        <v>2002</v>
      </c>
      <c r="D452" s="2" t="s">
        <v>1580</v>
      </c>
      <c r="E452" s="2" t="s">
        <v>3128</v>
      </c>
      <c r="F452" s="23" t="s">
        <v>51</v>
      </c>
      <c r="J452" s="22">
        <v>0</v>
      </c>
      <c r="K452" s="22">
        <v>0</v>
      </c>
      <c r="L452" s="30">
        <v>0</v>
      </c>
      <c r="M452" s="22">
        <v>0</v>
      </c>
      <c r="N452" s="22">
        <v>1</v>
      </c>
      <c r="O452" s="22">
        <v>0</v>
      </c>
      <c r="P452" s="22">
        <v>28</v>
      </c>
      <c r="Q452" s="22">
        <v>1</v>
      </c>
      <c r="R452" s="22">
        <v>0</v>
      </c>
      <c r="S452" s="22">
        <v>0</v>
      </c>
      <c r="T452" s="22">
        <v>0</v>
      </c>
      <c r="U452" s="22">
        <v>0</v>
      </c>
      <c r="V452" s="22">
        <v>0</v>
      </c>
      <c r="X452" s="21" t="s">
        <v>305</v>
      </c>
      <c r="Y452" s="21">
        <v>1</v>
      </c>
    </row>
    <row r="453" spans="1:25" x14ac:dyDescent="0.3">
      <c r="A453" s="23">
        <v>12471565</v>
      </c>
      <c r="B453" s="2" t="s">
        <v>2687</v>
      </c>
      <c r="C453" s="22">
        <v>2002</v>
      </c>
      <c r="D453" s="2" t="s">
        <v>3398</v>
      </c>
      <c r="E453" s="2" t="s">
        <v>140</v>
      </c>
      <c r="F453" s="23" t="s">
        <v>72</v>
      </c>
      <c r="G453" s="112">
        <v>2001</v>
      </c>
      <c r="H453" s="112">
        <v>2002</v>
      </c>
      <c r="I453" s="112">
        <f t="shared" si="7"/>
        <v>0</v>
      </c>
      <c r="J453" s="22">
        <v>0</v>
      </c>
      <c r="L453" s="22">
        <v>0</v>
      </c>
      <c r="M453" s="22">
        <v>0</v>
      </c>
      <c r="N453" s="22">
        <v>0</v>
      </c>
      <c r="O453" s="22">
        <v>0</v>
      </c>
      <c r="P453" s="22">
        <v>28</v>
      </c>
      <c r="Q453" s="22">
        <v>1</v>
      </c>
      <c r="R453" s="22">
        <v>0</v>
      </c>
      <c r="S453" s="22">
        <v>0</v>
      </c>
      <c r="T453" s="22">
        <v>0</v>
      </c>
      <c r="U453" s="22">
        <v>0</v>
      </c>
      <c r="V453" s="22">
        <v>0</v>
      </c>
      <c r="X453" s="21" t="s">
        <v>305</v>
      </c>
      <c r="Y453" s="21">
        <v>1</v>
      </c>
    </row>
    <row r="454" spans="1:25" x14ac:dyDescent="0.3">
      <c r="A454" s="23">
        <v>12471569</v>
      </c>
      <c r="B454" s="2" t="s">
        <v>5549</v>
      </c>
      <c r="C454" s="22">
        <v>2002</v>
      </c>
      <c r="D454" s="2" t="s">
        <v>1575</v>
      </c>
      <c r="E454" s="2" t="s">
        <v>140</v>
      </c>
      <c r="F454" s="23" t="s">
        <v>75</v>
      </c>
      <c r="G454" s="112">
        <v>1998</v>
      </c>
      <c r="H454" s="112">
        <v>2000</v>
      </c>
      <c r="I454" s="112">
        <f t="shared" si="7"/>
        <v>2</v>
      </c>
      <c r="J454" s="22">
        <v>1</v>
      </c>
      <c r="K454" s="22">
        <v>0</v>
      </c>
      <c r="L454" s="22">
        <v>1</v>
      </c>
      <c r="M454" s="22">
        <v>1</v>
      </c>
      <c r="N454" s="30">
        <v>1</v>
      </c>
      <c r="O454" s="22">
        <v>0</v>
      </c>
      <c r="P454" s="22">
        <v>42</v>
      </c>
      <c r="Q454" s="22">
        <v>1</v>
      </c>
      <c r="R454" s="22">
        <v>0</v>
      </c>
      <c r="S454" s="22">
        <v>0</v>
      </c>
      <c r="T454" s="22">
        <v>0</v>
      </c>
      <c r="U454" s="22">
        <v>0</v>
      </c>
      <c r="V454" s="22">
        <v>0</v>
      </c>
      <c r="X454" s="21" t="s">
        <v>305</v>
      </c>
      <c r="Y454" s="21">
        <v>1</v>
      </c>
    </row>
    <row r="455" spans="1:25" x14ac:dyDescent="0.3">
      <c r="A455" s="23">
        <v>12479545</v>
      </c>
      <c r="B455" s="2" t="s">
        <v>1573</v>
      </c>
      <c r="C455" s="22">
        <v>2002</v>
      </c>
      <c r="D455" s="2" t="s">
        <v>1574</v>
      </c>
      <c r="E455" s="2" t="s">
        <v>3422</v>
      </c>
      <c r="F455" s="23" t="s">
        <v>75</v>
      </c>
      <c r="G455" s="112">
        <v>2001</v>
      </c>
      <c r="H455" s="112">
        <v>2001</v>
      </c>
      <c r="I455" s="112">
        <f t="shared" si="7"/>
        <v>1</v>
      </c>
      <c r="J455" s="22">
        <v>1</v>
      </c>
      <c r="K455" s="22">
        <v>1</v>
      </c>
      <c r="L455" s="30">
        <v>0</v>
      </c>
      <c r="M455" s="22">
        <v>1</v>
      </c>
      <c r="N455" s="30">
        <v>1</v>
      </c>
      <c r="O455" s="22">
        <v>0</v>
      </c>
      <c r="P455" s="22">
        <v>28</v>
      </c>
      <c r="Q455" s="22">
        <v>1</v>
      </c>
      <c r="R455" s="22">
        <v>0</v>
      </c>
      <c r="S455" s="22">
        <v>0</v>
      </c>
      <c r="T455" s="22">
        <v>0</v>
      </c>
      <c r="U455" s="22">
        <v>0</v>
      </c>
      <c r="V455" s="22">
        <v>0</v>
      </c>
      <c r="X455" s="21" t="s">
        <v>305</v>
      </c>
      <c r="Y455" s="21">
        <v>1</v>
      </c>
    </row>
    <row r="456" spans="1:25" x14ac:dyDescent="0.3">
      <c r="A456" s="23">
        <v>12504399</v>
      </c>
      <c r="B456" s="2" t="s">
        <v>1568</v>
      </c>
      <c r="C456" s="22">
        <v>2002</v>
      </c>
      <c r="D456" s="2" t="s">
        <v>1569</v>
      </c>
      <c r="E456" s="2" t="s">
        <v>3466</v>
      </c>
      <c r="F456" s="23" t="s">
        <v>80</v>
      </c>
      <c r="G456" s="112">
        <v>2000</v>
      </c>
      <c r="H456" s="112">
        <v>2001</v>
      </c>
      <c r="I456" s="112">
        <f t="shared" si="7"/>
        <v>1</v>
      </c>
      <c r="J456" s="22">
        <v>1</v>
      </c>
      <c r="K456" s="22">
        <v>0</v>
      </c>
      <c r="L456" s="22">
        <v>1</v>
      </c>
      <c r="M456" s="22">
        <v>0</v>
      </c>
      <c r="N456" s="22">
        <v>0</v>
      </c>
      <c r="O456" s="22">
        <v>0</v>
      </c>
      <c r="P456" s="22">
        <v>14</v>
      </c>
      <c r="Q456" s="22">
        <v>1</v>
      </c>
      <c r="R456" s="22">
        <v>0</v>
      </c>
      <c r="S456" s="22">
        <v>0</v>
      </c>
      <c r="T456" s="22">
        <v>0</v>
      </c>
      <c r="U456" s="22">
        <v>0</v>
      </c>
      <c r="V456" s="22">
        <v>0</v>
      </c>
      <c r="X456" s="21" t="s">
        <v>304</v>
      </c>
      <c r="Y456" s="21">
        <v>1</v>
      </c>
    </row>
    <row r="457" spans="1:25" x14ac:dyDescent="0.3">
      <c r="A457" s="23">
        <v>12537627</v>
      </c>
      <c r="B457" s="2" t="s">
        <v>232</v>
      </c>
      <c r="C457" s="22">
        <v>2002</v>
      </c>
      <c r="D457" s="2" t="s">
        <v>233</v>
      </c>
      <c r="E457" s="2" t="s">
        <v>3457</v>
      </c>
      <c r="F457" s="23" t="s">
        <v>73</v>
      </c>
      <c r="J457" s="22">
        <v>0</v>
      </c>
      <c r="K457" s="22">
        <v>0</v>
      </c>
      <c r="L457" s="22">
        <v>1</v>
      </c>
      <c r="M457" s="22">
        <v>1</v>
      </c>
      <c r="N457" s="30">
        <v>1</v>
      </c>
      <c r="O457" s="22">
        <v>0</v>
      </c>
      <c r="P457" s="22">
        <v>28</v>
      </c>
      <c r="Q457" s="22">
        <v>1</v>
      </c>
      <c r="R457" s="22">
        <v>1</v>
      </c>
      <c r="V457" s="22">
        <v>1</v>
      </c>
      <c r="X457" s="21" t="s">
        <v>305</v>
      </c>
    </row>
    <row r="458" spans="1:25" x14ac:dyDescent="0.3">
      <c r="A458" s="23">
        <v>12567568</v>
      </c>
      <c r="B458" s="21" t="s">
        <v>1557</v>
      </c>
      <c r="C458" s="6">
        <v>2002</v>
      </c>
      <c r="D458" s="21" t="s">
        <v>1558</v>
      </c>
      <c r="E458" s="21" t="s">
        <v>5736</v>
      </c>
      <c r="F458" s="23" t="s">
        <v>29</v>
      </c>
      <c r="G458" s="112" t="s">
        <v>9275</v>
      </c>
      <c r="H458" s="112" t="s">
        <v>9275</v>
      </c>
      <c r="J458" s="22">
        <v>0</v>
      </c>
      <c r="K458" s="22">
        <v>0</v>
      </c>
      <c r="L458" s="22">
        <v>1</v>
      </c>
      <c r="M458" s="22">
        <v>1</v>
      </c>
      <c r="N458" s="22">
        <v>1</v>
      </c>
      <c r="O458" s="22">
        <v>0</v>
      </c>
      <c r="P458" s="22">
        <v>28</v>
      </c>
      <c r="Q458" s="22">
        <v>1</v>
      </c>
      <c r="R458" s="22">
        <v>0</v>
      </c>
      <c r="S458" s="22">
        <v>0</v>
      </c>
      <c r="T458" s="22">
        <v>0</v>
      </c>
      <c r="U458" s="22">
        <v>0</v>
      </c>
      <c r="V458" s="22">
        <v>0</v>
      </c>
      <c r="X458" s="21" t="s">
        <v>305</v>
      </c>
      <c r="Y458" s="21">
        <v>0</v>
      </c>
    </row>
    <row r="459" spans="1:25" x14ac:dyDescent="0.3">
      <c r="A459" s="23">
        <v>12568004</v>
      </c>
      <c r="B459" s="21" t="s">
        <v>316</v>
      </c>
      <c r="C459" s="6">
        <v>2002</v>
      </c>
      <c r="D459" s="21" t="s">
        <v>317</v>
      </c>
      <c r="E459" s="21" t="s">
        <v>5736</v>
      </c>
      <c r="F459" s="23" t="s">
        <v>29</v>
      </c>
      <c r="G459" s="112" t="s">
        <v>9275</v>
      </c>
      <c r="H459" s="112" t="s">
        <v>9275</v>
      </c>
      <c r="J459" s="22">
        <v>0</v>
      </c>
      <c r="K459" s="22">
        <v>0</v>
      </c>
      <c r="O459" s="22">
        <v>0</v>
      </c>
      <c r="P459" s="22">
        <v>28</v>
      </c>
      <c r="Q459" s="22">
        <v>1</v>
      </c>
      <c r="R459" s="22">
        <v>0</v>
      </c>
      <c r="S459" s="22">
        <v>0</v>
      </c>
      <c r="T459" s="22">
        <v>0</v>
      </c>
      <c r="U459" s="22">
        <v>0</v>
      </c>
      <c r="V459" s="22">
        <v>0</v>
      </c>
      <c r="W459" s="23" t="s">
        <v>9441</v>
      </c>
      <c r="X459" s="21" t="s">
        <v>305</v>
      </c>
      <c r="Y459" s="21">
        <v>1</v>
      </c>
    </row>
    <row r="460" spans="1:25" x14ac:dyDescent="0.3">
      <c r="A460" s="23">
        <v>12625145</v>
      </c>
      <c r="B460" s="2" t="s">
        <v>1544</v>
      </c>
      <c r="C460" s="22">
        <v>2002</v>
      </c>
      <c r="D460" s="2" t="s">
        <v>1538</v>
      </c>
      <c r="E460" s="2" t="s">
        <v>3472</v>
      </c>
      <c r="F460" s="23" t="s">
        <v>308</v>
      </c>
      <c r="G460" s="112">
        <v>2001</v>
      </c>
      <c r="H460" s="112">
        <v>2001</v>
      </c>
      <c r="I460" s="112">
        <f t="shared" si="7"/>
        <v>1</v>
      </c>
      <c r="J460" s="22">
        <v>1</v>
      </c>
      <c r="L460" s="22">
        <v>0</v>
      </c>
      <c r="M460" s="22">
        <v>1</v>
      </c>
      <c r="N460" s="22">
        <v>1</v>
      </c>
      <c r="O460" s="22">
        <v>0</v>
      </c>
      <c r="P460" s="22">
        <v>28</v>
      </c>
      <c r="Q460" s="22" t="s">
        <v>3940</v>
      </c>
      <c r="R460" s="22">
        <v>0</v>
      </c>
      <c r="S460" s="22">
        <v>0</v>
      </c>
      <c r="T460" s="22">
        <v>0</v>
      </c>
      <c r="U460" s="22">
        <v>0</v>
      </c>
      <c r="V460" s="22">
        <v>0</v>
      </c>
      <c r="X460" s="21" t="s">
        <v>304</v>
      </c>
      <c r="Y460" s="21">
        <v>1</v>
      </c>
    </row>
    <row r="461" spans="1:25" x14ac:dyDescent="0.3">
      <c r="A461" s="23">
        <v>12625147</v>
      </c>
      <c r="B461" s="2" t="s">
        <v>4359</v>
      </c>
      <c r="C461" s="22">
        <v>2002</v>
      </c>
      <c r="D461" s="2" t="s">
        <v>4360</v>
      </c>
      <c r="E461" s="2" t="s">
        <v>3472</v>
      </c>
      <c r="F461" s="23" t="s">
        <v>67</v>
      </c>
      <c r="G461" s="112">
        <v>2000</v>
      </c>
      <c r="H461" s="112">
        <v>2000</v>
      </c>
      <c r="I461" s="112">
        <f t="shared" si="7"/>
        <v>2</v>
      </c>
      <c r="J461" s="22">
        <v>1</v>
      </c>
      <c r="K461" s="22">
        <v>0</v>
      </c>
      <c r="L461" s="22">
        <v>1</v>
      </c>
      <c r="M461" s="22">
        <v>0</v>
      </c>
      <c r="N461" s="22">
        <v>0</v>
      </c>
      <c r="O461" s="22">
        <v>0</v>
      </c>
      <c r="P461" s="22">
        <v>28</v>
      </c>
      <c r="Q461" s="22">
        <v>1</v>
      </c>
      <c r="R461" s="22">
        <v>0</v>
      </c>
      <c r="S461" s="22">
        <v>0</v>
      </c>
      <c r="T461" s="22">
        <v>0</v>
      </c>
      <c r="U461" s="22">
        <v>0</v>
      </c>
      <c r="V461" s="22">
        <v>0</v>
      </c>
      <c r="X461" s="21" t="s">
        <v>304</v>
      </c>
    </row>
    <row r="462" spans="1:25" x14ac:dyDescent="0.3">
      <c r="A462" s="23">
        <v>12625148</v>
      </c>
      <c r="B462" s="2" t="s">
        <v>1540</v>
      </c>
      <c r="C462" s="22">
        <v>2002</v>
      </c>
      <c r="D462" s="2" t="s">
        <v>1534</v>
      </c>
      <c r="E462" s="2" t="s">
        <v>3472</v>
      </c>
      <c r="F462" s="23" t="s">
        <v>67</v>
      </c>
      <c r="G462" s="112">
        <v>2001</v>
      </c>
      <c r="H462" s="112">
        <v>2001</v>
      </c>
      <c r="I462" s="112">
        <f t="shared" si="7"/>
        <v>1</v>
      </c>
      <c r="J462" s="22">
        <v>0</v>
      </c>
      <c r="K462" s="22">
        <v>0</v>
      </c>
      <c r="L462" s="22">
        <v>1</v>
      </c>
      <c r="M462" s="22">
        <v>0</v>
      </c>
      <c r="N462" s="22">
        <v>0</v>
      </c>
      <c r="O462" s="22">
        <v>0</v>
      </c>
      <c r="P462" s="22">
        <v>28</v>
      </c>
      <c r="Q462" s="22">
        <v>1</v>
      </c>
      <c r="R462" s="22">
        <v>0</v>
      </c>
      <c r="S462" s="22">
        <v>0</v>
      </c>
      <c r="T462" s="22">
        <v>0</v>
      </c>
      <c r="U462" s="22">
        <v>0</v>
      </c>
      <c r="V462" s="22">
        <v>0</v>
      </c>
      <c r="X462" s="21" t="s">
        <v>304</v>
      </c>
    </row>
    <row r="463" spans="1:25" x14ac:dyDescent="0.3">
      <c r="A463" s="23">
        <v>12693585</v>
      </c>
      <c r="B463" s="2" t="s">
        <v>231</v>
      </c>
      <c r="C463" s="22">
        <v>2002</v>
      </c>
      <c r="D463" s="2" t="s">
        <v>224</v>
      </c>
      <c r="E463" s="2" t="s">
        <v>3488</v>
      </c>
      <c r="F463" s="23" t="s">
        <v>39</v>
      </c>
      <c r="G463" s="112">
        <v>1999</v>
      </c>
      <c r="H463" s="112">
        <v>2001</v>
      </c>
      <c r="I463" s="112">
        <f t="shared" si="7"/>
        <v>1</v>
      </c>
      <c r="J463" s="30">
        <v>0</v>
      </c>
      <c r="K463" s="22">
        <v>0</v>
      </c>
      <c r="L463" s="22">
        <v>0</v>
      </c>
      <c r="M463" s="22">
        <v>0</v>
      </c>
      <c r="N463" s="22">
        <v>1</v>
      </c>
      <c r="O463" s="22">
        <v>0</v>
      </c>
      <c r="P463" s="31">
        <v>28</v>
      </c>
      <c r="Q463" s="22">
        <v>0</v>
      </c>
      <c r="R463" s="22">
        <v>1</v>
      </c>
      <c r="S463" s="22">
        <v>0</v>
      </c>
      <c r="T463" s="22">
        <v>0</v>
      </c>
      <c r="U463" s="22">
        <v>0</v>
      </c>
      <c r="V463" s="22">
        <v>0</v>
      </c>
      <c r="W463" s="140" t="s">
        <v>3775</v>
      </c>
      <c r="X463" s="21" t="s">
        <v>305</v>
      </c>
    </row>
    <row r="464" spans="1:25" x14ac:dyDescent="0.3">
      <c r="A464" s="23">
        <v>12693586</v>
      </c>
      <c r="B464" s="2" t="s">
        <v>1514</v>
      </c>
      <c r="C464" s="22">
        <v>2002</v>
      </c>
      <c r="D464" s="2" t="s">
        <v>1515</v>
      </c>
      <c r="E464" s="2" t="s">
        <v>3488</v>
      </c>
      <c r="F464" s="23" t="s">
        <v>75</v>
      </c>
      <c r="J464" s="22">
        <v>1</v>
      </c>
      <c r="K464" s="22">
        <v>0</v>
      </c>
      <c r="L464" s="30">
        <v>0</v>
      </c>
      <c r="M464" s="22">
        <v>1</v>
      </c>
      <c r="N464" s="30">
        <v>1</v>
      </c>
      <c r="O464" s="22">
        <v>0</v>
      </c>
      <c r="P464" s="22">
        <v>28</v>
      </c>
      <c r="Q464" s="22">
        <v>1</v>
      </c>
      <c r="R464" s="22">
        <v>0</v>
      </c>
      <c r="S464" s="22">
        <v>0</v>
      </c>
      <c r="T464" s="22">
        <v>0</v>
      </c>
      <c r="U464" s="22">
        <v>0</v>
      </c>
      <c r="V464" s="22">
        <v>0</v>
      </c>
      <c r="X464" s="21" t="s">
        <v>305</v>
      </c>
      <c r="Y464" s="21">
        <v>1</v>
      </c>
    </row>
    <row r="465" spans="1:25" x14ac:dyDescent="0.3">
      <c r="A465" s="23">
        <v>12693587</v>
      </c>
      <c r="B465" s="2" t="s">
        <v>1518</v>
      </c>
      <c r="C465" s="22">
        <v>2002</v>
      </c>
      <c r="D465" s="2" t="s">
        <v>1519</v>
      </c>
      <c r="E465" s="2" t="s">
        <v>3488</v>
      </c>
      <c r="F465" s="23" t="s">
        <v>75</v>
      </c>
      <c r="J465" s="22">
        <v>0</v>
      </c>
      <c r="K465" s="22">
        <v>0</v>
      </c>
      <c r="L465" s="30">
        <v>0</v>
      </c>
      <c r="M465" s="22">
        <v>0</v>
      </c>
      <c r="N465" s="30">
        <v>1</v>
      </c>
      <c r="O465" s="22">
        <v>0</v>
      </c>
      <c r="P465" s="22">
        <v>28</v>
      </c>
      <c r="Q465" s="22">
        <v>1</v>
      </c>
      <c r="R465" s="22">
        <v>0</v>
      </c>
      <c r="S465" s="22">
        <v>0</v>
      </c>
      <c r="T465" s="22">
        <v>0</v>
      </c>
      <c r="U465" s="22">
        <v>0</v>
      </c>
      <c r="V465" s="22">
        <v>0</v>
      </c>
      <c r="X465" s="21" t="s">
        <v>305</v>
      </c>
      <c r="Y465" s="21">
        <v>1</v>
      </c>
    </row>
    <row r="466" spans="1:25" x14ac:dyDescent="0.3">
      <c r="A466" s="23">
        <v>12757209</v>
      </c>
      <c r="B466" s="2" t="s">
        <v>1501</v>
      </c>
      <c r="C466" s="22">
        <v>2002</v>
      </c>
      <c r="D466" s="2" t="s">
        <v>1502</v>
      </c>
      <c r="E466" s="2" t="s">
        <v>3488</v>
      </c>
      <c r="F466" s="23" t="s">
        <v>36</v>
      </c>
      <c r="J466" s="22">
        <v>0</v>
      </c>
      <c r="K466" s="22">
        <v>0</v>
      </c>
      <c r="L466" s="22">
        <v>0</v>
      </c>
      <c r="M466" s="22">
        <v>1</v>
      </c>
      <c r="N466" s="22">
        <v>1</v>
      </c>
      <c r="O466" s="22">
        <v>0</v>
      </c>
      <c r="P466" s="22">
        <v>28</v>
      </c>
      <c r="Q466" s="22">
        <v>1</v>
      </c>
      <c r="R466" s="22">
        <v>0</v>
      </c>
      <c r="S466" s="22">
        <v>0</v>
      </c>
      <c r="T466" s="22">
        <v>0</v>
      </c>
      <c r="U466" s="22">
        <v>0</v>
      </c>
      <c r="V466" s="22">
        <v>0</v>
      </c>
      <c r="X466" s="21" t="s">
        <v>306</v>
      </c>
    </row>
    <row r="467" spans="1:25" x14ac:dyDescent="0.3">
      <c r="A467" s="23">
        <v>12535245</v>
      </c>
      <c r="B467" s="2" t="s">
        <v>1565</v>
      </c>
      <c r="C467" s="22">
        <v>2003</v>
      </c>
      <c r="D467" s="2" t="s">
        <v>1566</v>
      </c>
      <c r="E467" s="2" t="s">
        <v>142</v>
      </c>
      <c r="F467" s="23" t="s">
        <v>4</v>
      </c>
      <c r="G467" s="112">
        <v>2001</v>
      </c>
      <c r="H467" s="112">
        <v>2001</v>
      </c>
      <c r="I467" s="112">
        <f t="shared" si="7"/>
        <v>2</v>
      </c>
      <c r="J467" s="22">
        <v>0</v>
      </c>
      <c r="K467" s="22">
        <v>0</v>
      </c>
      <c r="L467" s="22">
        <v>1</v>
      </c>
      <c r="M467" s="22">
        <v>1</v>
      </c>
      <c r="N467" s="22">
        <v>1</v>
      </c>
      <c r="O467" s="22">
        <v>0</v>
      </c>
      <c r="P467" s="22">
        <v>14</v>
      </c>
      <c r="Q467" s="22">
        <v>1</v>
      </c>
      <c r="R467" s="22">
        <v>0</v>
      </c>
      <c r="S467" s="22">
        <v>0</v>
      </c>
      <c r="T467" s="22">
        <v>0</v>
      </c>
      <c r="U467" s="22">
        <v>0</v>
      </c>
      <c r="V467" s="22">
        <v>0</v>
      </c>
      <c r="X467" s="21" t="s">
        <v>305</v>
      </c>
    </row>
    <row r="468" spans="1:25" x14ac:dyDescent="0.3">
      <c r="A468" s="23">
        <v>12557836</v>
      </c>
      <c r="B468" s="2" t="s">
        <v>1563</v>
      </c>
      <c r="C468" s="22">
        <v>2003</v>
      </c>
      <c r="D468" s="2" t="s">
        <v>1564</v>
      </c>
      <c r="E468" s="2" t="s">
        <v>3422</v>
      </c>
      <c r="F468" s="23" t="s">
        <v>34</v>
      </c>
      <c r="G468" s="112">
        <v>1999</v>
      </c>
      <c r="H468" s="112">
        <v>1999</v>
      </c>
      <c r="I468" s="112">
        <f t="shared" si="7"/>
        <v>4</v>
      </c>
      <c r="J468" s="22">
        <v>1</v>
      </c>
      <c r="K468" s="22">
        <v>0</v>
      </c>
      <c r="L468" s="22">
        <v>1</v>
      </c>
      <c r="M468" s="22">
        <v>1</v>
      </c>
      <c r="N468" s="22">
        <v>1</v>
      </c>
      <c r="O468" s="22">
        <v>0</v>
      </c>
      <c r="P468" s="22">
        <v>14</v>
      </c>
      <c r="Q468" s="22">
        <v>1</v>
      </c>
      <c r="R468" s="22">
        <v>0</v>
      </c>
      <c r="S468" s="22">
        <v>0</v>
      </c>
      <c r="T468" s="22">
        <v>0</v>
      </c>
      <c r="U468" s="22">
        <v>0</v>
      </c>
      <c r="V468" s="22">
        <v>0</v>
      </c>
      <c r="X468" s="21" t="s">
        <v>306</v>
      </c>
    </row>
    <row r="469" spans="1:25" x14ac:dyDescent="0.3">
      <c r="A469" s="23">
        <v>12631308</v>
      </c>
      <c r="B469" s="2" t="s">
        <v>1528</v>
      </c>
      <c r="C469" s="22">
        <v>2003</v>
      </c>
      <c r="D469" s="2" t="s">
        <v>1529</v>
      </c>
      <c r="E469" s="2" t="s">
        <v>142</v>
      </c>
      <c r="F469" s="23" t="s">
        <v>9</v>
      </c>
      <c r="G469" s="112">
        <v>2001</v>
      </c>
      <c r="H469" s="112">
        <v>2001</v>
      </c>
      <c r="I469" s="112">
        <f t="shared" si="7"/>
        <v>2</v>
      </c>
      <c r="J469" s="22">
        <v>0</v>
      </c>
      <c r="K469" s="22">
        <v>0</v>
      </c>
      <c r="L469" s="22">
        <v>1</v>
      </c>
      <c r="M469" s="22">
        <v>0</v>
      </c>
      <c r="N469" s="22">
        <v>0</v>
      </c>
      <c r="O469" s="22">
        <v>0</v>
      </c>
      <c r="P469" s="22">
        <v>14</v>
      </c>
      <c r="Q469" s="22">
        <v>1</v>
      </c>
      <c r="R469" s="22">
        <v>0</v>
      </c>
      <c r="S469" s="22">
        <v>0</v>
      </c>
      <c r="T469" s="22">
        <v>0</v>
      </c>
      <c r="U469" s="22">
        <v>0</v>
      </c>
      <c r="V469" s="22">
        <v>0</v>
      </c>
      <c r="X469" s="21" t="s">
        <v>304</v>
      </c>
    </row>
    <row r="470" spans="1:25" x14ac:dyDescent="0.3">
      <c r="A470" s="23">
        <v>12631411</v>
      </c>
      <c r="B470" s="2" t="s">
        <v>1531</v>
      </c>
      <c r="C470" s="22">
        <v>2003</v>
      </c>
      <c r="D470" s="2" t="s">
        <v>1532</v>
      </c>
      <c r="E470" s="2" t="s">
        <v>3312</v>
      </c>
      <c r="F470" s="23" t="s">
        <v>5</v>
      </c>
      <c r="G470" s="112">
        <v>1998</v>
      </c>
      <c r="H470" s="112">
        <v>2001</v>
      </c>
      <c r="I470" s="112">
        <f t="shared" si="7"/>
        <v>2</v>
      </c>
      <c r="J470" s="22">
        <v>1</v>
      </c>
      <c r="L470" s="22">
        <v>0</v>
      </c>
      <c r="M470" s="22">
        <v>0</v>
      </c>
      <c r="N470" s="22">
        <v>1</v>
      </c>
      <c r="O470" s="22">
        <v>0</v>
      </c>
      <c r="P470" s="22">
        <v>35</v>
      </c>
      <c r="Q470" s="22">
        <v>1</v>
      </c>
      <c r="R470" s="22">
        <v>0</v>
      </c>
      <c r="S470" s="22">
        <v>0</v>
      </c>
      <c r="T470" s="22">
        <v>0</v>
      </c>
      <c r="U470" s="22">
        <v>0</v>
      </c>
      <c r="V470" s="22">
        <v>0</v>
      </c>
      <c r="X470" s="21" t="s">
        <v>305</v>
      </c>
      <c r="Y470" s="21">
        <v>1</v>
      </c>
    </row>
    <row r="471" spans="1:25" x14ac:dyDescent="0.3">
      <c r="A471" s="23">
        <v>12634587</v>
      </c>
      <c r="B471" s="2" t="s">
        <v>1523</v>
      </c>
      <c r="C471" s="22">
        <v>2003</v>
      </c>
      <c r="D471" s="2" t="s">
        <v>1524</v>
      </c>
      <c r="E471" s="2" t="s">
        <v>3424</v>
      </c>
      <c r="F471" s="23" t="s">
        <v>28</v>
      </c>
      <c r="G471" s="112">
        <v>2001</v>
      </c>
      <c r="H471" s="112">
        <v>2001</v>
      </c>
      <c r="I471" s="112">
        <f t="shared" si="7"/>
        <v>2</v>
      </c>
      <c r="J471" s="22">
        <v>0</v>
      </c>
      <c r="K471" s="22">
        <v>0</v>
      </c>
      <c r="L471" s="22">
        <v>1</v>
      </c>
      <c r="M471" s="22">
        <v>1</v>
      </c>
      <c r="N471" s="22">
        <v>0</v>
      </c>
      <c r="O471" s="22">
        <v>0</v>
      </c>
      <c r="P471" s="22" t="s">
        <v>6596</v>
      </c>
      <c r="Q471" s="22">
        <v>1</v>
      </c>
      <c r="R471" s="22">
        <v>1</v>
      </c>
      <c r="S471" s="22">
        <v>0</v>
      </c>
      <c r="T471" s="22">
        <v>0</v>
      </c>
      <c r="U471" s="22">
        <v>0</v>
      </c>
      <c r="V471" s="22">
        <v>0</v>
      </c>
      <c r="X471" s="21" t="s">
        <v>305</v>
      </c>
      <c r="Y471" s="21">
        <v>1</v>
      </c>
    </row>
    <row r="472" spans="1:25" x14ac:dyDescent="0.3">
      <c r="A472" s="23">
        <v>12641399</v>
      </c>
      <c r="B472" s="2" t="s">
        <v>1520</v>
      </c>
      <c r="C472" s="22">
        <v>2003</v>
      </c>
      <c r="D472" s="2" t="s">
        <v>1521</v>
      </c>
      <c r="E472" s="2" t="s">
        <v>3422</v>
      </c>
      <c r="F472" s="23" t="s">
        <v>80</v>
      </c>
      <c r="G472" s="112">
        <v>2001</v>
      </c>
      <c r="H472" s="112">
        <v>2002</v>
      </c>
      <c r="I472" s="112">
        <f t="shared" si="7"/>
        <v>1</v>
      </c>
      <c r="J472" s="22">
        <v>1</v>
      </c>
      <c r="K472" s="22">
        <v>1</v>
      </c>
      <c r="L472" s="22">
        <v>1</v>
      </c>
      <c r="M472" s="22">
        <v>1</v>
      </c>
      <c r="N472" s="22">
        <v>1</v>
      </c>
      <c r="O472" s="22">
        <v>0</v>
      </c>
      <c r="P472" s="22">
        <v>14</v>
      </c>
      <c r="Q472" s="22">
        <v>1</v>
      </c>
      <c r="R472" s="22">
        <v>0</v>
      </c>
      <c r="S472" s="22">
        <v>0</v>
      </c>
      <c r="T472" s="22">
        <v>0</v>
      </c>
      <c r="U472" s="22">
        <v>0</v>
      </c>
      <c r="V472" s="22">
        <v>0</v>
      </c>
      <c r="X472" s="21" t="s">
        <v>304</v>
      </c>
    </row>
    <row r="473" spans="1:25" x14ac:dyDescent="0.3">
      <c r="A473" s="23">
        <v>12662426</v>
      </c>
      <c r="B473" s="2" t="s">
        <v>1512</v>
      </c>
      <c r="C473" s="22">
        <v>2003</v>
      </c>
      <c r="D473" s="2" t="s">
        <v>1513</v>
      </c>
      <c r="E473" s="2" t="s">
        <v>3457</v>
      </c>
      <c r="F473" s="23" t="s">
        <v>48</v>
      </c>
      <c r="G473" s="112">
        <v>2001</v>
      </c>
      <c r="H473" s="112">
        <v>2001</v>
      </c>
      <c r="I473" s="112">
        <f t="shared" si="7"/>
        <v>2</v>
      </c>
      <c r="J473" s="22">
        <v>0</v>
      </c>
      <c r="K473" s="22">
        <v>0</v>
      </c>
      <c r="L473" s="22">
        <v>1</v>
      </c>
      <c r="M473" s="22">
        <v>1</v>
      </c>
      <c r="N473" s="22">
        <v>0</v>
      </c>
      <c r="O473" s="22">
        <v>0</v>
      </c>
      <c r="P473" s="22">
        <v>14</v>
      </c>
      <c r="Q473" s="22">
        <v>1</v>
      </c>
      <c r="R473" s="22">
        <v>0</v>
      </c>
      <c r="S473" s="22">
        <v>0</v>
      </c>
      <c r="T473" s="22">
        <v>0</v>
      </c>
      <c r="U473" s="22">
        <v>0</v>
      </c>
      <c r="V473" s="22">
        <v>0</v>
      </c>
      <c r="X473" s="21" t="s">
        <v>304</v>
      </c>
    </row>
    <row r="474" spans="1:25" x14ac:dyDescent="0.3">
      <c r="A474" s="23">
        <v>12753638</v>
      </c>
      <c r="B474" s="2" t="s">
        <v>1504</v>
      </c>
      <c r="C474" s="22">
        <v>2003</v>
      </c>
      <c r="D474" s="2" t="s">
        <v>1505</v>
      </c>
      <c r="E474" s="2" t="s">
        <v>142</v>
      </c>
      <c r="F474" s="23" t="s">
        <v>17</v>
      </c>
      <c r="J474" s="22">
        <v>0</v>
      </c>
      <c r="K474" s="22">
        <v>0</v>
      </c>
      <c r="L474" s="22">
        <v>1</v>
      </c>
      <c r="M474" s="22">
        <v>1</v>
      </c>
      <c r="N474" s="22">
        <v>0</v>
      </c>
      <c r="O474" s="22">
        <v>0</v>
      </c>
      <c r="P474" s="22">
        <v>35</v>
      </c>
      <c r="Q474" s="22">
        <v>1</v>
      </c>
      <c r="R474" s="22">
        <v>0</v>
      </c>
      <c r="S474" s="22">
        <v>0</v>
      </c>
      <c r="T474" s="22">
        <v>0</v>
      </c>
      <c r="U474" s="22">
        <v>0</v>
      </c>
      <c r="V474" s="22">
        <v>0</v>
      </c>
      <c r="X474" s="21" t="s">
        <v>304</v>
      </c>
    </row>
    <row r="475" spans="1:25" x14ac:dyDescent="0.3">
      <c r="A475" s="23">
        <v>12795021</v>
      </c>
      <c r="B475" s="2" t="s">
        <v>1493</v>
      </c>
      <c r="C475" s="22">
        <v>2003</v>
      </c>
      <c r="D475" s="2" t="s">
        <v>1494</v>
      </c>
      <c r="E475" s="2" t="s">
        <v>3128</v>
      </c>
      <c r="F475" s="23" t="s">
        <v>75</v>
      </c>
      <c r="J475" s="30">
        <v>0</v>
      </c>
      <c r="K475" s="22">
        <v>0</v>
      </c>
      <c r="L475" s="30"/>
      <c r="M475" s="30"/>
      <c r="N475" s="30"/>
      <c r="O475" s="22">
        <v>0</v>
      </c>
      <c r="P475" s="31">
        <v>180</v>
      </c>
      <c r="Q475" s="22">
        <v>0</v>
      </c>
      <c r="R475" s="22">
        <v>1</v>
      </c>
      <c r="S475" s="22">
        <v>0</v>
      </c>
      <c r="T475" s="22">
        <v>0</v>
      </c>
      <c r="U475" s="22">
        <v>0</v>
      </c>
      <c r="V475" s="22">
        <v>0</v>
      </c>
      <c r="W475" s="140" t="s">
        <v>6989</v>
      </c>
      <c r="X475" s="21" t="s">
        <v>305</v>
      </c>
    </row>
    <row r="476" spans="1:25" x14ac:dyDescent="0.3">
      <c r="A476" s="23">
        <v>12803853</v>
      </c>
      <c r="B476" s="2" t="s">
        <v>256</v>
      </c>
      <c r="C476" s="22">
        <v>2003</v>
      </c>
      <c r="D476" s="2" t="s">
        <v>257</v>
      </c>
      <c r="E476" s="2" t="s">
        <v>3457</v>
      </c>
      <c r="F476" s="23" t="s">
        <v>77</v>
      </c>
      <c r="G476" s="141">
        <v>1998</v>
      </c>
      <c r="H476" s="141">
        <v>2001</v>
      </c>
      <c r="I476" s="112">
        <f t="shared" si="7"/>
        <v>2</v>
      </c>
      <c r="J476" s="31">
        <v>0</v>
      </c>
      <c r="L476" s="31"/>
      <c r="M476" s="31"/>
      <c r="N476" s="31"/>
      <c r="O476" s="22">
        <v>0</v>
      </c>
      <c r="P476" s="30">
        <v>28</v>
      </c>
      <c r="Q476" s="22">
        <v>0</v>
      </c>
      <c r="R476" s="22">
        <v>1</v>
      </c>
      <c r="S476" s="22">
        <v>0</v>
      </c>
      <c r="T476" s="22">
        <v>0</v>
      </c>
      <c r="U476" s="22">
        <v>0</v>
      </c>
      <c r="V476" s="22">
        <v>0</v>
      </c>
      <c r="W476" s="23" t="s">
        <v>6896</v>
      </c>
      <c r="X476" s="21" t="s">
        <v>305</v>
      </c>
    </row>
    <row r="477" spans="1:25" x14ac:dyDescent="0.3">
      <c r="A477" s="23">
        <v>12803865</v>
      </c>
      <c r="B477" s="2" t="s">
        <v>2721</v>
      </c>
      <c r="C477" s="22">
        <v>2003</v>
      </c>
      <c r="D477" s="2" t="s">
        <v>3470</v>
      </c>
      <c r="E477" s="2" t="s">
        <v>3457</v>
      </c>
      <c r="F477" s="23" t="s">
        <v>70</v>
      </c>
      <c r="G477" s="112">
        <v>2001</v>
      </c>
      <c r="H477" s="112">
        <v>2001</v>
      </c>
      <c r="I477" s="112">
        <f t="shared" si="7"/>
        <v>2</v>
      </c>
      <c r="J477" s="22">
        <v>1</v>
      </c>
      <c r="K477" s="22">
        <v>0</v>
      </c>
      <c r="L477" s="22">
        <v>1</v>
      </c>
      <c r="M477" s="22">
        <v>1</v>
      </c>
      <c r="N477" s="22">
        <v>0</v>
      </c>
      <c r="O477" s="22">
        <v>0</v>
      </c>
      <c r="P477" s="22">
        <v>28</v>
      </c>
      <c r="Q477" s="22">
        <v>1</v>
      </c>
      <c r="R477" s="22">
        <v>0</v>
      </c>
      <c r="S477" s="22">
        <v>0</v>
      </c>
      <c r="T477" s="22">
        <v>0</v>
      </c>
      <c r="U477" s="22">
        <v>0</v>
      </c>
      <c r="V477" s="22">
        <v>0</v>
      </c>
      <c r="X477" s="21" t="s">
        <v>304</v>
      </c>
    </row>
    <row r="478" spans="1:25" x14ac:dyDescent="0.3">
      <c r="A478" s="23">
        <v>12806460</v>
      </c>
      <c r="B478" s="2" t="s">
        <v>3612</v>
      </c>
      <c r="C478" s="22">
        <v>2003</v>
      </c>
      <c r="D478" s="2" t="s">
        <v>3613</v>
      </c>
      <c r="E478" s="2" t="s">
        <v>3150</v>
      </c>
      <c r="F478" s="23" t="s">
        <v>36</v>
      </c>
      <c r="J478" s="31">
        <v>1</v>
      </c>
      <c r="K478" s="22">
        <v>0</v>
      </c>
      <c r="L478" s="22">
        <v>0</v>
      </c>
      <c r="M478" s="22">
        <v>0</v>
      </c>
      <c r="N478" s="22">
        <v>1</v>
      </c>
      <c r="O478" s="22">
        <v>0</v>
      </c>
      <c r="P478" s="31">
        <v>180</v>
      </c>
      <c r="Q478" s="22">
        <v>0</v>
      </c>
      <c r="R478" s="22">
        <v>1</v>
      </c>
      <c r="S478" s="22">
        <v>0</v>
      </c>
      <c r="T478" s="22">
        <v>0</v>
      </c>
      <c r="U478" s="22">
        <v>0</v>
      </c>
      <c r="V478" s="22">
        <v>0</v>
      </c>
      <c r="W478" s="140" t="s">
        <v>3775</v>
      </c>
      <c r="X478" s="21" t="s">
        <v>306</v>
      </c>
      <c r="Y478" s="21">
        <v>1</v>
      </c>
    </row>
    <row r="479" spans="1:25" x14ac:dyDescent="0.3">
      <c r="A479" s="23">
        <v>12812353</v>
      </c>
      <c r="B479" s="2" t="s">
        <v>324</v>
      </c>
      <c r="C479" s="22">
        <v>2003</v>
      </c>
      <c r="D479" s="2" t="s">
        <v>325</v>
      </c>
      <c r="E479" s="2" t="s">
        <v>3422</v>
      </c>
      <c r="F479" s="23" t="s">
        <v>12</v>
      </c>
      <c r="G479" s="112">
        <v>1992</v>
      </c>
      <c r="H479" s="112">
        <v>1999</v>
      </c>
      <c r="I479" s="112">
        <f t="shared" si="7"/>
        <v>4</v>
      </c>
      <c r="J479" s="22">
        <v>0</v>
      </c>
      <c r="K479" s="22">
        <v>0</v>
      </c>
      <c r="L479" s="22">
        <v>1</v>
      </c>
      <c r="M479" s="22">
        <v>0</v>
      </c>
      <c r="N479" s="22">
        <v>0</v>
      </c>
      <c r="O479" s="22">
        <v>0</v>
      </c>
      <c r="P479" s="22">
        <v>14</v>
      </c>
      <c r="Q479" s="22">
        <v>1</v>
      </c>
      <c r="R479" s="22">
        <v>0</v>
      </c>
      <c r="S479" s="22">
        <v>0</v>
      </c>
      <c r="T479" s="22">
        <v>0</v>
      </c>
      <c r="U479" s="22">
        <v>0</v>
      </c>
      <c r="V479" s="22">
        <v>0</v>
      </c>
      <c r="X479" s="21" t="s">
        <v>304</v>
      </c>
    </row>
    <row r="480" spans="1:25" x14ac:dyDescent="0.3">
      <c r="A480" s="23">
        <v>12812355</v>
      </c>
      <c r="B480" s="2" t="s">
        <v>1495</v>
      </c>
      <c r="C480" s="22">
        <v>2003</v>
      </c>
      <c r="D480" s="2" t="s">
        <v>1496</v>
      </c>
      <c r="E480" s="2" t="s">
        <v>3422</v>
      </c>
      <c r="F480" s="23" t="s">
        <v>34</v>
      </c>
      <c r="G480" s="112">
        <v>2000</v>
      </c>
      <c r="H480" s="112">
        <v>2000</v>
      </c>
      <c r="I480" s="112">
        <f t="shared" si="7"/>
        <v>3</v>
      </c>
      <c r="J480" s="22">
        <v>1</v>
      </c>
      <c r="L480" s="22">
        <v>0</v>
      </c>
      <c r="M480" s="22">
        <v>0</v>
      </c>
      <c r="N480" s="22">
        <v>0</v>
      </c>
      <c r="O480" s="22">
        <v>0</v>
      </c>
      <c r="P480" s="22">
        <v>28</v>
      </c>
      <c r="Q480" s="22">
        <v>1</v>
      </c>
      <c r="R480" s="22">
        <v>0</v>
      </c>
      <c r="S480" s="22">
        <v>0</v>
      </c>
      <c r="T480" s="22">
        <v>0</v>
      </c>
      <c r="U480" s="22">
        <v>0</v>
      </c>
      <c r="V480" s="22">
        <v>0</v>
      </c>
      <c r="X480" s="21" t="s">
        <v>306</v>
      </c>
      <c r="Y480" s="21">
        <v>1</v>
      </c>
    </row>
    <row r="481" spans="1:25" x14ac:dyDescent="0.3">
      <c r="A481" s="23">
        <v>12812357</v>
      </c>
      <c r="B481" s="2" t="s">
        <v>1488</v>
      </c>
      <c r="C481" s="22">
        <v>2003</v>
      </c>
      <c r="D481" s="2" t="s">
        <v>1489</v>
      </c>
      <c r="E481" s="2" t="s">
        <v>3422</v>
      </c>
      <c r="F481" s="23" t="s">
        <v>75</v>
      </c>
      <c r="G481" s="112">
        <v>1999</v>
      </c>
      <c r="H481" s="112">
        <v>2001</v>
      </c>
      <c r="I481" s="112">
        <f t="shared" si="7"/>
        <v>2</v>
      </c>
      <c r="J481" s="22">
        <v>1</v>
      </c>
      <c r="K481" s="22">
        <v>0</v>
      </c>
      <c r="L481" s="22">
        <v>0</v>
      </c>
      <c r="M481" s="22">
        <v>1</v>
      </c>
      <c r="N481" s="22">
        <v>1</v>
      </c>
      <c r="O481" s="22">
        <v>0</v>
      </c>
      <c r="P481" s="22">
        <v>42</v>
      </c>
      <c r="Q481" s="22">
        <v>1</v>
      </c>
      <c r="R481" s="22">
        <v>0</v>
      </c>
      <c r="S481" s="22">
        <v>0</v>
      </c>
      <c r="T481" s="22">
        <v>0</v>
      </c>
      <c r="U481" s="22">
        <v>0</v>
      </c>
      <c r="V481" s="22">
        <v>0</v>
      </c>
      <c r="X481" s="21" t="s">
        <v>305</v>
      </c>
      <c r="Y481" s="21">
        <v>1</v>
      </c>
    </row>
    <row r="482" spans="1:25" x14ac:dyDescent="0.3">
      <c r="A482" s="23">
        <v>12875290</v>
      </c>
      <c r="B482" s="2" t="s">
        <v>252</v>
      </c>
      <c r="C482" s="22">
        <v>2003</v>
      </c>
      <c r="D482" s="2" t="s">
        <v>253</v>
      </c>
      <c r="E482" s="2" t="s">
        <v>3422</v>
      </c>
      <c r="F482" s="23" t="s">
        <v>73</v>
      </c>
      <c r="G482" s="141">
        <v>1995</v>
      </c>
      <c r="H482" s="141">
        <v>1995</v>
      </c>
      <c r="I482" s="112">
        <f t="shared" si="7"/>
        <v>8</v>
      </c>
      <c r="J482" s="30">
        <v>0</v>
      </c>
      <c r="K482" s="30">
        <v>0</v>
      </c>
      <c r="L482" s="22">
        <v>1</v>
      </c>
      <c r="M482" s="22">
        <v>1</v>
      </c>
      <c r="N482" s="30">
        <v>1</v>
      </c>
      <c r="O482" s="22">
        <v>0</v>
      </c>
      <c r="P482" s="30">
        <v>28</v>
      </c>
      <c r="Q482" s="22">
        <v>1</v>
      </c>
      <c r="R482" s="22">
        <v>1</v>
      </c>
      <c r="V482" s="22">
        <v>1</v>
      </c>
      <c r="X482" s="21" t="s">
        <v>305</v>
      </c>
    </row>
    <row r="483" spans="1:25" x14ac:dyDescent="0.3">
      <c r="A483" s="23">
        <v>12887037</v>
      </c>
      <c r="B483" s="2" t="s">
        <v>1487</v>
      </c>
      <c r="C483" s="22">
        <v>2003</v>
      </c>
      <c r="D483" s="2" t="s">
        <v>1484</v>
      </c>
      <c r="E483" s="2" t="s">
        <v>3422</v>
      </c>
      <c r="F483" s="23" t="s">
        <v>27</v>
      </c>
      <c r="G483" s="112">
        <v>2001</v>
      </c>
      <c r="H483" s="112">
        <v>2001</v>
      </c>
      <c r="I483" s="112">
        <f t="shared" si="7"/>
        <v>2</v>
      </c>
      <c r="J483" s="22">
        <v>1</v>
      </c>
      <c r="K483" s="22">
        <v>0</v>
      </c>
      <c r="L483" s="22">
        <v>1</v>
      </c>
      <c r="M483" s="22">
        <v>0</v>
      </c>
      <c r="N483" s="22">
        <v>0</v>
      </c>
      <c r="O483" s="22">
        <v>0</v>
      </c>
      <c r="P483" s="22">
        <v>28</v>
      </c>
      <c r="Q483" s="22">
        <v>1</v>
      </c>
      <c r="R483" s="22">
        <v>0</v>
      </c>
      <c r="S483" s="22">
        <v>0</v>
      </c>
      <c r="T483" s="22">
        <v>0</v>
      </c>
      <c r="U483" s="22">
        <v>0</v>
      </c>
      <c r="V483" s="22">
        <v>0</v>
      </c>
      <c r="X483" s="21" t="s">
        <v>304</v>
      </c>
      <c r="Y483" s="21">
        <v>1</v>
      </c>
    </row>
    <row r="484" spans="1:25" x14ac:dyDescent="0.3">
      <c r="A484" s="23">
        <v>12932090</v>
      </c>
      <c r="B484" s="2" t="s">
        <v>1479</v>
      </c>
      <c r="C484" s="22">
        <v>2003</v>
      </c>
      <c r="D484" s="2" t="s">
        <v>1480</v>
      </c>
      <c r="E484" s="2" t="s">
        <v>3422</v>
      </c>
      <c r="F484" s="23" t="s">
        <v>75</v>
      </c>
      <c r="G484" s="112">
        <v>1999</v>
      </c>
      <c r="H484" s="112">
        <v>2001</v>
      </c>
      <c r="I484" s="112">
        <f t="shared" si="7"/>
        <v>2</v>
      </c>
      <c r="J484" s="31">
        <v>1</v>
      </c>
      <c r="K484" s="31">
        <v>0</v>
      </c>
      <c r="L484" s="30">
        <v>0</v>
      </c>
      <c r="M484" s="22">
        <v>0</v>
      </c>
      <c r="N484" s="31">
        <v>1</v>
      </c>
      <c r="O484" s="22">
        <v>0</v>
      </c>
      <c r="P484" s="31">
        <v>28</v>
      </c>
      <c r="Q484" s="22">
        <v>0</v>
      </c>
      <c r="R484" s="22">
        <v>1</v>
      </c>
      <c r="S484" s="22">
        <v>0</v>
      </c>
      <c r="T484" s="22">
        <v>0</v>
      </c>
      <c r="U484" s="22">
        <v>0</v>
      </c>
      <c r="V484" s="22">
        <v>0</v>
      </c>
      <c r="W484" s="140" t="s">
        <v>3775</v>
      </c>
      <c r="X484" s="21" t="s">
        <v>305</v>
      </c>
      <c r="Y484" s="21">
        <v>1</v>
      </c>
    </row>
    <row r="485" spans="1:25" x14ac:dyDescent="0.3">
      <c r="A485" s="23">
        <v>12932091</v>
      </c>
      <c r="B485" s="2" t="s">
        <v>1476</v>
      </c>
      <c r="C485" s="22">
        <v>2003</v>
      </c>
      <c r="D485" s="2" t="s">
        <v>1477</v>
      </c>
      <c r="E485" s="2" t="s">
        <v>3422</v>
      </c>
      <c r="F485" s="23" t="s">
        <v>69</v>
      </c>
      <c r="G485" s="112">
        <v>2000</v>
      </c>
      <c r="H485" s="112">
        <v>2000</v>
      </c>
      <c r="I485" s="112">
        <f t="shared" si="7"/>
        <v>3</v>
      </c>
      <c r="J485" s="22">
        <v>1</v>
      </c>
      <c r="L485" s="22">
        <v>0</v>
      </c>
      <c r="M485" s="22">
        <v>0</v>
      </c>
      <c r="N485" s="22">
        <v>0</v>
      </c>
      <c r="O485" s="22">
        <v>0</v>
      </c>
      <c r="P485" s="22">
        <v>28</v>
      </c>
      <c r="Q485" s="22">
        <v>1</v>
      </c>
      <c r="R485" s="22">
        <v>0</v>
      </c>
      <c r="S485" s="22">
        <v>0</v>
      </c>
      <c r="T485" s="22">
        <v>0</v>
      </c>
      <c r="U485" s="22">
        <v>0</v>
      </c>
      <c r="V485" s="22">
        <v>0</v>
      </c>
      <c r="X485" s="21" t="s">
        <v>304</v>
      </c>
      <c r="Y485" s="21">
        <v>1</v>
      </c>
    </row>
    <row r="486" spans="1:25" x14ac:dyDescent="0.3">
      <c r="A486" s="23">
        <v>12943982</v>
      </c>
      <c r="B486" s="2" t="s">
        <v>1481</v>
      </c>
      <c r="C486" s="22">
        <v>2003</v>
      </c>
      <c r="D486" s="2" t="s">
        <v>1482</v>
      </c>
      <c r="E486" s="2" t="s">
        <v>3235</v>
      </c>
      <c r="F486" s="23" t="s">
        <v>41</v>
      </c>
      <c r="G486" s="112">
        <v>2000</v>
      </c>
      <c r="H486" s="112">
        <v>2000</v>
      </c>
      <c r="I486" s="112">
        <f t="shared" si="7"/>
        <v>3</v>
      </c>
      <c r="J486" s="22">
        <v>0</v>
      </c>
      <c r="K486" s="22">
        <v>0</v>
      </c>
      <c r="L486" s="22">
        <v>1</v>
      </c>
      <c r="M486" s="22">
        <v>1</v>
      </c>
      <c r="N486" s="22">
        <v>1</v>
      </c>
      <c r="O486" s="22">
        <v>0</v>
      </c>
      <c r="P486" s="22">
        <v>28</v>
      </c>
      <c r="Q486" s="22">
        <v>1</v>
      </c>
      <c r="R486" s="22">
        <v>0</v>
      </c>
      <c r="S486" s="22">
        <v>0</v>
      </c>
      <c r="T486" s="22">
        <v>0</v>
      </c>
      <c r="U486" s="22">
        <v>0</v>
      </c>
      <c r="V486" s="22">
        <v>0</v>
      </c>
      <c r="X486" s="21" t="s">
        <v>305</v>
      </c>
    </row>
    <row r="487" spans="1:25" x14ac:dyDescent="0.3">
      <c r="A487" s="23">
        <v>12943984</v>
      </c>
      <c r="B487" s="2" t="s">
        <v>1468</v>
      </c>
      <c r="C487" s="22">
        <v>2003</v>
      </c>
      <c r="D487" s="2" t="s">
        <v>1469</v>
      </c>
      <c r="E487" s="2" t="s">
        <v>3235</v>
      </c>
      <c r="F487" s="23" t="s">
        <v>47</v>
      </c>
      <c r="J487" s="30">
        <v>0</v>
      </c>
      <c r="K487" s="22">
        <v>0</v>
      </c>
      <c r="L487" s="22">
        <v>1</v>
      </c>
      <c r="M487" s="22">
        <v>1</v>
      </c>
      <c r="N487" s="22">
        <v>1</v>
      </c>
      <c r="O487" s="22">
        <v>0</v>
      </c>
      <c r="P487" s="31">
        <v>28</v>
      </c>
      <c r="Q487" s="22">
        <v>0</v>
      </c>
      <c r="R487" s="22">
        <v>1</v>
      </c>
      <c r="S487" s="22">
        <v>0</v>
      </c>
      <c r="T487" s="22">
        <v>0</v>
      </c>
      <c r="U487" s="22">
        <v>0</v>
      </c>
      <c r="V487" s="22">
        <v>0</v>
      </c>
      <c r="W487" s="140" t="s">
        <v>3775</v>
      </c>
      <c r="X487" s="21" t="s">
        <v>305</v>
      </c>
    </row>
    <row r="488" spans="1:25" x14ac:dyDescent="0.3">
      <c r="A488" s="23">
        <v>12950663</v>
      </c>
      <c r="B488" s="2" t="s">
        <v>4277</v>
      </c>
      <c r="C488" s="22">
        <v>2003</v>
      </c>
      <c r="D488" s="2" t="s">
        <v>4278</v>
      </c>
      <c r="E488" s="2" t="s">
        <v>142</v>
      </c>
      <c r="F488" s="23" t="s">
        <v>4</v>
      </c>
      <c r="G488" s="112">
        <v>2001</v>
      </c>
      <c r="H488" s="112">
        <v>2001</v>
      </c>
      <c r="I488" s="112">
        <f t="shared" si="7"/>
        <v>2</v>
      </c>
      <c r="J488" s="22">
        <v>0</v>
      </c>
      <c r="K488" s="22">
        <v>0</v>
      </c>
      <c r="L488" s="22">
        <v>1</v>
      </c>
      <c r="M488" s="22">
        <v>1</v>
      </c>
      <c r="N488" s="22">
        <v>1</v>
      </c>
      <c r="O488" s="22">
        <v>0</v>
      </c>
      <c r="P488" s="22">
        <v>14</v>
      </c>
      <c r="Q488" s="22">
        <v>1</v>
      </c>
      <c r="R488" s="22">
        <v>0</v>
      </c>
      <c r="S488" s="22">
        <v>0</v>
      </c>
      <c r="T488" s="22">
        <v>0</v>
      </c>
      <c r="U488" s="22">
        <v>0</v>
      </c>
      <c r="V488" s="22">
        <v>0</v>
      </c>
      <c r="X488" s="21" t="s">
        <v>305</v>
      </c>
    </row>
    <row r="489" spans="1:25" x14ac:dyDescent="0.3">
      <c r="A489" s="23">
        <v>12971556</v>
      </c>
      <c r="B489" s="2" t="s">
        <v>1472</v>
      </c>
      <c r="C489" s="22">
        <v>2003</v>
      </c>
      <c r="D489" s="2" t="s">
        <v>1473</v>
      </c>
      <c r="E489" s="2" t="s">
        <v>3488</v>
      </c>
      <c r="F489" s="23" t="s">
        <v>75</v>
      </c>
      <c r="J489" s="22">
        <v>1</v>
      </c>
      <c r="K489" s="22">
        <v>0</v>
      </c>
      <c r="L489" s="30">
        <v>0</v>
      </c>
      <c r="M489" s="22">
        <v>1</v>
      </c>
      <c r="N489" s="30">
        <v>1</v>
      </c>
      <c r="O489" s="22">
        <v>0</v>
      </c>
      <c r="P489" s="22">
        <v>28</v>
      </c>
      <c r="Q489" s="22">
        <v>1</v>
      </c>
      <c r="R489" s="22">
        <v>0</v>
      </c>
      <c r="S489" s="22">
        <v>0</v>
      </c>
      <c r="T489" s="22">
        <v>0</v>
      </c>
      <c r="U489" s="22">
        <v>0</v>
      </c>
      <c r="V489" s="22">
        <v>0</v>
      </c>
      <c r="X489" s="21" t="s">
        <v>305</v>
      </c>
      <c r="Y489" s="21">
        <v>1</v>
      </c>
    </row>
    <row r="490" spans="1:25" x14ac:dyDescent="0.3">
      <c r="A490" s="23">
        <v>14499040</v>
      </c>
      <c r="B490" s="2" t="s">
        <v>249</v>
      </c>
      <c r="C490" s="22">
        <v>2003</v>
      </c>
      <c r="D490" s="2" t="s">
        <v>250</v>
      </c>
      <c r="E490" s="2" t="s">
        <v>3443</v>
      </c>
      <c r="F490" s="23" t="s">
        <v>36</v>
      </c>
      <c r="J490" s="30">
        <v>0</v>
      </c>
      <c r="K490" s="22">
        <v>0</v>
      </c>
      <c r="L490" s="30"/>
      <c r="M490" s="30"/>
      <c r="N490" s="30"/>
      <c r="O490" s="22">
        <v>0</v>
      </c>
      <c r="P490" s="30">
        <v>28</v>
      </c>
      <c r="Q490" s="22">
        <v>0</v>
      </c>
      <c r="R490" s="22">
        <v>1</v>
      </c>
      <c r="S490" s="22">
        <v>0</v>
      </c>
      <c r="T490" s="22">
        <v>0</v>
      </c>
      <c r="U490" s="22">
        <v>0</v>
      </c>
      <c r="V490" s="22">
        <v>0</v>
      </c>
      <c r="W490" s="23" t="s">
        <v>6896</v>
      </c>
      <c r="X490" s="21" t="s">
        <v>306</v>
      </c>
    </row>
    <row r="491" spans="1:25" x14ac:dyDescent="0.3">
      <c r="A491" s="23">
        <v>14516297</v>
      </c>
      <c r="B491" s="2" t="s">
        <v>1464</v>
      </c>
      <c r="C491" s="22">
        <v>2003</v>
      </c>
      <c r="D491" s="2" t="s">
        <v>1460</v>
      </c>
      <c r="E491" s="2" t="s">
        <v>142</v>
      </c>
      <c r="F491" s="23" t="s">
        <v>10</v>
      </c>
      <c r="G491" s="112">
        <v>2000</v>
      </c>
      <c r="H491" s="112">
        <v>2001</v>
      </c>
      <c r="I491" s="112">
        <f t="shared" si="7"/>
        <v>2</v>
      </c>
      <c r="J491" s="22">
        <v>1</v>
      </c>
      <c r="K491" s="22">
        <v>0</v>
      </c>
      <c r="L491" s="22">
        <v>1</v>
      </c>
      <c r="M491" s="22">
        <v>0</v>
      </c>
      <c r="N491" s="22">
        <v>0</v>
      </c>
      <c r="O491" s="22">
        <v>0</v>
      </c>
      <c r="P491" s="22">
        <v>14</v>
      </c>
      <c r="Q491" s="22">
        <v>1</v>
      </c>
      <c r="R491" s="22">
        <v>0</v>
      </c>
      <c r="S491" s="22">
        <v>0</v>
      </c>
      <c r="T491" s="22">
        <v>0</v>
      </c>
      <c r="U491" s="22">
        <v>0</v>
      </c>
      <c r="V491" s="22">
        <v>0</v>
      </c>
      <c r="X491" s="21" t="s">
        <v>304</v>
      </c>
    </row>
    <row r="492" spans="1:25" x14ac:dyDescent="0.3">
      <c r="A492" s="23">
        <v>14523765</v>
      </c>
      <c r="B492" s="2" t="s">
        <v>1453</v>
      </c>
      <c r="C492" s="22">
        <v>2003</v>
      </c>
      <c r="D492" s="2" t="s">
        <v>1454</v>
      </c>
      <c r="E492" s="2" t="s">
        <v>140</v>
      </c>
      <c r="F492" s="23" t="s">
        <v>4</v>
      </c>
      <c r="G492" s="112">
        <v>2001</v>
      </c>
      <c r="H492" s="112">
        <v>2001</v>
      </c>
      <c r="I492" s="112">
        <f t="shared" si="7"/>
        <v>2</v>
      </c>
      <c r="J492" s="22">
        <v>1</v>
      </c>
      <c r="K492" s="22">
        <v>0</v>
      </c>
      <c r="L492" s="22">
        <v>0</v>
      </c>
      <c r="M492" s="22">
        <v>1</v>
      </c>
      <c r="N492" s="22">
        <v>1</v>
      </c>
      <c r="O492" s="22">
        <v>0</v>
      </c>
      <c r="P492" s="22">
        <v>42</v>
      </c>
      <c r="Q492" s="22">
        <v>1</v>
      </c>
      <c r="R492" s="22">
        <v>0</v>
      </c>
      <c r="S492" s="22">
        <v>0</v>
      </c>
      <c r="T492" s="22">
        <v>0</v>
      </c>
      <c r="U492" s="22">
        <v>0</v>
      </c>
      <c r="V492" s="22">
        <v>0</v>
      </c>
      <c r="X492" s="21" t="s">
        <v>305</v>
      </c>
    </row>
    <row r="493" spans="1:25" x14ac:dyDescent="0.3">
      <c r="A493" s="23">
        <v>14584383</v>
      </c>
      <c r="B493" s="2" t="s">
        <v>5542</v>
      </c>
      <c r="C493" s="22">
        <v>2003</v>
      </c>
      <c r="D493" s="2" t="s">
        <v>1444</v>
      </c>
      <c r="E493" s="2" t="s">
        <v>3472</v>
      </c>
      <c r="F493" s="23" t="s">
        <v>78</v>
      </c>
      <c r="G493" s="112">
        <v>2001</v>
      </c>
      <c r="H493" s="112">
        <v>2001</v>
      </c>
      <c r="I493" s="112">
        <f t="shared" si="7"/>
        <v>2</v>
      </c>
      <c r="J493" s="22">
        <v>1</v>
      </c>
      <c r="K493" s="22">
        <v>0</v>
      </c>
      <c r="L493" s="22">
        <v>1</v>
      </c>
      <c r="M493" s="22">
        <v>1</v>
      </c>
      <c r="N493" s="22">
        <v>1</v>
      </c>
      <c r="O493" s="22">
        <v>0</v>
      </c>
      <c r="P493" s="22">
        <v>14</v>
      </c>
      <c r="Q493" s="22">
        <v>1</v>
      </c>
      <c r="R493" s="22">
        <v>0</v>
      </c>
      <c r="S493" s="22">
        <v>0</v>
      </c>
      <c r="T493" s="22">
        <v>0</v>
      </c>
      <c r="U493" s="22">
        <v>0</v>
      </c>
      <c r="V493" s="22">
        <v>0</v>
      </c>
      <c r="X493" s="21" t="s">
        <v>304</v>
      </c>
    </row>
    <row r="494" spans="1:25" x14ac:dyDescent="0.3">
      <c r="A494" s="23">
        <v>14614665</v>
      </c>
      <c r="B494" s="2" t="s">
        <v>1441</v>
      </c>
      <c r="C494" s="22">
        <v>2003</v>
      </c>
      <c r="D494" s="2" t="s">
        <v>1447</v>
      </c>
      <c r="E494" s="2" t="s">
        <v>140</v>
      </c>
      <c r="F494" s="23" t="s">
        <v>1</v>
      </c>
      <c r="G494" s="112">
        <v>1999</v>
      </c>
      <c r="H494" s="112">
        <v>2000</v>
      </c>
      <c r="I494" s="112">
        <f t="shared" si="7"/>
        <v>3</v>
      </c>
      <c r="J494" s="22">
        <v>1</v>
      </c>
      <c r="K494" s="22">
        <v>0</v>
      </c>
      <c r="L494" s="22">
        <v>1</v>
      </c>
      <c r="M494" s="22">
        <v>0</v>
      </c>
      <c r="N494" s="22">
        <v>0</v>
      </c>
      <c r="O494" s="22">
        <v>0</v>
      </c>
      <c r="P494" s="22">
        <v>28</v>
      </c>
      <c r="Q494" s="22">
        <v>1</v>
      </c>
      <c r="R494" s="22">
        <v>0</v>
      </c>
      <c r="S494" s="22">
        <v>0</v>
      </c>
      <c r="T494" s="22">
        <v>0</v>
      </c>
      <c r="U494" s="22">
        <v>0</v>
      </c>
      <c r="V494" s="22">
        <v>0</v>
      </c>
      <c r="X494" s="21" t="s">
        <v>304</v>
      </c>
    </row>
    <row r="495" spans="1:25" x14ac:dyDescent="0.3">
      <c r="A495" s="23">
        <v>14614668</v>
      </c>
      <c r="B495" s="2" t="s">
        <v>2683</v>
      </c>
      <c r="C495" s="22">
        <v>2003</v>
      </c>
      <c r="D495" s="2" t="s">
        <v>3068</v>
      </c>
      <c r="E495" s="2" t="s">
        <v>140</v>
      </c>
      <c r="F495" s="23" t="s">
        <v>3</v>
      </c>
      <c r="J495" s="22">
        <v>1</v>
      </c>
      <c r="L495" s="22">
        <v>0</v>
      </c>
      <c r="M495" s="22">
        <v>0</v>
      </c>
      <c r="N495" s="22">
        <v>0</v>
      </c>
      <c r="O495" s="22">
        <v>0</v>
      </c>
      <c r="P495" s="22">
        <v>28</v>
      </c>
      <c r="Q495" s="22">
        <v>1</v>
      </c>
      <c r="R495" s="22">
        <v>0</v>
      </c>
      <c r="S495" s="22">
        <v>0</v>
      </c>
      <c r="T495" s="22">
        <v>0</v>
      </c>
      <c r="U495" s="22">
        <v>0</v>
      </c>
      <c r="V495" s="22">
        <v>0</v>
      </c>
      <c r="X495" s="21" t="s">
        <v>305</v>
      </c>
      <c r="Y495" s="21">
        <v>1</v>
      </c>
    </row>
    <row r="496" spans="1:25" x14ac:dyDescent="0.3">
      <c r="A496" s="23">
        <v>14628338</v>
      </c>
      <c r="B496" s="21" t="s">
        <v>1443</v>
      </c>
      <c r="C496" s="6">
        <v>2003</v>
      </c>
      <c r="D496" s="21" t="s">
        <v>1445</v>
      </c>
      <c r="E496" s="21" t="s">
        <v>5736</v>
      </c>
      <c r="F496" s="23" t="s">
        <v>29</v>
      </c>
      <c r="G496" s="112" t="s">
        <v>9275</v>
      </c>
      <c r="H496" s="112" t="s">
        <v>9275</v>
      </c>
      <c r="P496" s="22">
        <v>28</v>
      </c>
      <c r="Q496" s="22">
        <v>1</v>
      </c>
      <c r="R496" s="22">
        <v>0</v>
      </c>
      <c r="S496" s="22">
        <v>0</v>
      </c>
      <c r="T496" s="22">
        <v>0</v>
      </c>
      <c r="U496" s="22">
        <v>0</v>
      </c>
      <c r="V496" s="22">
        <v>0</v>
      </c>
      <c r="W496" s="23" t="s">
        <v>9441</v>
      </c>
      <c r="X496" s="21" t="s">
        <v>305</v>
      </c>
      <c r="Y496" s="21">
        <v>1</v>
      </c>
    </row>
    <row r="497" spans="1:25" x14ac:dyDescent="0.3">
      <c r="A497" s="23">
        <v>14636982</v>
      </c>
      <c r="B497" s="2" t="s">
        <v>1439</v>
      </c>
      <c r="C497" s="22">
        <v>2003</v>
      </c>
      <c r="D497" s="2" t="s">
        <v>1440</v>
      </c>
      <c r="E497" s="2" t="s">
        <v>3235</v>
      </c>
      <c r="F497" s="23" t="s">
        <v>20</v>
      </c>
      <c r="J497" s="22">
        <v>1</v>
      </c>
      <c r="L497" s="22">
        <v>1</v>
      </c>
      <c r="M497" s="22">
        <v>1</v>
      </c>
      <c r="N497" s="22">
        <v>0</v>
      </c>
      <c r="O497" s="22">
        <v>0</v>
      </c>
      <c r="P497" s="22">
        <v>28</v>
      </c>
      <c r="Q497" s="22" t="s">
        <v>3940</v>
      </c>
      <c r="R497" s="22">
        <v>0</v>
      </c>
      <c r="S497" s="22">
        <v>0</v>
      </c>
      <c r="T497" s="22">
        <v>0</v>
      </c>
      <c r="U497" s="22">
        <v>0</v>
      </c>
      <c r="V497" s="22">
        <v>0</v>
      </c>
      <c r="X497" s="21" t="s">
        <v>306</v>
      </c>
      <c r="Y497" s="21">
        <v>1</v>
      </c>
    </row>
    <row r="498" spans="1:25" x14ac:dyDescent="0.3">
      <c r="A498" s="23">
        <v>14695094</v>
      </c>
      <c r="B498" s="2" t="s">
        <v>245</v>
      </c>
      <c r="C498" s="22">
        <v>2003</v>
      </c>
      <c r="D498" s="2" t="s">
        <v>246</v>
      </c>
      <c r="E498" s="2" t="s">
        <v>3422</v>
      </c>
      <c r="F498" s="23" t="s">
        <v>34</v>
      </c>
      <c r="G498" s="141">
        <v>1998</v>
      </c>
      <c r="H498" s="141">
        <v>2001</v>
      </c>
      <c r="I498" s="112">
        <f t="shared" si="7"/>
        <v>2</v>
      </c>
      <c r="J498" s="30">
        <v>0</v>
      </c>
      <c r="L498" s="22">
        <v>1</v>
      </c>
      <c r="M498" s="22">
        <v>1</v>
      </c>
      <c r="N498" s="22">
        <v>1</v>
      </c>
      <c r="O498" s="22">
        <v>0</v>
      </c>
      <c r="P498" s="30">
        <v>28</v>
      </c>
      <c r="Q498" s="22">
        <v>0</v>
      </c>
      <c r="R498" s="22">
        <v>1</v>
      </c>
      <c r="S498" s="22">
        <v>0</v>
      </c>
      <c r="T498" s="22">
        <v>0</v>
      </c>
      <c r="U498" s="22">
        <v>0</v>
      </c>
      <c r="V498" s="22">
        <v>0</v>
      </c>
      <c r="X498" s="21" t="s">
        <v>306</v>
      </c>
    </row>
    <row r="499" spans="1:25" x14ac:dyDescent="0.3">
      <c r="A499" s="23">
        <v>14695095</v>
      </c>
      <c r="B499" s="2" t="s">
        <v>4515</v>
      </c>
      <c r="C499" s="22">
        <v>2003</v>
      </c>
      <c r="D499" s="2" t="s">
        <v>4516</v>
      </c>
      <c r="E499" s="2" t="s">
        <v>3422</v>
      </c>
      <c r="F499" s="23" t="s">
        <v>3</v>
      </c>
      <c r="J499" s="22">
        <v>0</v>
      </c>
      <c r="K499" s="22">
        <v>0</v>
      </c>
      <c r="L499" s="22">
        <v>0</v>
      </c>
      <c r="M499" s="22">
        <v>1</v>
      </c>
      <c r="N499" s="22">
        <v>1</v>
      </c>
      <c r="O499" s="22">
        <v>0</v>
      </c>
      <c r="P499" s="22">
        <v>28</v>
      </c>
      <c r="Q499" s="22">
        <v>1</v>
      </c>
      <c r="R499" s="22">
        <v>0</v>
      </c>
      <c r="S499" s="22">
        <v>0</v>
      </c>
      <c r="T499" s="22">
        <v>0</v>
      </c>
      <c r="U499" s="22">
        <v>0</v>
      </c>
      <c r="V499" s="22">
        <v>1</v>
      </c>
      <c r="X499" s="21" t="s">
        <v>305</v>
      </c>
    </row>
    <row r="500" spans="1:25" x14ac:dyDescent="0.3">
      <c r="A500" s="23">
        <v>14754489</v>
      </c>
      <c r="B500" s="2" t="s">
        <v>1417</v>
      </c>
      <c r="C500" s="22">
        <v>2003</v>
      </c>
      <c r="D500" s="2" t="s">
        <v>1418</v>
      </c>
      <c r="E500" s="2" t="s">
        <v>3457</v>
      </c>
      <c r="F500" s="23" t="s">
        <v>49</v>
      </c>
      <c r="G500" s="112">
        <v>2001</v>
      </c>
      <c r="H500" s="112">
        <v>2001</v>
      </c>
      <c r="I500" s="112">
        <f t="shared" si="7"/>
        <v>2</v>
      </c>
      <c r="J500" s="22">
        <v>0</v>
      </c>
      <c r="K500" s="22">
        <v>0</v>
      </c>
      <c r="L500" s="22">
        <v>1</v>
      </c>
      <c r="M500" s="22">
        <v>0</v>
      </c>
      <c r="N500" s="22">
        <v>0</v>
      </c>
      <c r="O500" s="22">
        <v>0</v>
      </c>
      <c r="P500" s="22">
        <v>14</v>
      </c>
      <c r="Q500" s="22">
        <v>1</v>
      </c>
      <c r="R500" s="22">
        <v>0</v>
      </c>
      <c r="S500" s="22">
        <v>0</v>
      </c>
      <c r="T500" s="22">
        <v>0</v>
      </c>
      <c r="U500" s="22">
        <v>0</v>
      </c>
      <c r="V500" s="22">
        <v>0</v>
      </c>
      <c r="X500" s="21" t="s">
        <v>304</v>
      </c>
    </row>
    <row r="501" spans="1:25" x14ac:dyDescent="0.3">
      <c r="A501" s="23">
        <v>14762633</v>
      </c>
      <c r="B501" s="2" t="s">
        <v>1412</v>
      </c>
      <c r="C501" s="22">
        <v>2003</v>
      </c>
      <c r="D501" s="2" t="s">
        <v>1413</v>
      </c>
      <c r="E501" s="2" t="s">
        <v>3164</v>
      </c>
      <c r="F501" s="23" t="s">
        <v>36</v>
      </c>
      <c r="G501" s="112">
        <v>1997</v>
      </c>
      <c r="H501" s="112">
        <v>1998</v>
      </c>
      <c r="I501" s="112">
        <f t="shared" si="7"/>
        <v>5</v>
      </c>
      <c r="J501" s="22">
        <v>1</v>
      </c>
      <c r="K501" s="22">
        <v>1</v>
      </c>
      <c r="L501" s="22">
        <v>0</v>
      </c>
      <c r="M501" s="22">
        <v>1</v>
      </c>
      <c r="N501" s="22">
        <v>1</v>
      </c>
      <c r="O501" s="22">
        <v>0</v>
      </c>
      <c r="P501" s="22">
        <v>28</v>
      </c>
      <c r="Q501" s="22">
        <v>0</v>
      </c>
      <c r="R501" s="22">
        <v>1</v>
      </c>
      <c r="S501" s="22">
        <v>0</v>
      </c>
      <c r="T501" s="22">
        <v>0</v>
      </c>
      <c r="U501" s="22">
        <v>0</v>
      </c>
      <c r="V501" s="22">
        <v>0</v>
      </c>
      <c r="X501" s="21" t="s">
        <v>306</v>
      </c>
    </row>
    <row r="502" spans="1:25" x14ac:dyDescent="0.3">
      <c r="A502" s="23">
        <v>15115123</v>
      </c>
      <c r="B502" s="2" t="s">
        <v>1370</v>
      </c>
      <c r="C502" s="22">
        <v>2003</v>
      </c>
      <c r="D502" s="2" t="s">
        <v>1371</v>
      </c>
      <c r="E502" s="2" t="s">
        <v>3488</v>
      </c>
      <c r="F502" s="23" t="s">
        <v>28</v>
      </c>
      <c r="G502" s="112">
        <v>2002</v>
      </c>
      <c r="H502" s="112">
        <v>2002</v>
      </c>
      <c r="I502" s="112">
        <f t="shared" si="7"/>
        <v>1</v>
      </c>
      <c r="J502" s="22">
        <v>0</v>
      </c>
      <c r="L502" s="22">
        <v>0</v>
      </c>
      <c r="M502" s="22">
        <v>1</v>
      </c>
      <c r="N502" s="22">
        <v>1</v>
      </c>
      <c r="O502" s="22">
        <v>0</v>
      </c>
      <c r="P502" s="22">
        <v>28</v>
      </c>
      <c r="Q502" s="22" t="s">
        <v>3940</v>
      </c>
      <c r="R502" s="22">
        <v>0</v>
      </c>
      <c r="S502" s="22">
        <v>0</v>
      </c>
      <c r="T502" s="22">
        <v>0</v>
      </c>
      <c r="U502" s="22">
        <v>0</v>
      </c>
      <c r="V502" s="22">
        <v>0</v>
      </c>
      <c r="X502" s="21" t="s">
        <v>305</v>
      </c>
      <c r="Y502" s="21">
        <v>1</v>
      </c>
    </row>
    <row r="503" spans="1:25" x14ac:dyDescent="0.3">
      <c r="A503" s="23">
        <v>15115124</v>
      </c>
      <c r="B503" s="2" t="s">
        <v>1366</v>
      </c>
      <c r="C503" s="22">
        <v>2003</v>
      </c>
      <c r="D503" s="2" t="s">
        <v>1367</v>
      </c>
      <c r="E503" s="2" t="s">
        <v>3488</v>
      </c>
      <c r="F503" s="23" t="s">
        <v>75</v>
      </c>
      <c r="G503" s="112">
        <v>1997</v>
      </c>
      <c r="H503" s="112">
        <v>2002</v>
      </c>
      <c r="I503" s="112">
        <f t="shared" si="7"/>
        <v>1</v>
      </c>
      <c r="J503" s="22">
        <v>0</v>
      </c>
      <c r="K503" s="22">
        <v>0</v>
      </c>
      <c r="L503" s="30">
        <v>0</v>
      </c>
      <c r="M503" s="22">
        <v>1</v>
      </c>
      <c r="N503" s="30">
        <v>1</v>
      </c>
      <c r="O503" s="22">
        <v>0</v>
      </c>
      <c r="P503" s="22">
        <v>42</v>
      </c>
      <c r="Q503" s="22">
        <v>1</v>
      </c>
      <c r="R503" s="22">
        <v>0</v>
      </c>
      <c r="S503" s="22">
        <v>0</v>
      </c>
      <c r="T503" s="22">
        <v>0</v>
      </c>
      <c r="U503" s="22">
        <v>0</v>
      </c>
      <c r="V503" s="22">
        <v>0</v>
      </c>
      <c r="X503" s="21" t="s">
        <v>305</v>
      </c>
      <c r="Y503" s="21">
        <v>1</v>
      </c>
    </row>
    <row r="504" spans="1:25" x14ac:dyDescent="0.3">
      <c r="A504" s="23">
        <v>15119078</v>
      </c>
      <c r="B504" s="2" t="s">
        <v>1361</v>
      </c>
      <c r="C504" s="22">
        <v>2003</v>
      </c>
      <c r="D504" s="2" t="s">
        <v>1362</v>
      </c>
      <c r="E504" s="2" t="s">
        <v>3133</v>
      </c>
      <c r="F504" s="23" t="s">
        <v>77</v>
      </c>
      <c r="G504" s="112">
        <v>2002</v>
      </c>
      <c r="H504" s="112">
        <v>2002</v>
      </c>
      <c r="I504" s="112">
        <f t="shared" si="7"/>
        <v>1</v>
      </c>
      <c r="J504" s="22">
        <v>0</v>
      </c>
      <c r="K504" s="22">
        <v>0</v>
      </c>
      <c r="L504" s="22">
        <v>1</v>
      </c>
      <c r="M504" s="22">
        <v>1</v>
      </c>
      <c r="N504" s="22">
        <v>1</v>
      </c>
      <c r="O504" s="22">
        <v>0</v>
      </c>
      <c r="P504" s="22">
        <v>28</v>
      </c>
      <c r="Q504" s="22">
        <v>1</v>
      </c>
      <c r="R504" s="22">
        <v>0</v>
      </c>
      <c r="S504" s="22">
        <v>0</v>
      </c>
      <c r="T504" s="22">
        <v>0</v>
      </c>
      <c r="U504" s="22">
        <v>0</v>
      </c>
      <c r="V504" s="22">
        <v>0</v>
      </c>
      <c r="X504" s="21" t="s">
        <v>305</v>
      </c>
    </row>
    <row r="505" spans="1:25" x14ac:dyDescent="0.3">
      <c r="A505" s="23">
        <v>15228253</v>
      </c>
      <c r="B505" s="2" t="s">
        <v>1342</v>
      </c>
      <c r="C505" s="22">
        <v>2003</v>
      </c>
      <c r="D505" s="2" t="s">
        <v>1343</v>
      </c>
      <c r="E505" s="2" t="s">
        <v>3472</v>
      </c>
      <c r="F505" s="23" t="s">
        <v>308</v>
      </c>
      <c r="G505" s="112">
        <v>1999</v>
      </c>
      <c r="H505" s="112">
        <v>2000</v>
      </c>
      <c r="I505" s="112">
        <f t="shared" si="7"/>
        <v>3</v>
      </c>
      <c r="J505" s="22">
        <v>1</v>
      </c>
      <c r="L505" s="22">
        <v>1</v>
      </c>
      <c r="M505" s="22">
        <v>0</v>
      </c>
      <c r="N505" s="22">
        <v>0</v>
      </c>
      <c r="O505" s="22">
        <v>0</v>
      </c>
      <c r="P505" s="22">
        <v>28</v>
      </c>
      <c r="Q505" s="22">
        <v>1</v>
      </c>
      <c r="R505" s="22">
        <v>0</v>
      </c>
      <c r="S505" s="22">
        <v>0</v>
      </c>
      <c r="T505" s="22">
        <v>0</v>
      </c>
      <c r="U505" s="22">
        <v>0</v>
      </c>
      <c r="V505" s="22">
        <v>0</v>
      </c>
      <c r="X505" s="21" t="s">
        <v>304</v>
      </c>
      <c r="Y505" s="21">
        <v>1</v>
      </c>
    </row>
    <row r="506" spans="1:25" x14ac:dyDescent="0.3">
      <c r="A506" s="23">
        <v>15228256</v>
      </c>
      <c r="B506" s="2" t="s">
        <v>1341</v>
      </c>
      <c r="C506" s="22">
        <v>2003</v>
      </c>
      <c r="D506" s="2" t="s">
        <v>1335</v>
      </c>
      <c r="E506" s="2" t="s">
        <v>3472</v>
      </c>
      <c r="F506" s="23" t="s">
        <v>4</v>
      </c>
      <c r="G506" s="112">
        <v>2000</v>
      </c>
      <c r="H506" s="112">
        <v>2000</v>
      </c>
      <c r="I506" s="112">
        <f t="shared" si="7"/>
        <v>3</v>
      </c>
      <c r="J506" s="22">
        <v>1</v>
      </c>
      <c r="K506" s="22">
        <v>0</v>
      </c>
      <c r="L506" s="22">
        <v>0</v>
      </c>
      <c r="M506" s="22">
        <v>1</v>
      </c>
      <c r="N506" s="22">
        <v>1</v>
      </c>
      <c r="O506" s="22">
        <v>0</v>
      </c>
      <c r="P506" s="22">
        <v>42</v>
      </c>
      <c r="Q506" s="22">
        <v>1</v>
      </c>
      <c r="R506" s="22">
        <v>0</v>
      </c>
      <c r="S506" s="22">
        <v>0</v>
      </c>
      <c r="T506" s="22">
        <v>0</v>
      </c>
      <c r="U506" s="22">
        <v>0</v>
      </c>
      <c r="V506" s="22">
        <v>0</v>
      </c>
      <c r="X506" s="21" t="s">
        <v>305</v>
      </c>
    </row>
    <row r="507" spans="1:25" x14ac:dyDescent="0.3">
      <c r="A507" s="23">
        <v>15228257</v>
      </c>
      <c r="B507" s="2" t="s">
        <v>1337</v>
      </c>
      <c r="C507" s="22">
        <v>2003</v>
      </c>
      <c r="D507" s="2" t="s">
        <v>1338</v>
      </c>
      <c r="E507" s="2" t="s">
        <v>3472</v>
      </c>
      <c r="F507" s="23" t="s">
        <v>9</v>
      </c>
      <c r="G507" s="112">
        <v>1999</v>
      </c>
      <c r="H507" s="112">
        <v>2000</v>
      </c>
      <c r="I507" s="112">
        <f t="shared" si="7"/>
        <v>3</v>
      </c>
      <c r="J507" s="22">
        <v>1</v>
      </c>
      <c r="K507" s="22">
        <v>1</v>
      </c>
      <c r="L507" s="22">
        <v>1</v>
      </c>
      <c r="M507" s="22">
        <v>0</v>
      </c>
      <c r="N507" s="22">
        <v>0</v>
      </c>
      <c r="O507" s="22">
        <v>0</v>
      </c>
      <c r="P507" s="22">
        <v>28</v>
      </c>
      <c r="Q507" s="22">
        <v>1</v>
      </c>
      <c r="R507" s="22">
        <v>0</v>
      </c>
      <c r="S507" s="22">
        <v>0</v>
      </c>
      <c r="T507" s="22">
        <v>0</v>
      </c>
      <c r="U507" s="22">
        <v>0</v>
      </c>
      <c r="V507" s="22">
        <v>0</v>
      </c>
      <c r="X507" s="21" t="s">
        <v>304</v>
      </c>
      <c r="Y507" s="21">
        <v>1</v>
      </c>
    </row>
    <row r="508" spans="1:25" x14ac:dyDescent="0.3">
      <c r="A508" s="23">
        <v>15259473</v>
      </c>
      <c r="B508" s="2" t="s">
        <v>1319</v>
      </c>
      <c r="C508" s="22">
        <v>2003</v>
      </c>
      <c r="D508" s="2" t="s">
        <v>1312</v>
      </c>
      <c r="E508" s="2" t="s">
        <v>3472</v>
      </c>
      <c r="F508" s="23" t="s">
        <v>66</v>
      </c>
      <c r="G508" s="112">
        <v>2000</v>
      </c>
      <c r="H508" s="112">
        <v>2001</v>
      </c>
      <c r="I508" s="112">
        <f t="shared" si="7"/>
        <v>2</v>
      </c>
      <c r="J508" s="22">
        <v>1</v>
      </c>
      <c r="L508" s="22">
        <v>1</v>
      </c>
      <c r="M508" s="22">
        <v>0</v>
      </c>
      <c r="N508" s="22">
        <v>0</v>
      </c>
      <c r="O508" s="22">
        <v>0</v>
      </c>
      <c r="P508" s="22">
        <v>35</v>
      </c>
      <c r="Q508" s="22">
        <v>1</v>
      </c>
      <c r="R508" s="22">
        <v>0</v>
      </c>
      <c r="S508" s="22">
        <v>0</v>
      </c>
      <c r="T508" s="22">
        <v>0</v>
      </c>
      <c r="U508" s="22">
        <v>0</v>
      </c>
      <c r="V508" s="22">
        <v>0</v>
      </c>
      <c r="X508" s="21" t="s">
        <v>304</v>
      </c>
      <c r="Y508" s="21">
        <v>1</v>
      </c>
    </row>
    <row r="509" spans="1:25" x14ac:dyDescent="0.3">
      <c r="A509" s="23">
        <v>15259476</v>
      </c>
      <c r="B509" s="2" t="s">
        <v>1316</v>
      </c>
      <c r="C509" s="22">
        <v>2003</v>
      </c>
      <c r="D509" s="2" t="s">
        <v>1310</v>
      </c>
      <c r="E509" s="2" t="s">
        <v>3472</v>
      </c>
      <c r="F509" s="23" t="s">
        <v>77</v>
      </c>
      <c r="G509" s="112">
        <v>1998</v>
      </c>
      <c r="H509" s="112">
        <v>2000</v>
      </c>
      <c r="I509" s="112">
        <f t="shared" si="7"/>
        <v>3</v>
      </c>
      <c r="J509" s="31">
        <v>1</v>
      </c>
      <c r="K509" s="22">
        <v>1</v>
      </c>
      <c r="L509" s="22">
        <v>0</v>
      </c>
      <c r="M509" s="22">
        <v>0</v>
      </c>
      <c r="N509" s="22">
        <v>1</v>
      </c>
      <c r="O509" s="22">
        <v>0</v>
      </c>
      <c r="P509" s="31">
        <v>180</v>
      </c>
      <c r="Q509" s="22">
        <v>0</v>
      </c>
      <c r="R509" s="22">
        <v>1</v>
      </c>
      <c r="S509" s="22">
        <v>0</v>
      </c>
      <c r="T509" s="22">
        <v>0</v>
      </c>
      <c r="U509" s="22">
        <v>0</v>
      </c>
      <c r="V509" s="22">
        <v>0</v>
      </c>
      <c r="W509" s="140" t="s">
        <v>3775</v>
      </c>
      <c r="X509" s="21" t="s">
        <v>305</v>
      </c>
    </row>
    <row r="510" spans="1:25" x14ac:dyDescent="0.3">
      <c r="A510" s="23">
        <v>15307433</v>
      </c>
      <c r="B510" s="2" t="s">
        <v>1318</v>
      </c>
      <c r="C510" s="22">
        <v>2003</v>
      </c>
      <c r="D510" s="2" t="s">
        <v>1315</v>
      </c>
      <c r="E510" s="2" t="s">
        <v>3472</v>
      </c>
      <c r="F510" s="23" t="s">
        <v>308</v>
      </c>
      <c r="G510" s="112">
        <v>1999</v>
      </c>
      <c r="H510" s="112">
        <v>2000</v>
      </c>
      <c r="I510" s="112">
        <f t="shared" si="7"/>
        <v>3</v>
      </c>
      <c r="J510" s="22">
        <v>1</v>
      </c>
      <c r="L510" s="22">
        <v>1</v>
      </c>
      <c r="M510" s="22">
        <v>0</v>
      </c>
      <c r="N510" s="22">
        <v>0</v>
      </c>
      <c r="O510" s="22">
        <v>0</v>
      </c>
      <c r="P510" s="22">
        <v>28</v>
      </c>
      <c r="Q510" s="22">
        <v>1</v>
      </c>
      <c r="R510" s="22">
        <v>0</v>
      </c>
      <c r="S510" s="22">
        <v>0</v>
      </c>
      <c r="T510" s="22">
        <v>0</v>
      </c>
      <c r="U510" s="22">
        <v>0</v>
      </c>
      <c r="V510" s="22">
        <v>0</v>
      </c>
      <c r="X510" s="21" t="s">
        <v>304</v>
      </c>
      <c r="Y510" s="21">
        <v>1</v>
      </c>
    </row>
    <row r="511" spans="1:25" x14ac:dyDescent="0.3">
      <c r="A511" s="23">
        <v>15307434</v>
      </c>
      <c r="B511" s="2" t="s">
        <v>7138</v>
      </c>
      <c r="C511" s="22">
        <v>2003</v>
      </c>
      <c r="D511" s="2" t="s">
        <v>7102</v>
      </c>
      <c r="E511" s="2" t="s">
        <v>3472</v>
      </c>
      <c r="F511" s="23" t="s">
        <v>75</v>
      </c>
      <c r="G511" s="22">
        <v>1999</v>
      </c>
      <c r="H511" s="22">
        <v>2001</v>
      </c>
      <c r="I511" s="112">
        <f t="shared" si="7"/>
        <v>2</v>
      </c>
      <c r="J511" s="22">
        <v>0</v>
      </c>
      <c r="K511" s="22">
        <v>0</v>
      </c>
      <c r="L511" s="22">
        <v>0</v>
      </c>
      <c r="M511" s="22">
        <v>0</v>
      </c>
      <c r="N511" s="22">
        <v>1</v>
      </c>
      <c r="O511" s="22">
        <v>1</v>
      </c>
      <c r="P511" s="22">
        <v>42</v>
      </c>
      <c r="Q511" s="22">
        <v>1</v>
      </c>
      <c r="R511" s="22">
        <v>0</v>
      </c>
      <c r="S511" s="22">
        <v>0</v>
      </c>
      <c r="T511" s="22">
        <v>0</v>
      </c>
      <c r="U511" s="22">
        <v>0</v>
      </c>
      <c r="V511" s="22">
        <v>0</v>
      </c>
      <c r="W511" s="23" t="s">
        <v>7158</v>
      </c>
      <c r="X511" s="21" t="s">
        <v>305</v>
      </c>
      <c r="Y511" s="21">
        <v>1</v>
      </c>
    </row>
    <row r="512" spans="1:25" x14ac:dyDescent="0.3">
      <c r="A512" s="23">
        <v>16117967</v>
      </c>
      <c r="B512" s="2" t="s">
        <v>1118</v>
      </c>
      <c r="C512" s="22">
        <v>2003</v>
      </c>
      <c r="D512" s="2" t="s">
        <v>1119</v>
      </c>
      <c r="E512" s="2" t="s">
        <v>3472</v>
      </c>
      <c r="F512" s="23" t="s">
        <v>13</v>
      </c>
      <c r="G512" s="112">
        <v>1999</v>
      </c>
      <c r="H512" s="112">
        <v>1999</v>
      </c>
      <c r="I512" s="112">
        <f t="shared" si="7"/>
        <v>4</v>
      </c>
      <c r="J512" s="22">
        <v>1</v>
      </c>
      <c r="L512" s="22">
        <v>1</v>
      </c>
      <c r="M512" s="22">
        <v>0</v>
      </c>
      <c r="N512" s="22">
        <v>0</v>
      </c>
      <c r="O512" s="22">
        <v>0</v>
      </c>
      <c r="P512" s="22">
        <v>28</v>
      </c>
      <c r="Q512" s="22">
        <v>1</v>
      </c>
      <c r="R512" s="22">
        <v>0</v>
      </c>
      <c r="S512" s="22">
        <v>0</v>
      </c>
      <c r="T512" s="22">
        <v>0</v>
      </c>
      <c r="U512" s="22">
        <v>0</v>
      </c>
      <c r="V512" s="22">
        <v>0</v>
      </c>
      <c r="X512" s="21" t="s">
        <v>304</v>
      </c>
      <c r="Y512" s="21">
        <v>1</v>
      </c>
    </row>
    <row r="513" spans="1:25" x14ac:dyDescent="0.3">
      <c r="A513" s="23">
        <v>16454394</v>
      </c>
      <c r="B513" s="2" t="s">
        <v>1041</v>
      </c>
      <c r="C513" s="22">
        <v>2003</v>
      </c>
      <c r="D513" s="2" t="s">
        <v>1042</v>
      </c>
      <c r="E513" s="2" t="s">
        <v>3382</v>
      </c>
      <c r="F513" s="23" t="s">
        <v>28</v>
      </c>
      <c r="G513" s="112">
        <v>1998</v>
      </c>
      <c r="H513" s="112">
        <v>1999</v>
      </c>
      <c r="I513" s="112">
        <f t="shared" si="7"/>
        <v>4</v>
      </c>
      <c r="J513" s="22">
        <v>0</v>
      </c>
      <c r="K513" s="22">
        <v>0</v>
      </c>
      <c r="L513" s="22">
        <v>1</v>
      </c>
      <c r="M513" s="22">
        <v>1</v>
      </c>
      <c r="N513" s="22">
        <v>1</v>
      </c>
      <c r="O513" s="22">
        <v>0</v>
      </c>
      <c r="P513" s="22">
        <v>14</v>
      </c>
      <c r="Q513" s="22">
        <v>1</v>
      </c>
      <c r="R513" s="22">
        <v>0</v>
      </c>
      <c r="S513" s="22">
        <v>0</v>
      </c>
      <c r="T513" s="22">
        <v>0</v>
      </c>
      <c r="U513" s="22">
        <v>0</v>
      </c>
      <c r="V513" s="22">
        <v>0</v>
      </c>
      <c r="X513" s="21" t="s">
        <v>305</v>
      </c>
    </row>
    <row r="514" spans="1:25" x14ac:dyDescent="0.3">
      <c r="A514" s="23">
        <v>14648211</v>
      </c>
      <c r="B514" s="2" t="s">
        <v>1431</v>
      </c>
      <c r="C514" s="22">
        <v>2004</v>
      </c>
      <c r="D514" s="2" t="s">
        <v>1432</v>
      </c>
      <c r="E514" s="2" t="s">
        <v>1433</v>
      </c>
      <c r="F514" s="23" t="s">
        <v>307</v>
      </c>
      <c r="G514" s="112">
        <v>1999</v>
      </c>
      <c r="H514" s="112">
        <v>2000</v>
      </c>
      <c r="I514" s="112">
        <f t="shared" si="7"/>
        <v>4</v>
      </c>
      <c r="J514" s="22">
        <v>0</v>
      </c>
      <c r="K514" s="22">
        <v>0</v>
      </c>
      <c r="L514" s="22">
        <v>1</v>
      </c>
      <c r="M514" s="22">
        <v>1</v>
      </c>
      <c r="N514" s="22">
        <v>0</v>
      </c>
      <c r="O514" s="22">
        <v>0</v>
      </c>
      <c r="P514" s="22">
        <v>40</v>
      </c>
      <c r="Q514" s="22">
        <v>1</v>
      </c>
      <c r="R514" s="22">
        <v>0</v>
      </c>
      <c r="S514" s="22">
        <v>0</v>
      </c>
      <c r="T514" s="22">
        <v>0</v>
      </c>
      <c r="U514" s="22">
        <v>0</v>
      </c>
      <c r="V514" s="22">
        <v>0</v>
      </c>
      <c r="X514" s="21" t="s">
        <v>307</v>
      </c>
    </row>
    <row r="515" spans="1:25" x14ac:dyDescent="0.3">
      <c r="A515" s="23">
        <v>14723988</v>
      </c>
      <c r="B515" s="2" t="s">
        <v>1425</v>
      </c>
      <c r="C515" s="22">
        <v>2004</v>
      </c>
      <c r="D515" s="2" t="s">
        <v>1429</v>
      </c>
      <c r="E515" s="2" t="s">
        <v>3466</v>
      </c>
      <c r="F515" s="23" t="s">
        <v>3</v>
      </c>
      <c r="G515" s="112">
        <v>2001</v>
      </c>
      <c r="H515" s="112">
        <v>2001</v>
      </c>
      <c r="I515" s="112">
        <f t="shared" ref="I515:I578" si="8">C515-H515</f>
        <v>3</v>
      </c>
      <c r="J515" s="22">
        <v>1</v>
      </c>
      <c r="L515" s="22">
        <v>0</v>
      </c>
      <c r="M515" s="22">
        <v>1</v>
      </c>
      <c r="N515" s="22">
        <v>1</v>
      </c>
      <c r="O515" s="22">
        <v>0</v>
      </c>
      <c r="P515" s="22">
        <v>56</v>
      </c>
      <c r="Q515" s="22" t="s">
        <v>3940</v>
      </c>
      <c r="R515" s="22">
        <v>0</v>
      </c>
      <c r="S515" s="22">
        <v>0</v>
      </c>
      <c r="T515" s="22">
        <v>0</v>
      </c>
      <c r="U515" s="22">
        <v>0</v>
      </c>
      <c r="V515" s="22">
        <v>0</v>
      </c>
      <c r="X515" s="21" t="s">
        <v>305</v>
      </c>
      <c r="Y515" s="21">
        <v>1</v>
      </c>
    </row>
    <row r="516" spans="1:25" x14ac:dyDescent="0.3">
      <c r="A516" s="23">
        <v>14728606</v>
      </c>
      <c r="B516" s="2" t="s">
        <v>2732</v>
      </c>
      <c r="C516" s="22">
        <v>2004</v>
      </c>
      <c r="D516" s="2" t="s">
        <v>1422</v>
      </c>
      <c r="E516" s="2" t="s">
        <v>142</v>
      </c>
      <c r="F516" s="23" t="s">
        <v>80</v>
      </c>
      <c r="G516" s="112">
        <v>2001</v>
      </c>
      <c r="H516" s="112">
        <v>2001</v>
      </c>
      <c r="I516" s="112">
        <f t="shared" si="8"/>
        <v>3</v>
      </c>
      <c r="J516" s="22">
        <v>1</v>
      </c>
      <c r="K516" s="22">
        <v>0</v>
      </c>
      <c r="L516" s="22">
        <v>1</v>
      </c>
      <c r="M516" s="22">
        <v>1</v>
      </c>
      <c r="N516" s="22">
        <v>1</v>
      </c>
      <c r="O516" s="22">
        <v>0</v>
      </c>
      <c r="P516" s="22">
        <v>14</v>
      </c>
      <c r="Q516" s="22">
        <v>1</v>
      </c>
      <c r="R516" s="22">
        <v>0</v>
      </c>
      <c r="S516" s="22">
        <v>0</v>
      </c>
      <c r="T516" s="22">
        <v>0</v>
      </c>
      <c r="U516" s="22">
        <v>0</v>
      </c>
      <c r="V516" s="22">
        <v>0</v>
      </c>
      <c r="X516" s="21" t="s">
        <v>304</v>
      </c>
    </row>
    <row r="517" spans="1:25" x14ac:dyDescent="0.3">
      <c r="A517" s="23">
        <v>14757706</v>
      </c>
      <c r="B517" s="2" t="s">
        <v>1420</v>
      </c>
      <c r="C517" s="22">
        <v>2004</v>
      </c>
      <c r="D517" s="2" t="s">
        <v>1415</v>
      </c>
      <c r="E517" s="2" t="s">
        <v>3270</v>
      </c>
      <c r="F517" s="23" t="s">
        <v>13</v>
      </c>
      <c r="G517" s="112">
        <v>1998</v>
      </c>
      <c r="H517" s="112">
        <v>2002</v>
      </c>
      <c r="I517" s="112">
        <f t="shared" si="8"/>
        <v>2</v>
      </c>
      <c r="J517" s="22">
        <v>0</v>
      </c>
      <c r="K517" s="22">
        <v>0</v>
      </c>
      <c r="L517" s="22">
        <v>1</v>
      </c>
      <c r="M517" s="22">
        <v>1</v>
      </c>
      <c r="N517" s="22">
        <v>1</v>
      </c>
      <c r="O517" s="22">
        <v>0</v>
      </c>
      <c r="P517" s="22">
        <v>28</v>
      </c>
      <c r="Q517" s="22">
        <v>1</v>
      </c>
      <c r="R517" s="22">
        <v>0</v>
      </c>
      <c r="S517" s="22">
        <v>0</v>
      </c>
      <c r="T517" s="22">
        <v>0</v>
      </c>
      <c r="U517" s="22">
        <v>0</v>
      </c>
      <c r="V517" s="22">
        <v>0</v>
      </c>
      <c r="X517" s="21" t="s">
        <v>304</v>
      </c>
    </row>
    <row r="518" spans="1:25" x14ac:dyDescent="0.3">
      <c r="A518" s="23">
        <v>14976608</v>
      </c>
      <c r="B518" s="2" t="s">
        <v>1408</v>
      </c>
      <c r="C518" s="22">
        <v>2004</v>
      </c>
      <c r="D518" s="2" t="s">
        <v>1409</v>
      </c>
      <c r="E518" s="2" t="s">
        <v>3430</v>
      </c>
      <c r="F518" s="23" t="s">
        <v>1</v>
      </c>
      <c r="G518" s="112">
        <v>2001</v>
      </c>
      <c r="H518" s="112">
        <v>2002</v>
      </c>
      <c r="I518" s="112">
        <f t="shared" si="8"/>
        <v>2</v>
      </c>
      <c r="J518" s="22">
        <v>1</v>
      </c>
      <c r="K518" s="22">
        <v>0</v>
      </c>
      <c r="L518" s="22">
        <v>0</v>
      </c>
      <c r="M518" s="22">
        <v>1</v>
      </c>
      <c r="N518" s="22">
        <v>0</v>
      </c>
      <c r="O518" s="22">
        <v>0</v>
      </c>
      <c r="P518" s="22">
        <v>28</v>
      </c>
      <c r="Q518" s="22">
        <v>1</v>
      </c>
      <c r="R518" s="22">
        <v>0</v>
      </c>
      <c r="S518" s="22">
        <v>0</v>
      </c>
      <c r="T518" s="22">
        <v>0</v>
      </c>
      <c r="U518" s="22">
        <v>0</v>
      </c>
      <c r="V518" s="22">
        <v>0</v>
      </c>
      <c r="X518" s="21" t="s">
        <v>304</v>
      </c>
    </row>
    <row r="519" spans="1:25" x14ac:dyDescent="0.3">
      <c r="A519" s="23">
        <v>14993623</v>
      </c>
      <c r="B519" s="2" t="s">
        <v>1406</v>
      </c>
      <c r="C519" s="22">
        <v>2004</v>
      </c>
      <c r="D519" s="2" t="s">
        <v>1407</v>
      </c>
      <c r="E519" s="2" t="s">
        <v>3422</v>
      </c>
      <c r="F519" s="23" t="s">
        <v>10</v>
      </c>
      <c r="G519" s="112">
        <v>1999</v>
      </c>
      <c r="H519" s="112">
        <v>2002</v>
      </c>
      <c r="I519" s="112">
        <f t="shared" si="8"/>
        <v>2</v>
      </c>
      <c r="J519" s="22">
        <v>1</v>
      </c>
      <c r="K519" s="22">
        <v>0</v>
      </c>
      <c r="L519" s="22">
        <v>1</v>
      </c>
      <c r="M519" s="22">
        <v>0</v>
      </c>
      <c r="N519" s="22">
        <v>0</v>
      </c>
      <c r="O519" s="22">
        <v>0</v>
      </c>
      <c r="P519" s="22">
        <v>14</v>
      </c>
      <c r="Q519" s="22">
        <v>1</v>
      </c>
      <c r="R519" s="22">
        <v>0</v>
      </c>
      <c r="S519" s="22">
        <v>0</v>
      </c>
      <c r="T519" s="22">
        <v>0</v>
      </c>
      <c r="U519" s="22">
        <v>0</v>
      </c>
      <c r="V519" s="22">
        <v>0</v>
      </c>
      <c r="X519" s="21" t="s">
        <v>304</v>
      </c>
    </row>
    <row r="520" spans="1:25" x14ac:dyDescent="0.3">
      <c r="A520" s="23">
        <v>15024927</v>
      </c>
      <c r="B520" s="2" t="s">
        <v>1404</v>
      </c>
      <c r="C520" s="22">
        <v>2004</v>
      </c>
      <c r="D520" s="2" t="s">
        <v>1410</v>
      </c>
      <c r="E520" s="2" t="s">
        <v>3472</v>
      </c>
      <c r="F520" s="23" t="s">
        <v>74</v>
      </c>
      <c r="G520" s="112">
        <v>2000</v>
      </c>
      <c r="H520" s="112">
        <v>2000</v>
      </c>
      <c r="I520" s="112">
        <f t="shared" si="8"/>
        <v>4</v>
      </c>
      <c r="J520" s="31">
        <v>1</v>
      </c>
      <c r="K520" s="22">
        <v>0</v>
      </c>
      <c r="L520" s="22">
        <v>1</v>
      </c>
      <c r="M520" s="22">
        <v>1</v>
      </c>
      <c r="N520" s="22">
        <v>1</v>
      </c>
      <c r="O520" s="22">
        <v>0</v>
      </c>
      <c r="P520" s="31">
        <v>270</v>
      </c>
      <c r="Q520" s="22">
        <v>0</v>
      </c>
      <c r="R520" s="22">
        <v>1</v>
      </c>
      <c r="S520" s="22">
        <v>0</v>
      </c>
      <c r="T520" s="22">
        <v>0</v>
      </c>
      <c r="U520" s="22">
        <v>0</v>
      </c>
      <c r="V520" s="22">
        <v>0</v>
      </c>
      <c r="W520" s="140" t="s">
        <v>3775</v>
      </c>
      <c r="X520" s="21" t="s">
        <v>305</v>
      </c>
    </row>
    <row r="521" spans="1:25" x14ac:dyDescent="0.3">
      <c r="A521" s="23">
        <v>15024929</v>
      </c>
      <c r="B521" s="2" t="s">
        <v>1399</v>
      </c>
      <c r="C521" s="22">
        <v>2004</v>
      </c>
      <c r="D521" s="2" t="s">
        <v>1400</v>
      </c>
      <c r="E521" s="2" t="s">
        <v>3472</v>
      </c>
      <c r="F521" s="23" t="s">
        <v>23</v>
      </c>
      <c r="G521" s="112">
        <v>2000</v>
      </c>
      <c r="H521" s="112">
        <v>2001</v>
      </c>
      <c r="I521" s="112">
        <f t="shared" si="8"/>
        <v>3</v>
      </c>
      <c r="J521" s="22">
        <v>1</v>
      </c>
      <c r="L521" s="22">
        <v>0</v>
      </c>
      <c r="M521" s="22">
        <v>0</v>
      </c>
      <c r="N521" s="22">
        <v>0</v>
      </c>
      <c r="O521" s="22">
        <v>0</v>
      </c>
      <c r="P521" s="22">
        <v>42</v>
      </c>
      <c r="Q521" s="22">
        <v>1</v>
      </c>
      <c r="R521" s="22">
        <v>0</v>
      </c>
      <c r="S521" s="22">
        <v>0</v>
      </c>
      <c r="T521" s="22">
        <v>0</v>
      </c>
      <c r="U521" s="22">
        <v>0</v>
      </c>
      <c r="V521" s="22">
        <v>0</v>
      </c>
      <c r="X521" s="21" t="s">
        <v>305</v>
      </c>
      <c r="Y521" s="21">
        <v>1</v>
      </c>
    </row>
    <row r="522" spans="1:25" x14ac:dyDescent="0.3">
      <c r="A522" s="23">
        <v>15040556</v>
      </c>
      <c r="B522" s="2" t="s">
        <v>1395</v>
      </c>
      <c r="C522" s="22">
        <v>2004</v>
      </c>
      <c r="D522" s="2" t="s">
        <v>1396</v>
      </c>
      <c r="E522" s="2" t="s">
        <v>142</v>
      </c>
      <c r="F522" s="23" t="s">
        <v>17</v>
      </c>
      <c r="G522" s="112">
        <v>2002</v>
      </c>
      <c r="H522" s="112">
        <v>2002</v>
      </c>
      <c r="I522" s="112">
        <f t="shared" si="8"/>
        <v>2</v>
      </c>
      <c r="J522" s="22">
        <v>1</v>
      </c>
      <c r="L522" s="22">
        <v>0</v>
      </c>
      <c r="M522" s="22">
        <v>0</v>
      </c>
      <c r="N522" s="22">
        <v>0</v>
      </c>
      <c r="O522" s="22">
        <v>0</v>
      </c>
      <c r="P522" s="22">
        <v>21</v>
      </c>
      <c r="Q522" s="22" t="s">
        <v>3940</v>
      </c>
      <c r="R522" s="22">
        <v>0</v>
      </c>
      <c r="S522" s="22">
        <v>0</v>
      </c>
      <c r="T522" s="22">
        <v>0</v>
      </c>
      <c r="U522" s="22">
        <v>0</v>
      </c>
      <c r="V522" s="22">
        <v>0</v>
      </c>
      <c r="X522" s="21" t="s">
        <v>304</v>
      </c>
      <c r="Y522" s="21">
        <v>1</v>
      </c>
    </row>
    <row r="523" spans="1:25" x14ac:dyDescent="0.3">
      <c r="A523" s="23">
        <v>15040557</v>
      </c>
      <c r="B523" s="2" t="s">
        <v>1391</v>
      </c>
      <c r="C523" s="22">
        <v>2004</v>
      </c>
      <c r="D523" s="2" t="s">
        <v>1392</v>
      </c>
      <c r="E523" s="2" t="s">
        <v>142</v>
      </c>
      <c r="F523" s="23" t="s">
        <v>3</v>
      </c>
      <c r="G523" s="112">
        <v>2001</v>
      </c>
      <c r="H523" s="112">
        <v>2002</v>
      </c>
      <c r="I523" s="112">
        <f t="shared" si="8"/>
        <v>2</v>
      </c>
      <c r="J523" s="22">
        <v>1</v>
      </c>
      <c r="L523" s="22">
        <v>0</v>
      </c>
      <c r="M523" s="22">
        <v>0</v>
      </c>
      <c r="N523" s="22">
        <v>1</v>
      </c>
      <c r="O523" s="22">
        <v>0</v>
      </c>
      <c r="P523" s="22">
        <v>28</v>
      </c>
      <c r="Q523" s="22">
        <v>1</v>
      </c>
      <c r="R523" s="22">
        <v>0</v>
      </c>
      <c r="S523" s="22">
        <v>0</v>
      </c>
      <c r="T523" s="22">
        <v>0</v>
      </c>
      <c r="U523" s="22">
        <v>0</v>
      </c>
      <c r="V523" s="22">
        <v>0</v>
      </c>
      <c r="X523" s="21" t="s">
        <v>305</v>
      </c>
      <c r="Y523" s="21">
        <v>1</v>
      </c>
    </row>
    <row r="524" spans="1:25" x14ac:dyDescent="0.3">
      <c r="A524" s="23">
        <v>15040558</v>
      </c>
      <c r="B524" s="2" t="s">
        <v>1388</v>
      </c>
      <c r="C524" s="22">
        <v>2004</v>
      </c>
      <c r="D524" s="2" t="s">
        <v>1389</v>
      </c>
      <c r="E524" s="2" t="s">
        <v>142</v>
      </c>
      <c r="F524" s="23" t="s">
        <v>46</v>
      </c>
      <c r="G524" s="112">
        <v>2001</v>
      </c>
      <c r="H524" s="112">
        <v>2001</v>
      </c>
      <c r="I524" s="112">
        <f t="shared" si="8"/>
        <v>3</v>
      </c>
      <c r="J524" s="22">
        <v>1</v>
      </c>
      <c r="L524" s="22">
        <v>1</v>
      </c>
      <c r="M524" s="22">
        <v>1</v>
      </c>
      <c r="N524" s="22">
        <v>1</v>
      </c>
      <c r="O524" s="22">
        <v>0</v>
      </c>
      <c r="P524" s="22">
        <v>28</v>
      </c>
      <c r="Q524" s="22">
        <v>1</v>
      </c>
      <c r="R524" s="22">
        <v>0</v>
      </c>
      <c r="S524" s="22">
        <v>0</v>
      </c>
      <c r="T524" s="22">
        <v>0</v>
      </c>
      <c r="U524" s="22">
        <v>0</v>
      </c>
      <c r="V524" s="22">
        <v>0</v>
      </c>
      <c r="X524" s="21" t="s">
        <v>306</v>
      </c>
      <c r="Y524" s="21">
        <v>1</v>
      </c>
    </row>
    <row r="525" spans="1:25" x14ac:dyDescent="0.3">
      <c r="A525" s="23">
        <v>15040559</v>
      </c>
      <c r="B525" s="2" t="s">
        <v>1385</v>
      </c>
      <c r="C525" s="22">
        <v>2004</v>
      </c>
      <c r="D525" s="2" t="s">
        <v>1386</v>
      </c>
      <c r="E525" s="2" t="s">
        <v>142</v>
      </c>
      <c r="F525" s="23" t="s">
        <v>80</v>
      </c>
      <c r="G525" s="112">
        <v>2001</v>
      </c>
      <c r="H525" s="112">
        <v>2002</v>
      </c>
      <c r="I525" s="112">
        <f t="shared" si="8"/>
        <v>2</v>
      </c>
      <c r="J525" s="22">
        <v>0</v>
      </c>
      <c r="K525" s="22">
        <v>0</v>
      </c>
      <c r="L525" s="22">
        <v>1</v>
      </c>
      <c r="M525" s="22">
        <v>0</v>
      </c>
      <c r="N525" s="22">
        <v>0</v>
      </c>
      <c r="O525" s="22">
        <v>0</v>
      </c>
      <c r="P525" s="22">
        <v>28</v>
      </c>
      <c r="Q525" s="22">
        <v>1</v>
      </c>
      <c r="R525" s="22">
        <v>0</v>
      </c>
      <c r="S525" s="22">
        <v>0</v>
      </c>
      <c r="T525" s="22">
        <v>0</v>
      </c>
      <c r="U525" s="22">
        <v>0</v>
      </c>
      <c r="V525" s="22">
        <v>0</v>
      </c>
      <c r="X525" s="21" t="s">
        <v>304</v>
      </c>
    </row>
    <row r="526" spans="1:25" x14ac:dyDescent="0.3">
      <c r="A526" s="23">
        <v>15047537</v>
      </c>
      <c r="B526" s="2" t="s">
        <v>1383</v>
      </c>
      <c r="C526" s="22">
        <v>2004</v>
      </c>
      <c r="D526" s="2" t="s">
        <v>1384</v>
      </c>
      <c r="E526" s="2" t="s">
        <v>3290</v>
      </c>
      <c r="F526" s="23" t="s">
        <v>75</v>
      </c>
      <c r="J526" s="22">
        <v>1</v>
      </c>
      <c r="K526" s="22">
        <v>0</v>
      </c>
      <c r="L526" s="30">
        <v>0</v>
      </c>
      <c r="M526" s="22">
        <v>1</v>
      </c>
      <c r="N526" s="30">
        <v>1</v>
      </c>
      <c r="O526" s="22">
        <v>0</v>
      </c>
      <c r="P526" s="22">
        <v>28</v>
      </c>
      <c r="Q526" s="22">
        <v>1</v>
      </c>
      <c r="R526" s="22">
        <v>0</v>
      </c>
      <c r="S526" s="22">
        <v>0</v>
      </c>
      <c r="T526" s="22">
        <v>0</v>
      </c>
      <c r="U526" s="22">
        <v>0</v>
      </c>
      <c r="V526" s="22">
        <v>0</v>
      </c>
      <c r="X526" s="21" t="s">
        <v>305</v>
      </c>
      <c r="Y526" s="21">
        <v>1</v>
      </c>
    </row>
    <row r="527" spans="1:25" x14ac:dyDescent="0.3">
      <c r="A527" s="23">
        <v>15078261</v>
      </c>
      <c r="B527" s="2" t="s">
        <v>1379</v>
      </c>
      <c r="C527" s="22">
        <v>2004</v>
      </c>
      <c r="D527" s="2" t="s">
        <v>1380</v>
      </c>
      <c r="E527" s="2" t="s">
        <v>142</v>
      </c>
      <c r="F527" s="23" t="s">
        <v>9</v>
      </c>
      <c r="G527" s="112">
        <v>2001</v>
      </c>
      <c r="H527" s="112">
        <v>2001</v>
      </c>
      <c r="I527" s="112">
        <f t="shared" si="8"/>
        <v>3</v>
      </c>
      <c r="J527" s="22">
        <v>1</v>
      </c>
      <c r="L527" s="22">
        <v>0</v>
      </c>
      <c r="M527" s="22">
        <v>0</v>
      </c>
      <c r="N527" s="22">
        <v>0</v>
      </c>
      <c r="O527" s="22">
        <v>0</v>
      </c>
      <c r="P527" s="22">
        <v>28</v>
      </c>
      <c r="Q527" s="22" t="s">
        <v>3940</v>
      </c>
      <c r="R527" s="22">
        <v>0</v>
      </c>
      <c r="S527" s="22">
        <v>0</v>
      </c>
      <c r="T527" s="22">
        <v>0</v>
      </c>
      <c r="U527" s="22">
        <v>0</v>
      </c>
      <c r="V527" s="22">
        <v>0</v>
      </c>
      <c r="X527" s="21" t="s">
        <v>304</v>
      </c>
      <c r="Y527" s="21">
        <v>1</v>
      </c>
    </row>
    <row r="528" spans="1:25" x14ac:dyDescent="0.3">
      <c r="A528" s="23">
        <v>15078262</v>
      </c>
      <c r="B528" s="2" t="s">
        <v>1373</v>
      </c>
      <c r="C528" s="22">
        <v>2004</v>
      </c>
      <c r="D528" s="2" t="s">
        <v>1374</v>
      </c>
      <c r="E528" s="2" t="s">
        <v>142</v>
      </c>
      <c r="F528" s="23" t="s">
        <v>80</v>
      </c>
      <c r="G528" s="112">
        <v>2002</v>
      </c>
      <c r="H528" s="112">
        <v>2002</v>
      </c>
      <c r="I528" s="112">
        <f t="shared" si="8"/>
        <v>2</v>
      </c>
      <c r="J528" s="22">
        <v>0</v>
      </c>
      <c r="K528" s="22">
        <v>0</v>
      </c>
      <c r="L528" s="22">
        <v>1</v>
      </c>
      <c r="M528" s="22">
        <v>0</v>
      </c>
      <c r="N528" s="22">
        <v>0</v>
      </c>
      <c r="O528" s="22">
        <v>0</v>
      </c>
      <c r="P528" s="22">
        <v>28</v>
      </c>
      <c r="Q528" s="22">
        <v>1</v>
      </c>
      <c r="R528" s="22">
        <v>0</v>
      </c>
      <c r="S528" s="22">
        <v>0</v>
      </c>
      <c r="T528" s="22">
        <v>0</v>
      </c>
      <c r="U528" s="22">
        <v>0</v>
      </c>
      <c r="V528" s="22">
        <v>0</v>
      </c>
      <c r="X528" s="21" t="s">
        <v>304</v>
      </c>
    </row>
    <row r="529" spans="1:25" x14ac:dyDescent="0.3">
      <c r="A529" s="23">
        <v>15117306</v>
      </c>
      <c r="B529" s="2" t="s">
        <v>2716</v>
      </c>
      <c r="C529" s="22">
        <v>2004</v>
      </c>
      <c r="D529" s="2" t="s">
        <v>3362</v>
      </c>
      <c r="E529" s="2" t="s">
        <v>142</v>
      </c>
      <c r="F529" s="23" t="s">
        <v>70</v>
      </c>
      <c r="G529" s="112">
        <v>2003</v>
      </c>
      <c r="H529" s="112">
        <v>2003</v>
      </c>
      <c r="I529" s="112">
        <f t="shared" si="8"/>
        <v>1</v>
      </c>
      <c r="J529" s="22">
        <v>1</v>
      </c>
      <c r="K529" s="22">
        <v>0</v>
      </c>
      <c r="L529" s="22">
        <v>1</v>
      </c>
      <c r="M529" s="22">
        <v>1</v>
      </c>
      <c r="N529" s="22">
        <v>0</v>
      </c>
      <c r="O529" s="22">
        <v>0</v>
      </c>
      <c r="P529" s="22">
        <v>28</v>
      </c>
      <c r="Q529" s="22">
        <v>1</v>
      </c>
      <c r="R529" s="22">
        <v>0</v>
      </c>
      <c r="S529" s="22">
        <v>0</v>
      </c>
      <c r="T529" s="22">
        <v>0</v>
      </c>
      <c r="U529" s="22">
        <v>0</v>
      </c>
      <c r="V529" s="22">
        <v>0</v>
      </c>
      <c r="X529" s="21" t="s">
        <v>304</v>
      </c>
    </row>
    <row r="530" spans="1:25" x14ac:dyDescent="0.3">
      <c r="A530" s="23">
        <v>15134583</v>
      </c>
      <c r="B530" s="2" t="s">
        <v>1528</v>
      </c>
      <c r="C530" s="22">
        <v>2004</v>
      </c>
      <c r="D530" s="2" t="s">
        <v>1355</v>
      </c>
      <c r="E530" s="2" t="s">
        <v>3331</v>
      </c>
      <c r="F530" s="23" t="s">
        <v>9</v>
      </c>
      <c r="G530" s="112">
        <v>2002</v>
      </c>
      <c r="H530" s="112">
        <v>2002</v>
      </c>
      <c r="I530" s="112">
        <f t="shared" si="8"/>
        <v>2</v>
      </c>
      <c r="J530" s="22">
        <v>0</v>
      </c>
      <c r="K530" s="22">
        <v>0</v>
      </c>
      <c r="L530" s="22">
        <v>1</v>
      </c>
      <c r="M530" s="22">
        <v>0</v>
      </c>
      <c r="N530" s="22">
        <v>0</v>
      </c>
      <c r="O530" s="22">
        <v>0</v>
      </c>
      <c r="P530" s="22">
        <v>14</v>
      </c>
      <c r="Q530" s="22">
        <v>1</v>
      </c>
      <c r="R530" s="22">
        <v>0</v>
      </c>
      <c r="S530" s="22">
        <v>0</v>
      </c>
      <c r="T530" s="22">
        <v>0</v>
      </c>
      <c r="U530" s="22">
        <v>0</v>
      </c>
      <c r="V530" s="22">
        <v>0</v>
      </c>
      <c r="X530" s="21" t="s">
        <v>304</v>
      </c>
    </row>
    <row r="531" spans="1:25" x14ac:dyDescent="0.3">
      <c r="A531" s="23">
        <v>15138082</v>
      </c>
      <c r="B531" s="2" t="s">
        <v>1357</v>
      </c>
      <c r="C531" s="22">
        <v>2004</v>
      </c>
      <c r="D531" s="2" t="s">
        <v>1358</v>
      </c>
      <c r="E531" s="2" t="s">
        <v>3472</v>
      </c>
      <c r="F531" s="23" t="s">
        <v>76</v>
      </c>
      <c r="G531" s="112">
        <v>2002</v>
      </c>
      <c r="H531" s="112">
        <v>2002</v>
      </c>
      <c r="I531" s="112">
        <f t="shared" si="8"/>
        <v>2</v>
      </c>
      <c r="J531" s="22">
        <v>0</v>
      </c>
      <c r="K531" s="22">
        <v>0</v>
      </c>
      <c r="L531" s="22">
        <v>1</v>
      </c>
      <c r="M531" s="22">
        <v>1</v>
      </c>
      <c r="N531" s="22">
        <v>1</v>
      </c>
      <c r="O531" s="22">
        <v>0</v>
      </c>
      <c r="P531" s="22">
        <v>28</v>
      </c>
      <c r="Q531" s="22">
        <v>1</v>
      </c>
      <c r="R531" s="22">
        <v>0</v>
      </c>
      <c r="S531" s="22">
        <v>0</v>
      </c>
      <c r="T531" s="22">
        <v>0</v>
      </c>
      <c r="U531" s="22">
        <v>0</v>
      </c>
      <c r="V531" s="22">
        <v>0</v>
      </c>
      <c r="X531" s="21" t="s">
        <v>305</v>
      </c>
    </row>
    <row r="532" spans="1:25" x14ac:dyDescent="0.3">
      <c r="A532" s="23">
        <v>15155977</v>
      </c>
      <c r="B532" s="2" t="s">
        <v>1353</v>
      </c>
      <c r="C532" s="22">
        <v>2004</v>
      </c>
      <c r="D532" s="2" t="s">
        <v>1354</v>
      </c>
      <c r="E532" s="2" t="s">
        <v>3422</v>
      </c>
      <c r="F532" s="23" t="s">
        <v>73</v>
      </c>
      <c r="G532" s="141">
        <v>2001</v>
      </c>
      <c r="H532" s="141">
        <v>2002</v>
      </c>
      <c r="I532" s="112">
        <f t="shared" si="8"/>
        <v>2</v>
      </c>
      <c r="J532" s="30">
        <v>1</v>
      </c>
      <c r="K532" s="30">
        <v>0</v>
      </c>
      <c r="L532" s="30">
        <v>1</v>
      </c>
      <c r="M532" s="22">
        <v>1</v>
      </c>
      <c r="N532" s="30">
        <v>1</v>
      </c>
      <c r="O532" s="22">
        <v>0</v>
      </c>
      <c r="P532" s="30">
        <v>28</v>
      </c>
      <c r="Q532" s="22">
        <v>1</v>
      </c>
      <c r="R532" s="22">
        <v>0</v>
      </c>
      <c r="S532" s="22">
        <v>0</v>
      </c>
      <c r="T532" s="22">
        <v>0</v>
      </c>
      <c r="U532" s="22">
        <v>0</v>
      </c>
      <c r="V532" s="22">
        <v>0</v>
      </c>
      <c r="W532" s="23" t="s">
        <v>6988</v>
      </c>
      <c r="X532" s="21" t="s">
        <v>305</v>
      </c>
    </row>
    <row r="533" spans="1:25" x14ac:dyDescent="0.3">
      <c r="A533" s="23">
        <v>15183620</v>
      </c>
      <c r="B533" s="2" t="s">
        <v>1349</v>
      </c>
      <c r="C533" s="22">
        <v>2004</v>
      </c>
      <c r="D533" s="2" t="s">
        <v>1350</v>
      </c>
      <c r="E533" s="2" t="s">
        <v>3466</v>
      </c>
      <c r="F533" s="23" t="s">
        <v>308</v>
      </c>
      <c r="G533" s="112">
        <v>2000</v>
      </c>
      <c r="H533" s="112">
        <v>2000</v>
      </c>
      <c r="I533" s="112">
        <f t="shared" si="8"/>
        <v>4</v>
      </c>
      <c r="J533" s="22">
        <v>1</v>
      </c>
      <c r="K533" s="22">
        <v>1</v>
      </c>
      <c r="L533" s="22">
        <v>1</v>
      </c>
      <c r="M533" s="22">
        <v>1</v>
      </c>
      <c r="N533" s="22">
        <v>0</v>
      </c>
      <c r="O533" s="22">
        <v>0</v>
      </c>
      <c r="P533" s="22">
        <v>14</v>
      </c>
      <c r="Q533" s="22">
        <v>1</v>
      </c>
      <c r="R533" s="22">
        <v>0</v>
      </c>
      <c r="S533" s="22">
        <v>0</v>
      </c>
      <c r="T533" s="22">
        <v>0</v>
      </c>
      <c r="U533" s="22">
        <v>0</v>
      </c>
      <c r="V533" s="22">
        <v>0</v>
      </c>
      <c r="X533" s="21" t="s">
        <v>304</v>
      </c>
    </row>
    <row r="534" spans="1:25" x14ac:dyDescent="0.3">
      <c r="A534" s="23">
        <v>15189457</v>
      </c>
      <c r="B534" s="2" t="s">
        <v>1345</v>
      </c>
      <c r="C534" s="22">
        <v>2004</v>
      </c>
      <c r="D534" s="2" t="s">
        <v>1346</v>
      </c>
      <c r="E534" s="2" t="s">
        <v>142</v>
      </c>
      <c r="F534" s="23" t="s">
        <v>44</v>
      </c>
      <c r="G534" s="112">
        <v>2001</v>
      </c>
      <c r="H534" s="112">
        <v>2002</v>
      </c>
      <c r="I534" s="112">
        <f t="shared" si="8"/>
        <v>2</v>
      </c>
      <c r="J534" s="22" t="s">
        <v>65</v>
      </c>
      <c r="L534" s="22">
        <v>1</v>
      </c>
      <c r="M534" s="22">
        <v>0</v>
      </c>
      <c r="N534" s="22">
        <v>0</v>
      </c>
      <c r="O534" s="22">
        <v>0</v>
      </c>
      <c r="P534" s="22">
        <v>14</v>
      </c>
      <c r="Q534" s="22">
        <v>1</v>
      </c>
      <c r="R534" s="22">
        <v>0</v>
      </c>
      <c r="S534" s="22">
        <v>0</v>
      </c>
      <c r="T534" s="22">
        <v>0</v>
      </c>
      <c r="U534" s="22">
        <v>0</v>
      </c>
      <c r="V534" s="22">
        <v>0</v>
      </c>
      <c r="W534" s="23" t="s">
        <v>6899</v>
      </c>
      <c r="X534" s="21" t="s">
        <v>304</v>
      </c>
      <c r="Y534" s="21">
        <v>1</v>
      </c>
    </row>
    <row r="535" spans="1:25" x14ac:dyDescent="0.3">
      <c r="A535" s="23">
        <v>15251398</v>
      </c>
      <c r="B535" s="2" t="s">
        <v>7136</v>
      </c>
      <c r="C535" s="22">
        <v>2004</v>
      </c>
      <c r="D535" s="2" t="s">
        <v>7099</v>
      </c>
      <c r="E535" s="2" t="s">
        <v>3472</v>
      </c>
      <c r="F535" s="23" t="s">
        <v>78</v>
      </c>
      <c r="G535" s="22">
        <v>1997</v>
      </c>
      <c r="H535" s="22">
        <v>2001</v>
      </c>
      <c r="I535" s="112">
        <f t="shared" si="8"/>
        <v>3</v>
      </c>
      <c r="J535" s="22">
        <v>0</v>
      </c>
      <c r="K535" s="22">
        <v>0</v>
      </c>
      <c r="L535" s="22">
        <v>0</v>
      </c>
      <c r="M535" s="22">
        <v>0</v>
      </c>
      <c r="N535" s="22">
        <v>1</v>
      </c>
      <c r="O535" s="22">
        <v>1</v>
      </c>
      <c r="P535" s="22">
        <v>182</v>
      </c>
      <c r="Q535" s="22">
        <v>1</v>
      </c>
      <c r="R535" s="22">
        <v>0</v>
      </c>
      <c r="S535" s="22">
        <v>0</v>
      </c>
      <c r="T535" s="22">
        <v>0</v>
      </c>
      <c r="U535" s="22">
        <v>0</v>
      </c>
      <c r="V535" s="22">
        <v>0</v>
      </c>
      <c r="W535" s="23" t="s">
        <v>7159</v>
      </c>
      <c r="X535" s="21" t="s">
        <v>304</v>
      </c>
      <c r="Y535" s="21">
        <v>1</v>
      </c>
    </row>
    <row r="536" spans="1:25" x14ac:dyDescent="0.3">
      <c r="A536" s="23">
        <v>15257791</v>
      </c>
      <c r="B536" s="2" t="s">
        <v>1329</v>
      </c>
      <c r="C536" s="22">
        <v>2004</v>
      </c>
      <c r="D536" s="2" t="s">
        <v>1339</v>
      </c>
      <c r="E536" s="2" t="s">
        <v>3457</v>
      </c>
      <c r="F536" s="23" t="s">
        <v>11</v>
      </c>
      <c r="J536" s="22">
        <v>1</v>
      </c>
      <c r="K536" s="22">
        <v>0</v>
      </c>
      <c r="L536" s="22">
        <v>0</v>
      </c>
      <c r="M536" s="22">
        <v>0</v>
      </c>
      <c r="N536" s="22">
        <v>1</v>
      </c>
      <c r="O536" s="22">
        <v>0</v>
      </c>
      <c r="P536" s="22">
        <v>14</v>
      </c>
      <c r="Q536" s="22">
        <v>1</v>
      </c>
      <c r="R536" s="22">
        <v>0</v>
      </c>
      <c r="S536" s="22">
        <v>0</v>
      </c>
      <c r="T536" s="22">
        <v>0</v>
      </c>
      <c r="U536" s="22">
        <v>0</v>
      </c>
      <c r="V536" s="22">
        <v>0</v>
      </c>
      <c r="X536" s="21" t="s">
        <v>304</v>
      </c>
      <c r="Y536" s="21">
        <v>1</v>
      </c>
    </row>
    <row r="537" spans="1:25" x14ac:dyDescent="0.3">
      <c r="A537" s="23">
        <v>15257792</v>
      </c>
      <c r="B537" s="2" t="s">
        <v>1327</v>
      </c>
      <c r="C537" s="22">
        <v>2004</v>
      </c>
      <c r="D537" s="2" t="s">
        <v>1326</v>
      </c>
      <c r="E537" s="2" t="s">
        <v>3457</v>
      </c>
      <c r="F537" s="23" t="s">
        <v>78</v>
      </c>
      <c r="G537" s="112">
        <v>2002</v>
      </c>
      <c r="H537" s="112">
        <v>2002</v>
      </c>
      <c r="I537" s="112">
        <f t="shared" si="8"/>
        <v>2</v>
      </c>
      <c r="J537" s="22">
        <v>1</v>
      </c>
      <c r="K537" s="22">
        <v>0</v>
      </c>
      <c r="O537" s="30">
        <v>0</v>
      </c>
      <c r="P537" s="22">
        <v>28</v>
      </c>
      <c r="Q537" s="22">
        <v>1</v>
      </c>
      <c r="R537" s="22">
        <v>0</v>
      </c>
      <c r="S537" s="22">
        <v>0</v>
      </c>
      <c r="T537" s="22">
        <v>0</v>
      </c>
      <c r="U537" s="22">
        <v>0</v>
      </c>
      <c r="V537" s="22">
        <v>0</v>
      </c>
      <c r="W537" s="23" t="s">
        <v>6896</v>
      </c>
      <c r="X537" s="21" t="s">
        <v>304</v>
      </c>
    </row>
    <row r="538" spans="1:25" x14ac:dyDescent="0.3">
      <c r="A538" s="23">
        <v>15257793</v>
      </c>
      <c r="B538" s="2" t="s">
        <v>1330</v>
      </c>
      <c r="C538" s="22">
        <v>2004</v>
      </c>
      <c r="D538" s="2" t="s">
        <v>1323</v>
      </c>
      <c r="E538" s="2" t="s">
        <v>3457</v>
      </c>
      <c r="F538" s="23" t="s">
        <v>7</v>
      </c>
      <c r="G538" s="141">
        <v>2002</v>
      </c>
      <c r="H538" s="141">
        <v>2002</v>
      </c>
      <c r="I538" s="112">
        <f t="shared" si="8"/>
        <v>2</v>
      </c>
      <c r="J538" s="30">
        <v>0</v>
      </c>
      <c r="L538" s="22">
        <v>1</v>
      </c>
      <c r="M538" s="22">
        <v>1</v>
      </c>
      <c r="N538" s="22">
        <v>1</v>
      </c>
      <c r="O538" s="22">
        <v>0</v>
      </c>
      <c r="P538" s="30">
        <v>28</v>
      </c>
      <c r="Q538" s="22">
        <v>0</v>
      </c>
      <c r="R538" s="22">
        <v>1</v>
      </c>
      <c r="S538" s="22">
        <v>0</v>
      </c>
      <c r="T538" s="22">
        <v>0</v>
      </c>
      <c r="U538" s="22">
        <v>0</v>
      </c>
      <c r="V538" s="22">
        <v>0</v>
      </c>
      <c r="X538" s="21" t="s">
        <v>305</v>
      </c>
    </row>
    <row r="539" spans="1:25" x14ac:dyDescent="0.3">
      <c r="A539" s="23">
        <v>15257794</v>
      </c>
      <c r="B539" s="2" t="s">
        <v>1321</v>
      </c>
      <c r="C539" s="22">
        <v>2004</v>
      </c>
      <c r="D539" s="2" t="s">
        <v>1325</v>
      </c>
      <c r="E539" s="2" t="s">
        <v>3457</v>
      </c>
      <c r="F539" s="23" t="s">
        <v>77</v>
      </c>
      <c r="J539" s="22">
        <v>1</v>
      </c>
      <c r="K539" s="22">
        <v>0</v>
      </c>
      <c r="L539" s="22">
        <v>0</v>
      </c>
      <c r="M539" s="22">
        <v>0</v>
      </c>
      <c r="N539" s="22">
        <v>1</v>
      </c>
      <c r="O539" s="22">
        <v>0</v>
      </c>
      <c r="P539" s="22">
        <v>29</v>
      </c>
      <c r="Q539" s="22">
        <v>1</v>
      </c>
      <c r="R539" s="22">
        <v>0</v>
      </c>
      <c r="S539" s="22">
        <v>0</v>
      </c>
      <c r="T539" s="22">
        <v>0</v>
      </c>
      <c r="U539" s="22">
        <v>0</v>
      </c>
      <c r="V539" s="22">
        <v>0</v>
      </c>
      <c r="X539" s="21" t="s">
        <v>305</v>
      </c>
    </row>
    <row r="540" spans="1:25" x14ac:dyDescent="0.3">
      <c r="A540" s="23">
        <v>15306704</v>
      </c>
      <c r="B540" s="2" t="s">
        <v>2717</v>
      </c>
      <c r="C540" s="22">
        <v>2004</v>
      </c>
      <c r="D540" s="2" t="s">
        <v>3085</v>
      </c>
      <c r="E540" s="2" t="s">
        <v>3422</v>
      </c>
      <c r="F540" s="23" t="s">
        <v>3</v>
      </c>
      <c r="G540" s="112">
        <v>1997</v>
      </c>
      <c r="H540" s="112">
        <v>2001</v>
      </c>
      <c r="I540" s="112">
        <f t="shared" si="8"/>
        <v>3</v>
      </c>
      <c r="J540" s="22">
        <v>1</v>
      </c>
      <c r="K540" s="22">
        <v>1</v>
      </c>
      <c r="L540" s="22">
        <v>0</v>
      </c>
      <c r="M540" s="22">
        <v>1</v>
      </c>
      <c r="N540" s="22">
        <v>1</v>
      </c>
      <c r="O540" s="22">
        <v>0</v>
      </c>
      <c r="P540" s="22">
        <v>28</v>
      </c>
      <c r="Q540" s="22">
        <v>1</v>
      </c>
      <c r="R540" s="22">
        <v>0</v>
      </c>
      <c r="S540" s="22">
        <v>0</v>
      </c>
      <c r="T540" s="22">
        <v>0</v>
      </c>
      <c r="U540" s="22">
        <v>0</v>
      </c>
      <c r="V540" s="22">
        <v>0</v>
      </c>
      <c r="X540" s="21" t="s">
        <v>305</v>
      </c>
      <c r="Y540" s="21">
        <v>1</v>
      </c>
    </row>
    <row r="541" spans="1:25" x14ac:dyDescent="0.3">
      <c r="A541" s="23">
        <v>15324461</v>
      </c>
      <c r="B541" s="2" t="s">
        <v>7140</v>
      </c>
      <c r="C541" s="22">
        <v>2004</v>
      </c>
      <c r="D541" s="2" t="s">
        <v>7067</v>
      </c>
      <c r="E541" s="2" t="s">
        <v>7068</v>
      </c>
      <c r="F541" s="23" t="s">
        <v>30</v>
      </c>
      <c r="G541" s="22">
        <v>2003</v>
      </c>
      <c r="H541" s="22">
        <v>2003</v>
      </c>
      <c r="I541" s="112">
        <f t="shared" si="8"/>
        <v>1</v>
      </c>
      <c r="J541" s="22">
        <v>0</v>
      </c>
      <c r="K541" s="22">
        <v>0</v>
      </c>
      <c r="L541" s="22">
        <v>1</v>
      </c>
      <c r="M541" s="22">
        <v>1</v>
      </c>
      <c r="N541" s="22">
        <v>1</v>
      </c>
      <c r="O541" s="22">
        <v>0</v>
      </c>
      <c r="P541" s="22">
        <v>28</v>
      </c>
      <c r="Q541" s="22">
        <v>1</v>
      </c>
      <c r="R541" s="22">
        <v>0</v>
      </c>
      <c r="S541" s="22">
        <v>0</v>
      </c>
      <c r="T541" s="22">
        <v>0</v>
      </c>
      <c r="U541" s="22">
        <v>0</v>
      </c>
      <c r="V541" s="22">
        <v>0</v>
      </c>
      <c r="X541" s="21" t="s">
        <v>304</v>
      </c>
    </row>
    <row r="542" spans="1:25" x14ac:dyDescent="0.3">
      <c r="A542" s="23">
        <v>15334798</v>
      </c>
      <c r="B542" s="2" t="s">
        <v>5526</v>
      </c>
      <c r="C542" s="22">
        <v>2004</v>
      </c>
      <c r="D542" s="2" t="s">
        <v>5525</v>
      </c>
      <c r="E542" s="2" t="s">
        <v>5522</v>
      </c>
      <c r="F542" s="23" t="s">
        <v>51</v>
      </c>
      <c r="G542" s="112">
        <v>2002</v>
      </c>
      <c r="H542" s="112">
        <v>2002</v>
      </c>
      <c r="I542" s="112">
        <f t="shared" si="8"/>
        <v>2</v>
      </c>
      <c r="J542" s="22">
        <v>0</v>
      </c>
      <c r="K542" s="22">
        <v>0</v>
      </c>
      <c r="L542" s="22">
        <v>0</v>
      </c>
      <c r="M542" s="22">
        <v>0</v>
      </c>
      <c r="N542" s="22">
        <v>1</v>
      </c>
      <c r="O542" s="22">
        <v>0</v>
      </c>
      <c r="P542" s="22">
        <v>28</v>
      </c>
      <c r="Q542" s="22">
        <v>1</v>
      </c>
      <c r="R542" s="22">
        <v>1</v>
      </c>
      <c r="S542" s="22">
        <v>0</v>
      </c>
      <c r="T542" s="22">
        <v>0</v>
      </c>
      <c r="U542" s="22">
        <v>0</v>
      </c>
      <c r="V542" s="22">
        <v>1</v>
      </c>
      <c r="X542" s="21" t="s">
        <v>305</v>
      </c>
    </row>
    <row r="543" spans="1:25" x14ac:dyDescent="0.3">
      <c r="A543" s="23">
        <v>15361110</v>
      </c>
      <c r="B543" s="2" t="s">
        <v>1307</v>
      </c>
      <c r="C543" s="22">
        <v>2004</v>
      </c>
      <c r="D543" s="2" t="s">
        <v>1308</v>
      </c>
      <c r="E543" s="2" t="s">
        <v>142</v>
      </c>
      <c r="F543" s="23" t="s">
        <v>78</v>
      </c>
      <c r="G543" s="112">
        <v>2001</v>
      </c>
      <c r="H543" s="112">
        <v>2002</v>
      </c>
      <c r="I543" s="112">
        <f t="shared" si="8"/>
        <v>2</v>
      </c>
      <c r="J543" s="22">
        <v>1</v>
      </c>
      <c r="K543" s="22">
        <v>0</v>
      </c>
      <c r="L543" s="22">
        <v>1</v>
      </c>
      <c r="M543" s="22">
        <v>0</v>
      </c>
      <c r="N543" s="22">
        <v>0</v>
      </c>
      <c r="O543" s="22">
        <v>0</v>
      </c>
      <c r="P543" s="22">
        <v>28</v>
      </c>
      <c r="Q543" s="22">
        <v>1</v>
      </c>
      <c r="R543" s="22">
        <v>0</v>
      </c>
      <c r="S543" s="22">
        <v>0</v>
      </c>
      <c r="T543" s="22">
        <v>0</v>
      </c>
      <c r="U543" s="22">
        <v>0</v>
      </c>
      <c r="V543" s="22">
        <v>0</v>
      </c>
      <c r="X543" s="21" t="s">
        <v>304</v>
      </c>
    </row>
    <row r="544" spans="1:25" x14ac:dyDescent="0.3">
      <c r="A544" s="23">
        <v>15478056</v>
      </c>
      <c r="B544" s="2" t="s">
        <v>2720</v>
      </c>
      <c r="C544" s="22">
        <v>2004</v>
      </c>
      <c r="D544" s="2" t="s">
        <v>3008</v>
      </c>
      <c r="E544" s="2" t="s">
        <v>3430</v>
      </c>
      <c r="F544" s="23" t="s">
        <v>1</v>
      </c>
      <c r="G544" s="112">
        <v>2002</v>
      </c>
      <c r="H544" s="112">
        <v>2003</v>
      </c>
      <c r="I544" s="112">
        <f t="shared" si="8"/>
        <v>1</v>
      </c>
      <c r="J544" s="22">
        <v>0</v>
      </c>
      <c r="K544" s="22">
        <v>0</v>
      </c>
      <c r="L544" s="22">
        <v>0</v>
      </c>
      <c r="M544" s="22">
        <v>1</v>
      </c>
      <c r="N544" s="22">
        <v>0</v>
      </c>
      <c r="O544" s="22">
        <v>0</v>
      </c>
      <c r="P544" s="22">
        <v>28</v>
      </c>
      <c r="Q544" s="22">
        <v>1</v>
      </c>
      <c r="R544" s="22">
        <v>0</v>
      </c>
      <c r="S544" s="22">
        <v>0</v>
      </c>
      <c r="T544" s="22">
        <v>0</v>
      </c>
      <c r="U544" s="22">
        <v>0</v>
      </c>
      <c r="V544" s="22">
        <v>0</v>
      </c>
      <c r="X544" s="21" t="s">
        <v>304</v>
      </c>
    </row>
    <row r="545" spans="1:25" x14ac:dyDescent="0.3">
      <c r="A545" s="23">
        <v>15482401</v>
      </c>
      <c r="B545" s="2" t="s">
        <v>1294</v>
      </c>
      <c r="C545" s="22">
        <v>2004</v>
      </c>
      <c r="D545" s="2" t="s">
        <v>1295</v>
      </c>
      <c r="E545" s="2" t="s">
        <v>142</v>
      </c>
      <c r="F545" s="23" t="s">
        <v>27</v>
      </c>
      <c r="J545" s="22">
        <v>1</v>
      </c>
      <c r="L545" s="22">
        <v>1</v>
      </c>
      <c r="M545" s="22">
        <v>0</v>
      </c>
      <c r="N545" s="22">
        <v>0</v>
      </c>
      <c r="O545" s="22">
        <v>0</v>
      </c>
      <c r="P545" s="22">
        <v>28</v>
      </c>
      <c r="Q545" s="22">
        <v>1</v>
      </c>
      <c r="R545" s="22">
        <v>0</v>
      </c>
      <c r="S545" s="22">
        <v>0</v>
      </c>
      <c r="T545" s="22">
        <v>0</v>
      </c>
      <c r="U545" s="22">
        <v>0</v>
      </c>
      <c r="V545" s="22">
        <v>0</v>
      </c>
      <c r="X545" s="21" t="s">
        <v>304</v>
      </c>
      <c r="Y545" s="21">
        <v>1</v>
      </c>
    </row>
    <row r="546" spans="1:25" x14ac:dyDescent="0.3">
      <c r="A546" s="23">
        <v>15486831</v>
      </c>
      <c r="B546" s="2" t="s">
        <v>1290</v>
      </c>
      <c r="C546" s="22">
        <v>2004</v>
      </c>
      <c r="D546" s="2" t="s">
        <v>1291</v>
      </c>
      <c r="E546" s="2" t="s">
        <v>140</v>
      </c>
      <c r="F546" s="23" t="s">
        <v>75</v>
      </c>
      <c r="G546" s="112">
        <v>1998</v>
      </c>
      <c r="H546" s="112">
        <v>1999</v>
      </c>
      <c r="I546" s="112">
        <f t="shared" si="8"/>
        <v>5</v>
      </c>
      <c r="J546" s="31">
        <v>1</v>
      </c>
      <c r="K546" s="31">
        <v>0</v>
      </c>
      <c r="L546" s="30">
        <v>0</v>
      </c>
      <c r="M546" s="22">
        <v>0</v>
      </c>
      <c r="N546" s="30">
        <v>1</v>
      </c>
      <c r="O546" s="22">
        <v>0</v>
      </c>
      <c r="P546" s="31">
        <v>168</v>
      </c>
      <c r="Q546" s="22">
        <v>0</v>
      </c>
      <c r="R546" s="22">
        <v>1</v>
      </c>
      <c r="S546" s="22">
        <v>0</v>
      </c>
      <c r="T546" s="22">
        <v>0</v>
      </c>
      <c r="U546" s="22">
        <v>0</v>
      </c>
      <c r="V546" s="22">
        <v>0</v>
      </c>
      <c r="W546" s="140"/>
      <c r="X546" s="21" t="s">
        <v>305</v>
      </c>
    </row>
    <row r="547" spans="1:25" x14ac:dyDescent="0.3">
      <c r="A547" s="23">
        <v>15486837</v>
      </c>
      <c r="B547" s="2" t="s">
        <v>1285</v>
      </c>
      <c r="C547" s="22">
        <v>2004</v>
      </c>
      <c r="D547" s="2" t="s">
        <v>1286</v>
      </c>
      <c r="E547" s="2" t="s">
        <v>140</v>
      </c>
      <c r="F547" s="23" t="s">
        <v>4</v>
      </c>
      <c r="G547" s="112">
        <v>2002</v>
      </c>
      <c r="H547" s="112">
        <v>2003</v>
      </c>
      <c r="I547" s="112">
        <f t="shared" si="8"/>
        <v>1</v>
      </c>
      <c r="J547" s="22">
        <v>1</v>
      </c>
      <c r="L547" s="22">
        <v>0</v>
      </c>
      <c r="M547" s="22">
        <v>0</v>
      </c>
      <c r="N547" s="22">
        <v>0</v>
      </c>
      <c r="O547" s="22">
        <v>0</v>
      </c>
      <c r="P547" s="22">
        <v>42</v>
      </c>
      <c r="Q547" s="22" t="s">
        <v>3940</v>
      </c>
      <c r="R547" s="22">
        <v>0</v>
      </c>
      <c r="S547" s="22">
        <v>0</v>
      </c>
      <c r="T547" s="22">
        <v>0</v>
      </c>
      <c r="U547" s="22">
        <v>0</v>
      </c>
      <c r="V547" s="22">
        <v>0</v>
      </c>
      <c r="X547" s="21" t="s">
        <v>305</v>
      </c>
      <c r="Y547" s="21">
        <v>1</v>
      </c>
    </row>
    <row r="548" spans="1:25" x14ac:dyDescent="0.3">
      <c r="A548" s="23">
        <v>15490758</v>
      </c>
      <c r="B548" s="21" t="s">
        <v>1281</v>
      </c>
      <c r="C548" s="6">
        <v>2004</v>
      </c>
      <c r="D548" s="21" t="s">
        <v>1284</v>
      </c>
      <c r="E548" s="21" t="s">
        <v>3042</v>
      </c>
      <c r="F548" s="23" t="s">
        <v>43</v>
      </c>
      <c r="G548" s="112">
        <v>2002</v>
      </c>
      <c r="H548" s="112">
        <v>2002</v>
      </c>
      <c r="I548" s="112">
        <f t="shared" si="8"/>
        <v>2</v>
      </c>
      <c r="L548" s="22">
        <v>1</v>
      </c>
      <c r="M548" s="22">
        <v>1</v>
      </c>
      <c r="N548" s="22">
        <v>1</v>
      </c>
      <c r="O548" s="22">
        <v>0</v>
      </c>
      <c r="P548" s="22">
        <v>21</v>
      </c>
      <c r="Q548" s="22">
        <v>1</v>
      </c>
      <c r="R548" s="22">
        <v>0</v>
      </c>
      <c r="S548" s="22">
        <v>0</v>
      </c>
      <c r="T548" s="22">
        <v>0</v>
      </c>
      <c r="U548" s="22">
        <v>0</v>
      </c>
      <c r="V548" s="22">
        <v>0</v>
      </c>
      <c r="W548" s="23" t="s">
        <v>9441</v>
      </c>
      <c r="X548" s="21" t="s">
        <v>305</v>
      </c>
      <c r="Y548" s="21">
        <v>1</v>
      </c>
    </row>
    <row r="549" spans="1:25" x14ac:dyDescent="0.3">
      <c r="A549" s="23">
        <v>15494810</v>
      </c>
      <c r="B549" s="21" t="s">
        <v>1277</v>
      </c>
      <c r="C549" s="22">
        <v>2004</v>
      </c>
      <c r="D549" s="21" t="s">
        <v>1278</v>
      </c>
      <c r="E549" s="21" t="s">
        <v>3459</v>
      </c>
      <c r="F549" s="23" t="s">
        <v>78</v>
      </c>
      <c r="G549" s="112">
        <v>1998</v>
      </c>
      <c r="H549" s="112">
        <v>2001</v>
      </c>
      <c r="I549" s="112">
        <f t="shared" si="8"/>
        <v>3</v>
      </c>
      <c r="J549" s="22">
        <v>0</v>
      </c>
      <c r="K549" s="22">
        <v>0</v>
      </c>
      <c r="L549" s="22">
        <v>0</v>
      </c>
      <c r="M549" s="22">
        <v>0</v>
      </c>
      <c r="N549" s="22">
        <v>1</v>
      </c>
      <c r="O549" s="22">
        <v>1</v>
      </c>
      <c r="Q549" s="22">
        <v>1</v>
      </c>
      <c r="R549" s="22">
        <v>0</v>
      </c>
      <c r="S549" s="22">
        <v>0</v>
      </c>
      <c r="T549" s="22">
        <v>0</v>
      </c>
      <c r="U549" s="22">
        <v>0</v>
      </c>
      <c r="V549" s="22">
        <v>0</v>
      </c>
      <c r="W549" s="23" t="s">
        <v>7196</v>
      </c>
      <c r="X549" s="21" t="s">
        <v>304</v>
      </c>
    </row>
    <row r="550" spans="1:25" x14ac:dyDescent="0.3">
      <c r="A550" s="23">
        <v>15499533</v>
      </c>
      <c r="B550" s="2" t="s">
        <v>1274</v>
      </c>
      <c r="C550" s="22">
        <v>2004</v>
      </c>
      <c r="D550" s="2" t="s">
        <v>1275</v>
      </c>
      <c r="E550" s="2" t="s">
        <v>3430</v>
      </c>
      <c r="F550" s="23" t="s">
        <v>75</v>
      </c>
      <c r="G550" s="112">
        <v>2002</v>
      </c>
      <c r="H550" s="112">
        <v>2003</v>
      </c>
      <c r="I550" s="112">
        <f t="shared" si="8"/>
        <v>1</v>
      </c>
      <c r="J550" s="22">
        <v>1</v>
      </c>
      <c r="K550" s="22">
        <v>0</v>
      </c>
      <c r="L550" s="22">
        <v>1</v>
      </c>
      <c r="M550" s="22">
        <v>1</v>
      </c>
      <c r="N550" s="30">
        <v>1</v>
      </c>
      <c r="O550" s="22">
        <v>0</v>
      </c>
      <c r="P550" s="22">
        <v>63</v>
      </c>
      <c r="Q550" s="22">
        <v>1</v>
      </c>
      <c r="R550" s="22">
        <v>0</v>
      </c>
      <c r="S550" s="22">
        <v>0</v>
      </c>
      <c r="T550" s="22">
        <v>0</v>
      </c>
      <c r="U550" s="22">
        <v>0</v>
      </c>
      <c r="V550" s="22">
        <v>0</v>
      </c>
      <c r="X550" s="21" t="s">
        <v>305</v>
      </c>
      <c r="Y550" s="21">
        <v>1</v>
      </c>
    </row>
    <row r="551" spans="1:25" x14ac:dyDescent="0.3">
      <c r="A551" s="23">
        <v>15509420</v>
      </c>
      <c r="B551" s="2" t="s">
        <v>1265</v>
      </c>
      <c r="C551" s="22">
        <v>2004</v>
      </c>
      <c r="D551" s="2" t="s">
        <v>1266</v>
      </c>
      <c r="E551" s="2" t="s">
        <v>3457</v>
      </c>
      <c r="F551" s="23" t="s">
        <v>78</v>
      </c>
      <c r="G551" s="112">
        <v>1999</v>
      </c>
      <c r="H551" s="112">
        <v>2000</v>
      </c>
      <c r="I551" s="112">
        <f t="shared" si="8"/>
        <v>4</v>
      </c>
      <c r="J551" s="22">
        <v>1</v>
      </c>
      <c r="K551" s="22">
        <v>0</v>
      </c>
      <c r="O551" s="30">
        <v>0</v>
      </c>
      <c r="P551" s="22">
        <v>28</v>
      </c>
      <c r="Q551" s="22">
        <v>1</v>
      </c>
      <c r="R551" s="22">
        <v>0</v>
      </c>
      <c r="S551" s="22">
        <v>0</v>
      </c>
      <c r="T551" s="22">
        <v>0</v>
      </c>
      <c r="U551" s="22">
        <v>0</v>
      </c>
      <c r="V551" s="22">
        <v>0</v>
      </c>
      <c r="W551" s="23" t="s">
        <v>6896</v>
      </c>
      <c r="X551" s="21" t="s">
        <v>304</v>
      </c>
    </row>
    <row r="552" spans="1:25" x14ac:dyDescent="0.3">
      <c r="A552" s="23">
        <v>15541224</v>
      </c>
      <c r="B552" s="2" t="s">
        <v>1263</v>
      </c>
      <c r="C552" s="22">
        <v>2004</v>
      </c>
      <c r="D552" s="2" t="s">
        <v>1264</v>
      </c>
      <c r="E552" s="2" t="s">
        <v>3461</v>
      </c>
      <c r="F552" s="23" t="s">
        <v>307</v>
      </c>
      <c r="G552" s="112">
        <v>1999</v>
      </c>
      <c r="H552" s="112">
        <v>2000</v>
      </c>
      <c r="I552" s="112">
        <f t="shared" si="8"/>
        <v>4</v>
      </c>
      <c r="J552" s="22">
        <v>0</v>
      </c>
      <c r="K552" s="22">
        <v>0</v>
      </c>
      <c r="L552" s="22">
        <v>0</v>
      </c>
      <c r="M552" s="22">
        <v>0</v>
      </c>
      <c r="N552" s="22">
        <v>1</v>
      </c>
      <c r="O552" s="22">
        <v>0</v>
      </c>
      <c r="P552" s="22">
        <v>28</v>
      </c>
      <c r="Q552" s="22">
        <v>1</v>
      </c>
      <c r="R552" s="22">
        <v>0</v>
      </c>
      <c r="S552" s="22">
        <v>0</v>
      </c>
      <c r="T552" s="22">
        <v>0</v>
      </c>
      <c r="U552" s="22">
        <v>0</v>
      </c>
      <c r="V552" s="22">
        <v>0</v>
      </c>
      <c r="X552" s="21" t="s">
        <v>307</v>
      </c>
    </row>
    <row r="553" spans="1:25" x14ac:dyDescent="0.3">
      <c r="A553" s="23">
        <v>15548313</v>
      </c>
      <c r="B553" s="2" t="s">
        <v>1259</v>
      </c>
      <c r="C553" s="22">
        <v>2004</v>
      </c>
      <c r="D553" s="2" t="s">
        <v>1260</v>
      </c>
      <c r="E553" s="2" t="s">
        <v>142</v>
      </c>
      <c r="F553" s="23" t="s">
        <v>77</v>
      </c>
      <c r="G553" s="112">
        <v>2003</v>
      </c>
      <c r="H553" s="112">
        <v>2003</v>
      </c>
      <c r="I553" s="112">
        <f t="shared" si="8"/>
        <v>1</v>
      </c>
      <c r="J553" s="22">
        <v>1</v>
      </c>
      <c r="L553" s="22">
        <v>1</v>
      </c>
      <c r="M553" s="22">
        <v>1</v>
      </c>
      <c r="N553" s="22">
        <v>1</v>
      </c>
      <c r="O553" s="22">
        <v>0</v>
      </c>
      <c r="P553" s="22">
        <v>42</v>
      </c>
      <c r="Q553" s="22">
        <v>1</v>
      </c>
      <c r="R553" s="22">
        <v>0</v>
      </c>
      <c r="S553" s="22">
        <v>0</v>
      </c>
      <c r="T553" s="22">
        <v>0</v>
      </c>
      <c r="U553" s="22">
        <v>0</v>
      </c>
      <c r="V553" s="22">
        <v>0</v>
      </c>
      <c r="X553" s="21" t="s">
        <v>305</v>
      </c>
      <c r="Y553" s="21">
        <v>1</v>
      </c>
    </row>
    <row r="554" spans="1:25" x14ac:dyDescent="0.3">
      <c r="A554" s="23">
        <v>15548314</v>
      </c>
      <c r="B554" s="2" t="s">
        <v>1255</v>
      </c>
      <c r="C554" s="22">
        <v>2004</v>
      </c>
      <c r="D554" s="2" t="s">
        <v>1256</v>
      </c>
      <c r="E554" s="2" t="s">
        <v>142</v>
      </c>
      <c r="F554" s="23" t="s">
        <v>23</v>
      </c>
      <c r="G554" s="112">
        <v>1998</v>
      </c>
      <c r="H554" s="112">
        <v>1998</v>
      </c>
      <c r="I554" s="112">
        <f t="shared" si="8"/>
        <v>6</v>
      </c>
      <c r="J554" s="22">
        <v>1</v>
      </c>
      <c r="L554" s="22">
        <v>1</v>
      </c>
      <c r="M554" s="22">
        <v>1</v>
      </c>
      <c r="N554" s="22">
        <v>1</v>
      </c>
      <c r="O554" s="22">
        <v>0</v>
      </c>
      <c r="P554" s="22">
        <v>42</v>
      </c>
      <c r="Q554" s="22">
        <v>1</v>
      </c>
      <c r="R554" s="22">
        <v>0</v>
      </c>
      <c r="S554" s="22">
        <v>0</v>
      </c>
      <c r="T554" s="22">
        <v>0</v>
      </c>
      <c r="U554" s="22">
        <v>0</v>
      </c>
      <c r="V554" s="22">
        <v>0</v>
      </c>
      <c r="X554" s="21" t="s">
        <v>305</v>
      </c>
      <c r="Y554" s="21">
        <v>1</v>
      </c>
    </row>
    <row r="555" spans="1:25" x14ac:dyDescent="0.3">
      <c r="A555" s="23">
        <v>15567011</v>
      </c>
      <c r="B555" s="2" t="s">
        <v>1250</v>
      </c>
      <c r="C555" s="22">
        <v>2004</v>
      </c>
      <c r="D555" s="2" t="s">
        <v>1251</v>
      </c>
      <c r="E555" s="2" t="s">
        <v>3466</v>
      </c>
      <c r="F555" s="23" t="s">
        <v>14</v>
      </c>
      <c r="G555" s="112">
        <v>2002</v>
      </c>
      <c r="H555" s="112">
        <v>2003</v>
      </c>
      <c r="I555" s="112">
        <f t="shared" si="8"/>
        <v>1</v>
      </c>
      <c r="J555" s="22">
        <v>1</v>
      </c>
      <c r="L555" s="22">
        <v>0</v>
      </c>
      <c r="M555" s="22">
        <v>0</v>
      </c>
      <c r="N555" s="22">
        <v>0</v>
      </c>
      <c r="O555" s="22">
        <v>0</v>
      </c>
      <c r="P555" s="22">
        <v>28</v>
      </c>
      <c r="Q555" s="22">
        <v>1</v>
      </c>
      <c r="R555" s="22">
        <v>0</v>
      </c>
      <c r="S555" s="22">
        <v>0</v>
      </c>
      <c r="T555" s="22">
        <v>0</v>
      </c>
      <c r="U555" s="22">
        <v>0</v>
      </c>
      <c r="V555" s="22">
        <v>0</v>
      </c>
      <c r="X555" s="21" t="s">
        <v>304</v>
      </c>
      <c r="Y555" s="21">
        <v>1</v>
      </c>
    </row>
    <row r="556" spans="1:25" x14ac:dyDescent="0.3">
      <c r="A556" s="23">
        <v>15569779</v>
      </c>
      <c r="B556" s="2" t="s">
        <v>1243</v>
      </c>
      <c r="C556" s="22">
        <v>2004</v>
      </c>
      <c r="D556" s="2" t="s">
        <v>1244</v>
      </c>
      <c r="E556" s="2" t="s">
        <v>3422</v>
      </c>
      <c r="F556" s="23" t="s">
        <v>17</v>
      </c>
      <c r="G556" s="112">
        <v>2000</v>
      </c>
      <c r="H556" s="112">
        <v>2000</v>
      </c>
      <c r="I556" s="112">
        <f t="shared" si="8"/>
        <v>4</v>
      </c>
      <c r="J556" s="22">
        <v>1</v>
      </c>
      <c r="K556" s="22">
        <v>0</v>
      </c>
      <c r="L556" s="22">
        <v>1</v>
      </c>
      <c r="M556" s="22">
        <v>0</v>
      </c>
      <c r="N556" s="22">
        <v>0</v>
      </c>
      <c r="O556" s="22">
        <v>0</v>
      </c>
      <c r="P556" s="22">
        <v>14</v>
      </c>
      <c r="Q556" s="22">
        <v>1</v>
      </c>
      <c r="R556" s="22">
        <v>0</v>
      </c>
      <c r="S556" s="22">
        <v>0</v>
      </c>
      <c r="T556" s="22">
        <v>0</v>
      </c>
      <c r="U556" s="22">
        <v>0</v>
      </c>
      <c r="V556" s="22">
        <v>0</v>
      </c>
      <c r="X556" s="21" t="s">
        <v>304</v>
      </c>
    </row>
    <row r="557" spans="1:25" x14ac:dyDescent="0.3">
      <c r="A557" s="23">
        <v>15642957</v>
      </c>
      <c r="B557" s="2" t="s">
        <v>1242</v>
      </c>
      <c r="C557" s="22">
        <v>2004</v>
      </c>
      <c r="D557" s="2" t="s">
        <v>1240</v>
      </c>
      <c r="E557" s="2" t="s">
        <v>3422</v>
      </c>
      <c r="F557" s="23" t="s">
        <v>66</v>
      </c>
      <c r="G557" s="112">
        <v>2001</v>
      </c>
      <c r="H557" s="112">
        <v>2001</v>
      </c>
      <c r="I557" s="112">
        <f t="shared" si="8"/>
        <v>3</v>
      </c>
      <c r="J557" s="22">
        <v>0</v>
      </c>
      <c r="K557" s="22">
        <v>0</v>
      </c>
      <c r="L557" s="22">
        <v>1</v>
      </c>
      <c r="M557" s="22">
        <v>0</v>
      </c>
      <c r="N557" s="22">
        <v>0</v>
      </c>
      <c r="O557" s="22">
        <v>0</v>
      </c>
      <c r="P557" s="22">
        <v>14</v>
      </c>
      <c r="Q557" s="22">
        <v>1</v>
      </c>
      <c r="R557" s="22">
        <v>0</v>
      </c>
      <c r="S557" s="22">
        <v>0</v>
      </c>
      <c r="T557" s="22">
        <v>0</v>
      </c>
      <c r="U557" s="22">
        <v>0</v>
      </c>
      <c r="V557" s="22">
        <v>0</v>
      </c>
      <c r="X557" s="21" t="s">
        <v>304</v>
      </c>
    </row>
    <row r="558" spans="1:25" x14ac:dyDescent="0.3">
      <c r="A558" s="23">
        <v>15689066</v>
      </c>
      <c r="B558" s="2" t="s">
        <v>328</v>
      </c>
      <c r="C558" s="22">
        <v>2004</v>
      </c>
      <c r="D558" s="2" t="s">
        <v>329</v>
      </c>
      <c r="E558" s="2" t="s">
        <v>3488</v>
      </c>
      <c r="F558" s="23" t="s">
        <v>75</v>
      </c>
      <c r="G558" s="112">
        <v>1997</v>
      </c>
      <c r="H558" s="112">
        <v>2003</v>
      </c>
      <c r="I558" s="112">
        <f t="shared" si="8"/>
        <v>1</v>
      </c>
      <c r="J558" s="22">
        <v>0</v>
      </c>
      <c r="K558" s="22">
        <v>0</v>
      </c>
      <c r="L558" s="22">
        <v>1</v>
      </c>
      <c r="M558" s="22">
        <v>1</v>
      </c>
      <c r="N558" s="22">
        <v>1</v>
      </c>
      <c r="O558" s="22">
        <v>0</v>
      </c>
      <c r="P558" s="22">
        <v>28</v>
      </c>
      <c r="Q558" s="22">
        <v>1</v>
      </c>
      <c r="R558" s="22">
        <v>0</v>
      </c>
      <c r="S558" s="22">
        <v>0</v>
      </c>
      <c r="T558" s="22">
        <v>0</v>
      </c>
      <c r="U558" s="22">
        <v>0</v>
      </c>
      <c r="V558" s="22">
        <v>0</v>
      </c>
      <c r="X558" s="21" t="s">
        <v>305</v>
      </c>
      <c r="Y558" s="21">
        <v>1</v>
      </c>
    </row>
    <row r="559" spans="1:25" x14ac:dyDescent="0.3">
      <c r="A559" s="23">
        <v>15689067</v>
      </c>
      <c r="B559" s="2" t="s">
        <v>1219</v>
      </c>
      <c r="C559" s="22">
        <v>2004</v>
      </c>
      <c r="D559" s="2" t="s">
        <v>1220</v>
      </c>
      <c r="E559" s="2" t="s">
        <v>3488</v>
      </c>
      <c r="F559" s="23" t="s">
        <v>75</v>
      </c>
      <c r="G559" s="141">
        <v>2003</v>
      </c>
      <c r="H559" s="141">
        <v>2003</v>
      </c>
      <c r="I559" s="112">
        <f t="shared" si="8"/>
        <v>1</v>
      </c>
      <c r="J559" s="30">
        <v>0</v>
      </c>
      <c r="K559" s="30">
        <v>0</v>
      </c>
      <c r="L559" s="30">
        <v>0</v>
      </c>
      <c r="M559" s="22">
        <v>1</v>
      </c>
      <c r="N559" s="30">
        <v>1</v>
      </c>
      <c r="O559" s="22">
        <v>0</v>
      </c>
      <c r="P559" s="30">
        <v>28</v>
      </c>
      <c r="Q559" s="22">
        <v>0</v>
      </c>
      <c r="R559" s="22">
        <v>1</v>
      </c>
      <c r="S559" s="22">
        <v>0</v>
      </c>
      <c r="T559" s="22">
        <v>0</v>
      </c>
      <c r="U559" s="22">
        <v>0</v>
      </c>
      <c r="V559" s="22">
        <v>0</v>
      </c>
      <c r="X559" s="21" t="s">
        <v>305</v>
      </c>
    </row>
    <row r="560" spans="1:25" x14ac:dyDescent="0.3">
      <c r="A560" s="23">
        <v>15689068</v>
      </c>
      <c r="B560" s="2" t="s">
        <v>2718</v>
      </c>
      <c r="C560" s="22">
        <v>2004</v>
      </c>
      <c r="D560" s="2" t="s">
        <v>3083</v>
      </c>
      <c r="E560" s="2" t="s">
        <v>3488</v>
      </c>
      <c r="F560" s="23" t="s">
        <v>75</v>
      </c>
      <c r="G560" s="141">
        <v>2001</v>
      </c>
      <c r="H560" s="141">
        <v>2002</v>
      </c>
      <c r="I560" s="112">
        <f t="shared" si="8"/>
        <v>2</v>
      </c>
      <c r="J560" s="30">
        <v>0</v>
      </c>
      <c r="K560" s="30">
        <v>0</v>
      </c>
      <c r="L560" s="30">
        <v>0</v>
      </c>
      <c r="M560" s="22">
        <v>1</v>
      </c>
      <c r="N560" s="30">
        <v>1</v>
      </c>
      <c r="O560" s="22">
        <v>0</v>
      </c>
      <c r="P560" s="30">
        <v>28</v>
      </c>
      <c r="Q560" s="22">
        <v>0</v>
      </c>
      <c r="R560" s="22">
        <v>1</v>
      </c>
      <c r="S560" s="22">
        <v>0</v>
      </c>
      <c r="T560" s="22">
        <v>0</v>
      </c>
      <c r="U560" s="22">
        <v>0</v>
      </c>
      <c r="V560" s="22">
        <v>0</v>
      </c>
      <c r="X560" s="21" t="s">
        <v>305</v>
      </c>
      <c r="Y560" s="21">
        <v>1</v>
      </c>
    </row>
    <row r="561" spans="1:25" x14ac:dyDescent="0.3">
      <c r="A561" s="23">
        <v>16335646</v>
      </c>
      <c r="B561" s="2" t="s">
        <v>1092</v>
      </c>
      <c r="C561" s="22">
        <v>2004</v>
      </c>
      <c r="D561" s="2" t="s">
        <v>7062</v>
      </c>
      <c r="E561" s="2" t="s">
        <v>7063</v>
      </c>
      <c r="F561" s="23" t="s">
        <v>78</v>
      </c>
      <c r="G561" s="22">
        <v>2002</v>
      </c>
      <c r="H561" s="22">
        <v>2003</v>
      </c>
      <c r="I561" s="112">
        <f t="shared" si="8"/>
        <v>1</v>
      </c>
      <c r="J561" s="22">
        <v>1</v>
      </c>
      <c r="K561" s="22">
        <v>0</v>
      </c>
      <c r="L561" s="22">
        <v>0</v>
      </c>
      <c r="M561" s="22">
        <v>0</v>
      </c>
      <c r="N561" s="22">
        <v>1</v>
      </c>
      <c r="O561" s="22">
        <v>1</v>
      </c>
      <c r="P561" s="22">
        <v>28</v>
      </c>
      <c r="Q561" s="22">
        <v>1</v>
      </c>
      <c r="R561" s="22">
        <v>0</v>
      </c>
      <c r="S561" s="22">
        <v>0</v>
      </c>
      <c r="T561" s="22">
        <v>0</v>
      </c>
      <c r="U561" s="22">
        <v>0</v>
      </c>
      <c r="V561" s="22">
        <v>0</v>
      </c>
      <c r="X561" s="21" t="s">
        <v>304</v>
      </c>
    </row>
    <row r="562" spans="1:25" x14ac:dyDescent="0.3">
      <c r="A562" s="23">
        <v>16335647</v>
      </c>
      <c r="B562" s="2" t="s">
        <v>321</v>
      </c>
      <c r="C562" s="22">
        <v>2004</v>
      </c>
      <c r="D562" s="2" t="s">
        <v>322</v>
      </c>
      <c r="E562" s="2" t="s">
        <v>5756</v>
      </c>
      <c r="F562" s="23" t="s">
        <v>78</v>
      </c>
      <c r="G562" s="112">
        <v>2000</v>
      </c>
      <c r="H562" s="112">
        <v>2000</v>
      </c>
      <c r="I562" s="112">
        <f t="shared" si="8"/>
        <v>4</v>
      </c>
      <c r="J562" s="22">
        <v>0</v>
      </c>
      <c r="K562" s="22">
        <v>0</v>
      </c>
      <c r="L562" s="22">
        <v>0</v>
      </c>
      <c r="M562" s="22">
        <v>0</v>
      </c>
      <c r="N562" s="22">
        <v>1</v>
      </c>
      <c r="O562" s="22">
        <v>1</v>
      </c>
      <c r="P562" s="22">
        <v>28</v>
      </c>
      <c r="Q562" s="22">
        <v>1</v>
      </c>
      <c r="R562" s="22">
        <v>0</v>
      </c>
      <c r="S562" s="22">
        <v>0</v>
      </c>
      <c r="T562" s="22">
        <v>0</v>
      </c>
      <c r="U562" s="22">
        <v>0</v>
      </c>
      <c r="V562" s="22">
        <v>0</v>
      </c>
      <c r="X562" s="21" t="s">
        <v>304</v>
      </c>
    </row>
    <row r="563" spans="1:25" x14ac:dyDescent="0.3">
      <c r="A563" s="23">
        <v>17516701</v>
      </c>
      <c r="B563" s="2" t="s">
        <v>854</v>
      </c>
      <c r="C563" s="22">
        <v>2004</v>
      </c>
      <c r="D563" s="2" t="s">
        <v>855</v>
      </c>
      <c r="E563" s="2" t="s">
        <v>2955</v>
      </c>
      <c r="F563" s="23" t="s">
        <v>70</v>
      </c>
      <c r="G563" s="112">
        <v>2003</v>
      </c>
      <c r="H563" s="112">
        <v>2003</v>
      </c>
      <c r="I563" s="112">
        <f t="shared" si="8"/>
        <v>1</v>
      </c>
      <c r="J563" s="22">
        <v>1</v>
      </c>
      <c r="K563" s="22">
        <v>0</v>
      </c>
      <c r="L563" s="22">
        <v>1</v>
      </c>
      <c r="M563" s="22">
        <v>1</v>
      </c>
      <c r="N563" s="22">
        <v>0</v>
      </c>
      <c r="O563" s="22">
        <v>0</v>
      </c>
      <c r="P563" s="22">
        <v>28</v>
      </c>
      <c r="Q563" s="22">
        <v>1</v>
      </c>
      <c r="R563" s="22">
        <v>0</v>
      </c>
      <c r="S563" s="22">
        <v>0</v>
      </c>
      <c r="T563" s="22">
        <v>0</v>
      </c>
      <c r="U563" s="22">
        <v>0</v>
      </c>
      <c r="V563" s="22">
        <v>0</v>
      </c>
      <c r="X563" s="21" t="s">
        <v>304</v>
      </c>
    </row>
    <row r="564" spans="1:25" x14ac:dyDescent="0.3">
      <c r="A564" s="23">
        <v>15673749</v>
      </c>
      <c r="B564" s="2" t="s">
        <v>1237</v>
      </c>
      <c r="C564" s="22">
        <v>2005</v>
      </c>
      <c r="D564" s="2" t="s">
        <v>1238</v>
      </c>
      <c r="E564" s="2" t="s">
        <v>3290</v>
      </c>
      <c r="F564" s="23" t="s">
        <v>308</v>
      </c>
      <c r="G564" s="112">
        <v>1999</v>
      </c>
      <c r="H564" s="112">
        <v>2003</v>
      </c>
      <c r="I564" s="112">
        <f t="shared" si="8"/>
        <v>2</v>
      </c>
      <c r="J564" s="22">
        <v>1</v>
      </c>
      <c r="K564" s="22">
        <v>0</v>
      </c>
      <c r="L564" s="22">
        <v>0</v>
      </c>
      <c r="M564" s="22">
        <v>0</v>
      </c>
      <c r="N564" s="22">
        <v>1</v>
      </c>
      <c r="O564" s="22">
        <v>0</v>
      </c>
      <c r="P564" s="22">
        <v>28</v>
      </c>
      <c r="Q564" s="22">
        <v>1</v>
      </c>
      <c r="R564" s="22">
        <v>0</v>
      </c>
      <c r="S564" s="22">
        <v>0</v>
      </c>
      <c r="T564" s="22">
        <v>0</v>
      </c>
      <c r="U564" s="22">
        <v>0</v>
      </c>
      <c r="V564" s="22">
        <v>0</v>
      </c>
      <c r="X564" s="21" t="s">
        <v>304</v>
      </c>
    </row>
    <row r="565" spans="1:25" x14ac:dyDescent="0.3">
      <c r="A565" s="23">
        <v>15679556</v>
      </c>
      <c r="B565" s="2" t="s">
        <v>1227</v>
      </c>
      <c r="C565" s="22">
        <v>2005</v>
      </c>
      <c r="D565" s="2" t="s">
        <v>1228</v>
      </c>
      <c r="E565" s="2" t="s">
        <v>142</v>
      </c>
      <c r="F565" s="23" t="s">
        <v>70</v>
      </c>
      <c r="G565" s="112">
        <v>2002</v>
      </c>
      <c r="H565" s="112">
        <v>2002</v>
      </c>
      <c r="I565" s="112">
        <f t="shared" si="8"/>
        <v>3</v>
      </c>
      <c r="J565" s="22">
        <v>1</v>
      </c>
      <c r="L565" s="22">
        <v>1</v>
      </c>
      <c r="M565" s="22">
        <v>0</v>
      </c>
      <c r="N565" s="22">
        <v>0</v>
      </c>
      <c r="O565" s="22">
        <v>0</v>
      </c>
      <c r="P565" s="22">
        <v>28</v>
      </c>
      <c r="Q565" s="22">
        <v>1</v>
      </c>
      <c r="R565" s="22">
        <v>0</v>
      </c>
      <c r="S565" s="22">
        <v>0</v>
      </c>
      <c r="T565" s="22">
        <v>0</v>
      </c>
      <c r="U565" s="22">
        <v>0</v>
      </c>
      <c r="V565" s="22">
        <v>0</v>
      </c>
      <c r="X565" s="21" t="s">
        <v>304</v>
      </c>
      <c r="Y565" s="21">
        <v>1</v>
      </c>
    </row>
    <row r="566" spans="1:25" x14ac:dyDescent="0.3">
      <c r="A566" s="23">
        <v>15679557</v>
      </c>
      <c r="B566" s="2" t="s">
        <v>1230</v>
      </c>
      <c r="C566" s="22">
        <v>2005</v>
      </c>
      <c r="D566" s="2" t="s">
        <v>1231</v>
      </c>
      <c r="E566" s="2" t="s">
        <v>142</v>
      </c>
      <c r="F566" s="23" t="s">
        <v>38</v>
      </c>
      <c r="G566" s="112">
        <v>2002</v>
      </c>
      <c r="H566" s="112">
        <v>2003</v>
      </c>
      <c r="I566" s="112">
        <f t="shared" si="8"/>
        <v>2</v>
      </c>
      <c r="J566" s="22">
        <v>0</v>
      </c>
      <c r="K566" s="22">
        <v>0</v>
      </c>
      <c r="L566" s="22">
        <v>1</v>
      </c>
      <c r="M566" s="22">
        <v>0</v>
      </c>
      <c r="N566" s="22">
        <v>0</v>
      </c>
      <c r="O566" s="22">
        <v>0</v>
      </c>
      <c r="P566" s="22">
        <v>28</v>
      </c>
      <c r="Q566" s="22">
        <v>1</v>
      </c>
      <c r="R566" s="22">
        <v>0</v>
      </c>
      <c r="S566" s="22">
        <v>0</v>
      </c>
      <c r="T566" s="22">
        <v>0</v>
      </c>
      <c r="U566" s="22">
        <v>0</v>
      </c>
      <c r="V566" s="22">
        <v>0</v>
      </c>
      <c r="X566" s="21" t="s">
        <v>304</v>
      </c>
    </row>
    <row r="567" spans="1:25" x14ac:dyDescent="0.3">
      <c r="A567" s="23">
        <v>15730512</v>
      </c>
      <c r="B567" s="2" t="s">
        <v>1223</v>
      </c>
      <c r="C567" s="22">
        <v>2005</v>
      </c>
      <c r="D567" s="2" t="s">
        <v>1224</v>
      </c>
      <c r="E567" s="2" t="s">
        <v>142</v>
      </c>
      <c r="F567" s="23" t="s">
        <v>11</v>
      </c>
      <c r="J567" s="22">
        <v>1</v>
      </c>
      <c r="K567" s="22">
        <v>0</v>
      </c>
      <c r="L567" s="22">
        <v>1</v>
      </c>
      <c r="M567" s="22">
        <v>0</v>
      </c>
      <c r="N567" s="22">
        <v>0</v>
      </c>
      <c r="O567" s="22">
        <v>0</v>
      </c>
      <c r="P567" s="22">
        <v>14</v>
      </c>
      <c r="Q567" s="22">
        <v>1</v>
      </c>
      <c r="R567" s="22">
        <v>0</v>
      </c>
      <c r="S567" s="22">
        <v>0</v>
      </c>
      <c r="T567" s="22">
        <v>0</v>
      </c>
      <c r="U567" s="22">
        <v>0</v>
      </c>
      <c r="V567" s="22">
        <v>0</v>
      </c>
      <c r="X567" s="21" t="s">
        <v>304</v>
      </c>
    </row>
    <row r="568" spans="1:25" x14ac:dyDescent="0.3">
      <c r="A568" s="23">
        <v>15730557</v>
      </c>
      <c r="B568" s="2" t="s">
        <v>5544</v>
      </c>
      <c r="C568" s="22">
        <v>2005</v>
      </c>
      <c r="D568" s="2" t="s">
        <v>1218</v>
      </c>
      <c r="E568" s="2" t="s">
        <v>3331</v>
      </c>
      <c r="F568" s="23" t="s">
        <v>66</v>
      </c>
      <c r="G568" s="112">
        <v>2003</v>
      </c>
      <c r="H568" s="112">
        <v>2004</v>
      </c>
      <c r="I568" s="112">
        <f t="shared" si="8"/>
        <v>1</v>
      </c>
      <c r="J568" s="22">
        <v>1</v>
      </c>
      <c r="L568" s="22">
        <v>1</v>
      </c>
      <c r="M568" s="22">
        <v>0</v>
      </c>
      <c r="N568" s="22">
        <v>0</v>
      </c>
      <c r="O568" s="22">
        <v>0</v>
      </c>
      <c r="P568" s="22">
        <v>42</v>
      </c>
      <c r="Q568" s="22" t="s">
        <v>3940</v>
      </c>
      <c r="R568" s="22">
        <v>0</v>
      </c>
      <c r="S568" s="22">
        <v>0</v>
      </c>
      <c r="T568" s="22">
        <v>0</v>
      </c>
      <c r="U568" s="22">
        <v>0</v>
      </c>
      <c r="V568" s="22">
        <v>0</v>
      </c>
      <c r="X568" s="21" t="s">
        <v>304</v>
      </c>
      <c r="Y568" s="21">
        <v>1</v>
      </c>
    </row>
    <row r="569" spans="1:25" x14ac:dyDescent="0.3">
      <c r="A569" s="23">
        <v>15772318</v>
      </c>
      <c r="B569" s="2" t="s">
        <v>1213</v>
      </c>
      <c r="C569" s="22">
        <v>2005</v>
      </c>
      <c r="D569" s="2" t="s">
        <v>1214</v>
      </c>
      <c r="E569" s="2" t="s">
        <v>3422</v>
      </c>
      <c r="F569" s="23" t="s">
        <v>70</v>
      </c>
      <c r="G569" s="112">
        <v>2001</v>
      </c>
      <c r="H569" s="112">
        <v>2002</v>
      </c>
      <c r="I569" s="112">
        <f t="shared" si="8"/>
        <v>3</v>
      </c>
      <c r="J569" s="22">
        <v>1</v>
      </c>
      <c r="K569" s="22">
        <v>1</v>
      </c>
      <c r="L569" s="22">
        <v>1</v>
      </c>
      <c r="M569" s="22">
        <v>1</v>
      </c>
      <c r="N569" s="22">
        <v>1</v>
      </c>
      <c r="O569" s="22">
        <v>0</v>
      </c>
      <c r="P569" s="22">
        <v>14</v>
      </c>
      <c r="Q569" s="22">
        <v>1</v>
      </c>
      <c r="R569" s="22">
        <v>0</v>
      </c>
      <c r="S569" s="22">
        <v>0</v>
      </c>
      <c r="T569" s="22">
        <v>0</v>
      </c>
      <c r="U569" s="22">
        <v>0</v>
      </c>
      <c r="V569" s="22">
        <v>0</v>
      </c>
      <c r="X569" s="21" t="s">
        <v>304</v>
      </c>
    </row>
    <row r="570" spans="1:25" x14ac:dyDescent="0.3">
      <c r="A570" s="23">
        <v>15814029</v>
      </c>
      <c r="B570" s="2" t="s">
        <v>1207</v>
      </c>
      <c r="C570" s="22">
        <v>2005</v>
      </c>
      <c r="D570" s="2" t="s">
        <v>1208</v>
      </c>
      <c r="E570" s="2" t="s">
        <v>3457</v>
      </c>
      <c r="F570" s="23" t="s">
        <v>43</v>
      </c>
      <c r="G570" s="112">
        <v>2003</v>
      </c>
      <c r="H570" s="112">
        <v>2003</v>
      </c>
      <c r="I570" s="112">
        <f t="shared" si="8"/>
        <v>2</v>
      </c>
      <c r="J570" s="22">
        <v>1</v>
      </c>
      <c r="L570" s="22">
        <v>0</v>
      </c>
      <c r="M570" s="22">
        <v>0</v>
      </c>
      <c r="N570" s="22">
        <v>0</v>
      </c>
      <c r="O570" s="22">
        <v>0</v>
      </c>
      <c r="P570" s="22">
        <v>28</v>
      </c>
      <c r="Q570" s="22">
        <v>1</v>
      </c>
      <c r="R570" s="22">
        <v>0</v>
      </c>
      <c r="S570" s="22">
        <v>0</v>
      </c>
      <c r="T570" s="22">
        <v>0</v>
      </c>
      <c r="U570" s="22">
        <v>0</v>
      </c>
      <c r="V570" s="22">
        <v>0</v>
      </c>
      <c r="X570" s="21" t="s">
        <v>304</v>
      </c>
      <c r="Y570" s="21">
        <v>1</v>
      </c>
    </row>
    <row r="571" spans="1:25" x14ac:dyDescent="0.3">
      <c r="A571" s="23">
        <v>15828586</v>
      </c>
      <c r="B571" s="2" t="s">
        <v>1206</v>
      </c>
      <c r="C571" s="22">
        <v>2005</v>
      </c>
      <c r="D571" s="2" t="s">
        <v>1201</v>
      </c>
      <c r="E571" s="2" t="s">
        <v>3042</v>
      </c>
      <c r="F571" s="23" t="s">
        <v>18</v>
      </c>
      <c r="G571" s="112">
        <v>2001</v>
      </c>
      <c r="H571" s="112">
        <v>2001</v>
      </c>
      <c r="I571" s="112">
        <f t="shared" si="8"/>
        <v>4</v>
      </c>
      <c r="J571" s="22">
        <v>1</v>
      </c>
      <c r="L571" s="22">
        <v>0</v>
      </c>
      <c r="M571" s="22">
        <v>0</v>
      </c>
      <c r="N571" s="22">
        <v>1</v>
      </c>
      <c r="O571" s="22">
        <v>0</v>
      </c>
      <c r="P571" s="22">
        <v>14</v>
      </c>
      <c r="Q571" s="22">
        <v>1</v>
      </c>
      <c r="R571" s="22">
        <v>0</v>
      </c>
      <c r="S571" s="22">
        <v>0</v>
      </c>
      <c r="T571" s="22">
        <v>0</v>
      </c>
      <c r="U571" s="22">
        <v>0</v>
      </c>
      <c r="V571" s="22">
        <v>0</v>
      </c>
      <c r="X571" s="21" t="s">
        <v>304</v>
      </c>
      <c r="Y571" s="21">
        <v>1</v>
      </c>
    </row>
    <row r="572" spans="1:25" x14ac:dyDescent="0.3">
      <c r="A572" s="23">
        <v>15837354</v>
      </c>
      <c r="B572" s="2" t="s">
        <v>1198</v>
      </c>
      <c r="C572" s="22">
        <v>2005</v>
      </c>
      <c r="D572" s="2" t="s">
        <v>1199</v>
      </c>
      <c r="E572" s="2" t="s">
        <v>3472</v>
      </c>
      <c r="F572" s="23" t="s">
        <v>308</v>
      </c>
      <c r="G572" s="112">
        <v>2003</v>
      </c>
      <c r="H572" s="112">
        <v>2004</v>
      </c>
      <c r="I572" s="112">
        <f t="shared" si="8"/>
        <v>1</v>
      </c>
      <c r="J572" s="22">
        <v>0</v>
      </c>
      <c r="K572" s="22">
        <v>0</v>
      </c>
      <c r="L572" s="22">
        <v>1</v>
      </c>
      <c r="M572" s="22">
        <v>1</v>
      </c>
      <c r="N572" s="22">
        <v>1</v>
      </c>
      <c r="O572" s="22">
        <v>0</v>
      </c>
      <c r="P572" s="22">
        <v>28</v>
      </c>
      <c r="Q572" s="22">
        <v>1</v>
      </c>
      <c r="R572" s="22">
        <v>0</v>
      </c>
      <c r="S572" s="22">
        <v>0</v>
      </c>
      <c r="T572" s="22">
        <v>0</v>
      </c>
      <c r="U572" s="22">
        <v>0</v>
      </c>
      <c r="V572" s="22">
        <v>0</v>
      </c>
      <c r="X572" s="21" t="s">
        <v>305</v>
      </c>
    </row>
    <row r="573" spans="1:25" x14ac:dyDescent="0.3">
      <c r="A573" s="23">
        <v>15837358</v>
      </c>
      <c r="B573" s="2" t="s">
        <v>1203</v>
      </c>
      <c r="C573" s="22">
        <v>2005</v>
      </c>
      <c r="D573" s="2" t="s">
        <v>1204</v>
      </c>
      <c r="E573" s="2" t="s">
        <v>3472</v>
      </c>
      <c r="F573" s="23" t="s">
        <v>70</v>
      </c>
      <c r="J573" s="22">
        <v>0</v>
      </c>
      <c r="L573" s="22">
        <v>1</v>
      </c>
      <c r="M573" s="22">
        <v>1</v>
      </c>
      <c r="N573" s="22">
        <v>0</v>
      </c>
      <c r="O573" s="22">
        <v>0</v>
      </c>
      <c r="P573" s="22">
        <v>28</v>
      </c>
      <c r="Q573" s="22">
        <v>1</v>
      </c>
      <c r="R573" s="22">
        <v>0</v>
      </c>
      <c r="S573" s="22">
        <v>0</v>
      </c>
      <c r="T573" s="22">
        <v>0</v>
      </c>
      <c r="U573" s="22">
        <v>0</v>
      </c>
      <c r="V573" s="22">
        <v>0</v>
      </c>
      <c r="X573" s="21" t="s">
        <v>304</v>
      </c>
      <c r="Y573" s="21">
        <v>1</v>
      </c>
    </row>
    <row r="574" spans="1:25" x14ac:dyDescent="0.3">
      <c r="A574" s="23">
        <v>15838784</v>
      </c>
      <c r="B574" s="2" t="s">
        <v>2712</v>
      </c>
      <c r="C574" s="22">
        <v>2005</v>
      </c>
      <c r="D574" s="2" t="s">
        <v>3477</v>
      </c>
      <c r="E574" s="2" t="s">
        <v>3430</v>
      </c>
      <c r="F574" s="23" t="s">
        <v>77</v>
      </c>
      <c r="G574" s="112">
        <v>1998</v>
      </c>
      <c r="H574" s="112">
        <v>2001</v>
      </c>
      <c r="I574" s="112">
        <f t="shared" si="8"/>
        <v>4</v>
      </c>
      <c r="J574" s="22">
        <v>1</v>
      </c>
      <c r="K574" s="22">
        <v>0</v>
      </c>
      <c r="L574" s="22">
        <v>0</v>
      </c>
      <c r="M574" s="22">
        <v>0</v>
      </c>
      <c r="N574" s="22">
        <v>1</v>
      </c>
      <c r="O574" s="22">
        <v>0</v>
      </c>
      <c r="P574" s="22">
        <v>28</v>
      </c>
      <c r="Q574" s="22">
        <v>1</v>
      </c>
      <c r="R574" s="22">
        <v>0</v>
      </c>
      <c r="S574" s="22">
        <v>0</v>
      </c>
      <c r="T574" s="22">
        <v>0</v>
      </c>
      <c r="U574" s="22">
        <v>0</v>
      </c>
      <c r="V574" s="22">
        <v>0</v>
      </c>
      <c r="X574" s="21" t="s">
        <v>305</v>
      </c>
      <c r="Y574" s="21">
        <v>1</v>
      </c>
    </row>
    <row r="575" spans="1:25" x14ac:dyDescent="0.3">
      <c r="A575" s="23">
        <v>15839740</v>
      </c>
      <c r="B575" s="2" t="s">
        <v>1193</v>
      </c>
      <c r="C575" s="22">
        <v>2005</v>
      </c>
      <c r="D575" s="2" t="s">
        <v>1196</v>
      </c>
      <c r="E575" s="2" t="s">
        <v>3050</v>
      </c>
      <c r="F575" s="23" t="s">
        <v>308</v>
      </c>
      <c r="G575" s="112">
        <v>2002</v>
      </c>
      <c r="H575" s="112">
        <v>2002</v>
      </c>
      <c r="I575" s="112">
        <f t="shared" si="8"/>
        <v>3</v>
      </c>
      <c r="J575" s="22">
        <v>1</v>
      </c>
      <c r="L575" s="22">
        <v>0</v>
      </c>
      <c r="M575" s="22">
        <v>0</v>
      </c>
      <c r="N575" s="22">
        <v>0</v>
      </c>
      <c r="O575" s="22">
        <v>0</v>
      </c>
      <c r="P575" s="22">
        <v>28</v>
      </c>
      <c r="Q575" s="22" t="s">
        <v>3940</v>
      </c>
      <c r="R575" s="22">
        <v>0</v>
      </c>
      <c r="S575" s="22">
        <v>0</v>
      </c>
      <c r="T575" s="22">
        <v>0</v>
      </c>
      <c r="U575" s="22">
        <v>0</v>
      </c>
      <c r="V575" s="22">
        <v>0</v>
      </c>
      <c r="X575" s="21" t="s">
        <v>304</v>
      </c>
      <c r="Y575" s="21">
        <v>1</v>
      </c>
    </row>
    <row r="576" spans="1:25" x14ac:dyDescent="0.3">
      <c r="A576" s="23">
        <v>15850630</v>
      </c>
      <c r="B576" s="2" t="s">
        <v>2710</v>
      </c>
      <c r="C576" s="22">
        <v>2005</v>
      </c>
      <c r="D576" s="2" t="s">
        <v>3322</v>
      </c>
      <c r="E576" s="2" t="s">
        <v>3466</v>
      </c>
      <c r="F576" s="23" t="s">
        <v>27</v>
      </c>
      <c r="G576" s="112">
        <v>2002</v>
      </c>
      <c r="H576" s="112">
        <v>2004</v>
      </c>
      <c r="I576" s="112">
        <f t="shared" si="8"/>
        <v>1</v>
      </c>
      <c r="J576" s="22">
        <v>1</v>
      </c>
      <c r="L576" s="22">
        <v>0</v>
      </c>
      <c r="M576" s="22">
        <v>0</v>
      </c>
      <c r="N576" s="22">
        <v>0</v>
      </c>
      <c r="O576" s="22">
        <v>0</v>
      </c>
      <c r="P576" s="22">
        <v>28</v>
      </c>
      <c r="Q576" s="22">
        <v>1</v>
      </c>
      <c r="R576" s="22">
        <v>0</v>
      </c>
      <c r="S576" s="22">
        <v>0</v>
      </c>
      <c r="T576" s="22">
        <v>0</v>
      </c>
      <c r="U576" s="22">
        <v>0</v>
      </c>
      <c r="V576" s="22">
        <v>0</v>
      </c>
      <c r="X576" s="21" t="s">
        <v>304</v>
      </c>
      <c r="Y576" s="21">
        <v>1</v>
      </c>
    </row>
    <row r="577" spans="1:25" x14ac:dyDescent="0.3">
      <c r="A577" s="23">
        <v>15850631</v>
      </c>
      <c r="B577" s="2" t="s">
        <v>1189</v>
      </c>
      <c r="C577" s="22">
        <v>2005</v>
      </c>
      <c r="D577" s="2" t="s">
        <v>1190</v>
      </c>
      <c r="E577" s="2" t="s">
        <v>3466</v>
      </c>
      <c r="F577" s="23" t="s">
        <v>66</v>
      </c>
      <c r="G577" s="112">
        <v>2002</v>
      </c>
      <c r="H577" s="112">
        <v>2004</v>
      </c>
      <c r="I577" s="112">
        <f t="shared" si="8"/>
        <v>1</v>
      </c>
      <c r="J577" s="22">
        <v>1</v>
      </c>
      <c r="L577" s="22">
        <v>1</v>
      </c>
      <c r="M577" s="22">
        <v>0</v>
      </c>
      <c r="N577" s="22">
        <v>0</v>
      </c>
      <c r="O577" s="22">
        <v>0</v>
      </c>
      <c r="P577" s="22">
        <v>28</v>
      </c>
      <c r="Q577" s="22" t="s">
        <v>3940</v>
      </c>
      <c r="R577" s="22">
        <v>0</v>
      </c>
      <c r="S577" s="22">
        <v>0</v>
      </c>
      <c r="T577" s="22">
        <v>0</v>
      </c>
      <c r="U577" s="22">
        <v>0</v>
      </c>
      <c r="V577" s="22">
        <v>0</v>
      </c>
      <c r="X577" s="21" t="s">
        <v>304</v>
      </c>
      <c r="Y577" s="21">
        <v>1</v>
      </c>
    </row>
    <row r="578" spans="1:25" x14ac:dyDescent="0.3">
      <c r="A578" s="23">
        <v>15864651</v>
      </c>
      <c r="B578" s="2" t="s">
        <v>1185</v>
      </c>
      <c r="C578" s="22">
        <v>2005</v>
      </c>
      <c r="D578" s="2" t="s">
        <v>1186</v>
      </c>
      <c r="E578" s="2" t="s">
        <v>3145</v>
      </c>
      <c r="F578" s="23" t="s">
        <v>70</v>
      </c>
      <c r="G578" s="112">
        <v>2002</v>
      </c>
      <c r="H578" s="112">
        <v>2002</v>
      </c>
      <c r="I578" s="112">
        <f t="shared" si="8"/>
        <v>3</v>
      </c>
      <c r="J578" s="22">
        <v>0</v>
      </c>
      <c r="K578" s="22">
        <v>0</v>
      </c>
      <c r="L578" s="22">
        <v>1</v>
      </c>
      <c r="M578" s="22">
        <v>0</v>
      </c>
      <c r="N578" s="22">
        <v>0</v>
      </c>
      <c r="O578" s="22">
        <v>0</v>
      </c>
      <c r="P578" s="22">
        <v>14</v>
      </c>
      <c r="Q578" s="22">
        <v>1</v>
      </c>
      <c r="R578" s="22">
        <v>0</v>
      </c>
      <c r="S578" s="22">
        <v>0</v>
      </c>
      <c r="T578" s="22">
        <v>0</v>
      </c>
      <c r="U578" s="22">
        <v>0</v>
      </c>
      <c r="V578" s="22">
        <v>0</v>
      </c>
      <c r="X578" s="21" t="s">
        <v>304</v>
      </c>
    </row>
    <row r="579" spans="1:25" x14ac:dyDescent="0.3">
      <c r="A579" s="23">
        <v>15869770</v>
      </c>
      <c r="B579" s="2" t="s">
        <v>1181</v>
      </c>
      <c r="C579" s="22">
        <v>2005</v>
      </c>
      <c r="D579" s="2" t="s">
        <v>1182</v>
      </c>
      <c r="E579" s="2" t="s">
        <v>3472</v>
      </c>
      <c r="F579" s="23" t="s">
        <v>80</v>
      </c>
      <c r="G579" s="112">
        <v>2003</v>
      </c>
      <c r="H579" s="112">
        <v>2003</v>
      </c>
      <c r="I579" s="112">
        <f t="shared" ref="I579:I642" si="9">C579-H579</f>
        <v>2</v>
      </c>
      <c r="J579" s="22">
        <v>1</v>
      </c>
      <c r="L579" s="22">
        <v>1</v>
      </c>
      <c r="M579" s="22">
        <v>0</v>
      </c>
      <c r="N579" s="22">
        <v>0</v>
      </c>
      <c r="O579" s="22">
        <v>0</v>
      </c>
      <c r="P579" s="22">
        <v>28</v>
      </c>
      <c r="Q579" s="22">
        <v>1</v>
      </c>
      <c r="R579" s="22">
        <v>0</v>
      </c>
      <c r="S579" s="22">
        <v>0</v>
      </c>
      <c r="T579" s="22">
        <v>0</v>
      </c>
      <c r="U579" s="22">
        <v>0</v>
      </c>
      <c r="V579" s="22">
        <v>0</v>
      </c>
      <c r="X579" s="21" t="s">
        <v>304</v>
      </c>
      <c r="Y579" s="21">
        <v>1</v>
      </c>
    </row>
    <row r="580" spans="1:25" x14ac:dyDescent="0.3">
      <c r="A580" s="23">
        <v>15876443</v>
      </c>
      <c r="B580" s="2" t="s">
        <v>1179</v>
      </c>
      <c r="C580" s="22">
        <v>2005</v>
      </c>
      <c r="D580" s="2" t="s">
        <v>1180</v>
      </c>
      <c r="E580" s="2" t="s">
        <v>3472</v>
      </c>
      <c r="F580" s="23" t="s">
        <v>30</v>
      </c>
      <c r="G580" s="112">
        <v>2003</v>
      </c>
      <c r="H580" s="112">
        <v>2003</v>
      </c>
      <c r="I580" s="112">
        <f t="shared" si="9"/>
        <v>2</v>
      </c>
      <c r="J580" s="22">
        <v>0</v>
      </c>
      <c r="L580" s="22">
        <v>1</v>
      </c>
      <c r="M580" s="22">
        <v>0</v>
      </c>
      <c r="N580" s="22">
        <v>0</v>
      </c>
      <c r="O580" s="22">
        <v>0</v>
      </c>
      <c r="P580" s="22">
        <v>28</v>
      </c>
      <c r="Q580" s="22">
        <v>1</v>
      </c>
      <c r="R580" s="22">
        <v>0</v>
      </c>
      <c r="S580" s="22">
        <v>0</v>
      </c>
      <c r="T580" s="22">
        <v>0</v>
      </c>
      <c r="U580" s="22">
        <v>0</v>
      </c>
      <c r="V580" s="22">
        <v>0</v>
      </c>
      <c r="X580" s="21" t="s">
        <v>304</v>
      </c>
      <c r="Y580" s="21">
        <v>1</v>
      </c>
    </row>
    <row r="581" spans="1:25" x14ac:dyDescent="0.3">
      <c r="A581" s="23">
        <v>15891131</v>
      </c>
      <c r="B581" s="2" t="s">
        <v>1178</v>
      </c>
      <c r="C581" s="22">
        <v>2005</v>
      </c>
      <c r="D581" s="2" t="s">
        <v>1175</v>
      </c>
      <c r="E581" s="2" t="s">
        <v>3422</v>
      </c>
      <c r="F581" s="23" t="s">
        <v>34</v>
      </c>
      <c r="G581" s="112">
        <v>2000</v>
      </c>
      <c r="H581" s="112">
        <v>2000</v>
      </c>
      <c r="I581" s="112">
        <f t="shared" si="9"/>
        <v>5</v>
      </c>
      <c r="J581" s="22">
        <v>1</v>
      </c>
      <c r="L581" s="22">
        <v>0</v>
      </c>
      <c r="M581" s="22">
        <v>1</v>
      </c>
      <c r="N581" s="22">
        <v>1</v>
      </c>
      <c r="O581" s="22">
        <v>0</v>
      </c>
      <c r="P581" s="22">
        <v>28</v>
      </c>
      <c r="Q581" s="22">
        <v>1</v>
      </c>
      <c r="R581" s="22">
        <v>0</v>
      </c>
      <c r="S581" s="22">
        <v>0</v>
      </c>
      <c r="T581" s="22">
        <v>0</v>
      </c>
      <c r="U581" s="22">
        <v>0</v>
      </c>
      <c r="V581" s="22">
        <v>0</v>
      </c>
      <c r="X581" s="21" t="s">
        <v>306</v>
      </c>
      <c r="Y581" s="21">
        <v>1</v>
      </c>
    </row>
    <row r="582" spans="1:25" x14ac:dyDescent="0.3">
      <c r="A582" s="23">
        <v>15891132</v>
      </c>
      <c r="B582" s="2" t="s">
        <v>1172</v>
      </c>
      <c r="C582" s="22">
        <v>2005</v>
      </c>
      <c r="D582" s="2" t="s">
        <v>1173</v>
      </c>
      <c r="E582" s="2" t="s">
        <v>3422</v>
      </c>
      <c r="F582" s="23" t="s">
        <v>80</v>
      </c>
      <c r="J582" s="22">
        <v>1</v>
      </c>
      <c r="K582" s="22">
        <v>0</v>
      </c>
      <c r="L582" s="22">
        <v>1</v>
      </c>
      <c r="M582" s="22">
        <v>1</v>
      </c>
      <c r="N582" s="22">
        <v>1</v>
      </c>
      <c r="O582" s="22">
        <v>0</v>
      </c>
      <c r="P582" s="22">
        <v>28</v>
      </c>
      <c r="Q582" s="22">
        <v>1</v>
      </c>
      <c r="R582" s="22">
        <v>0</v>
      </c>
      <c r="S582" s="22">
        <v>0</v>
      </c>
      <c r="T582" s="22">
        <v>0</v>
      </c>
      <c r="U582" s="22">
        <v>0</v>
      </c>
      <c r="V582" s="22">
        <v>0</v>
      </c>
      <c r="X582" s="21" t="s">
        <v>304</v>
      </c>
    </row>
    <row r="583" spans="1:25" x14ac:dyDescent="0.3">
      <c r="A583" s="23">
        <v>15909266</v>
      </c>
      <c r="B583" s="2" t="s">
        <v>2709</v>
      </c>
      <c r="C583" s="22">
        <v>2005</v>
      </c>
      <c r="D583" s="2" t="s">
        <v>3446</v>
      </c>
      <c r="E583" s="2" t="s">
        <v>140</v>
      </c>
      <c r="F583" s="23" t="s">
        <v>1</v>
      </c>
      <c r="G583" s="112">
        <v>2003</v>
      </c>
      <c r="H583" s="112">
        <v>2004</v>
      </c>
      <c r="I583" s="112">
        <f t="shared" si="9"/>
        <v>1</v>
      </c>
      <c r="J583" s="22">
        <v>1</v>
      </c>
      <c r="L583" s="22">
        <v>0</v>
      </c>
      <c r="M583" s="22">
        <v>0</v>
      </c>
      <c r="N583" s="22">
        <v>0</v>
      </c>
      <c r="O583" s="22">
        <v>0</v>
      </c>
      <c r="P583" s="22">
        <v>28</v>
      </c>
      <c r="Q583" s="22">
        <v>1</v>
      </c>
      <c r="R583" s="22">
        <v>0</v>
      </c>
      <c r="S583" s="22">
        <v>0</v>
      </c>
      <c r="T583" s="22">
        <v>0</v>
      </c>
      <c r="U583" s="22">
        <v>0</v>
      </c>
      <c r="V583" s="22">
        <v>0</v>
      </c>
      <c r="X583" s="21" t="s">
        <v>304</v>
      </c>
    </row>
    <row r="584" spans="1:25" x14ac:dyDescent="0.3">
      <c r="A584" s="23">
        <v>15931450</v>
      </c>
      <c r="B584" s="2" t="s">
        <v>1162</v>
      </c>
      <c r="C584" s="22">
        <v>2005</v>
      </c>
      <c r="D584" s="2" t="s">
        <v>1163</v>
      </c>
      <c r="E584" s="2" t="s">
        <v>141</v>
      </c>
      <c r="F584" s="23" t="s">
        <v>42</v>
      </c>
      <c r="G584" s="112">
        <v>2002</v>
      </c>
      <c r="H584" s="112">
        <v>2002</v>
      </c>
      <c r="I584" s="112">
        <f t="shared" si="9"/>
        <v>3</v>
      </c>
      <c r="J584" s="22">
        <v>0</v>
      </c>
      <c r="K584" s="22">
        <v>0</v>
      </c>
      <c r="L584" s="22">
        <v>0</v>
      </c>
      <c r="M584" s="22">
        <v>1</v>
      </c>
      <c r="N584" s="22">
        <v>1</v>
      </c>
      <c r="O584" s="22">
        <v>0</v>
      </c>
      <c r="P584" s="22">
        <v>42</v>
      </c>
      <c r="Q584" s="22">
        <v>1</v>
      </c>
      <c r="R584" s="22">
        <v>0</v>
      </c>
      <c r="S584" s="22">
        <v>0</v>
      </c>
      <c r="T584" s="22">
        <v>0</v>
      </c>
      <c r="U584" s="22">
        <v>0</v>
      </c>
      <c r="V584" s="22">
        <v>1</v>
      </c>
      <c r="X584" s="21" t="s">
        <v>304</v>
      </c>
    </row>
    <row r="585" spans="1:25" x14ac:dyDescent="0.3">
      <c r="A585" s="23">
        <v>15940847</v>
      </c>
      <c r="B585" s="2" t="s">
        <v>1165</v>
      </c>
      <c r="C585" s="22">
        <v>2005</v>
      </c>
      <c r="D585" s="2" t="s">
        <v>1160</v>
      </c>
      <c r="E585" s="2" t="s">
        <v>3422</v>
      </c>
      <c r="F585" s="23" t="s">
        <v>25</v>
      </c>
      <c r="G585" s="112">
        <v>2002</v>
      </c>
      <c r="H585" s="112">
        <v>2004</v>
      </c>
      <c r="I585" s="112">
        <f t="shared" si="9"/>
        <v>1</v>
      </c>
      <c r="J585" s="22">
        <v>0</v>
      </c>
      <c r="K585" s="22">
        <v>0</v>
      </c>
      <c r="L585" s="22">
        <v>1</v>
      </c>
      <c r="M585" s="22">
        <v>0</v>
      </c>
      <c r="N585" s="22">
        <v>0</v>
      </c>
      <c r="O585" s="22">
        <v>0</v>
      </c>
      <c r="P585" s="22">
        <v>14</v>
      </c>
      <c r="Q585" s="22">
        <v>1</v>
      </c>
      <c r="R585" s="22">
        <v>0</v>
      </c>
      <c r="S585" s="22">
        <v>0</v>
      </c>
      <c r="T585" s="22">
        <v>0</v>
      </c>
      <c r="U585" s="22">
        <v>0</v>
      </c>
      <c r="V585" s="22">
        <v>0</v>
      </c>
      <c r="X585" s="21" t="s">
        <v>304</v>
      </c>
    </row>
    <row r="586" spans="1:25" x14ac:dyDescent="0.3">
      <c r="A586" s="23">
        <v>15941413</v>
      </c>
      <c r="B586" s="2" t="s">
        <v>1157</v>
      </c>
      <c r="C586" s="22">
        <v>2005</v>
      </c>
      <c r="D586" s="2" t="s">
        <v>1158</v>
      </c>
      <c r="E586" s="2" t="s">
        <v>142</v>
      </c>
      <c r="F586" s="23" t="s">
        <v>11</v>
      </c>
      <c r="G586" s="112">
        <v>2002</v>
      </c>
      <c r="H586" s="112">
        <v>2002</v>
      </c>
      <c r="I586" s="112">
        <f t="shared" si="9"/>
        <v>3</v>
      </c>
      <c r="J586" s="22">
        <v>1</v>
      </c>
      <c r="L586" s="22">
        <v>1</v>
      </c>
      <c r="M586" s="22">
        <v>0</v>
      </c>
      <c r="N586" s="22">
        <v>0</v>
      </c>
      <c r="O586" s="22">
        <v>0</v>
      </c>
      <c r="P586" s="22">
        <v>28</v>
      </c>
      <c r="Q586" s="22">
        <v>1</v>
      </c>
      <c r="R586" s="22">
        <v>0</v>
      </c>
      <c r="S586" s="22">
        <v>0</v>
      </c>
      <c r="T586" s="22">
        <v>0</v>
      </c>
      <c r="U586" s="22">
        <v>0</v>
      </c>
      <c r="V586" s="22">
        <v>0</v>
      </c>
      <c r="X586" s="21" t="s">
        <v>304</v>
      </c>
      <c r="Y586" s="21">
        <v>1</v>
      </c>
    </row>
    <row r="587" spans="1:25" x14ac:dyDescent="0.3">
      <c r="A587" s="23">
        <v>15941414</v>
      </c>
      <c r="B587" s="2" t="s">
        <v>1155</v>
      </c>
      <c r="C587" s="22">
        <v>2005</v>
      </c>
      <c r="D587" s="2" t="s">
        <v>1156</v>
      </c>
      <c r="E587" s="2" t="s">
        <v>142</v>
      </c>
      <c r="F587" s="23" t="s">
        <v>2</v>
      </c>
      <c r="G587" s="112">
        <v>2002</v>
      </c>
      <c r="H587" s="112">
        <v>2003</v>
      </c>
      <c r="I587" s="112">
        <f t="shared" si="9"/>
        <v>2</v>
      </c>
      <c r="J587" s="22">
        <v>1</v>
      </c>
      <c r="L587" s="22">
        <v>1</v>
      </c>
      <c r="M587" s="22">
        <v>1</v>
      </c>
      <c r="N587" s="22">
        <v>1</v>
      </c>
      <c r="O587" s="22">
        <v>0</v>
      </c>
      <c r="P587" s="22">
        <v>42</v>
      </c>
      <c r="Q587" s="22" t="s">
        <v>3940</v>
      </c>
      <c r="R587" s="22">
        <v>0</v>
      </c>
      <c r="S587" s="22">
        <v>0</v>
      </c>
      <c r="T587" s="22">
        <v>0</v>
      </c>
      <c r="U587" s="22">
        <v>0</v>
      </c>
      <c r="V587" s="22">
        <v>0</v>
      </c>
      <c r="X587" s="21" t="s">
        <v>305</v>
      </c>
      <c r="Y587" s="21">
        <v>1</v>
      </c>
    </row>
    <row r="588" spans="1:25" x14ac:dyDescent="0.3">
      <c r="A588" s="23">
        <v>15949191</v>
      </c>
      <c r="B588" s="2" t="s">
        <v>1148</v>
      </c>
      <c r="C588" s="22">
        <v>2005</v>
      </c>
      <c r="D588" s="2" t="s">
        <v>1149</v>
      </c>
      <c r="E588" s="2" t="s">
        <v>3457</v>
      </c>
      <c r="F588" s="23" t="s">
        <v>78</v>
      </c>
      <c r="G588" s="112">
        <v>2002</v>
      </c>
      <c r="H588" s="112">
        <v>2003</v>
      </c>
      <c r="I588" s="112">
        <f t="shared" si="9"/>
        <v>2</v>
      </c>
      <c r="J588" s="22">
        <v>0</v>
      </c>
      <c r="K588" s="22">
        <v>0</v>
      </c>
      <c r="N588" s="22">
        <v>1</v>
      </c>
      <c r="O588" s="22">
        <v>1</v>
      </c>
      <c r="P588" s="22">
        <v>28</v>
      </c>
      <c r="Q588" s="22">
        <v>1</v>
      </c>
      <c r="R588" s="22">
        <v>0</v>
      </c>
      <c r="S588" s="22">
        <v>0</v>
      </c>
      <c r="T588" s="22">
        <v>0</v>
      </c>
      <c r="U588" s="22">
        <v>0</v>
      </c>
      <c r="V588" s="22">
        <v>0</v>
      </c>
      <c r="W588" s="23" t="s">
        <v>6896</v>
      </c>
      <c r="X588" s="21" t="s">
        <v>304</v>
      </c>
    </row>
    <row r="589" spans="1:25" x14ac:dyDescent="0.3">
      <c r="A589" s="23">
        <v>15962227</v>
      </c>
      <c r="B589" s="2" t="s">
        <v>1151</v>
      </c>
      <c r="C589" s="22">
        <v>2005</v>
      </c>
      <c r="D589" s="2" t="s">
        <v>1152</v>
      </c>
      <c r="E589" s="2" t="s">
        <v>3430</v>
      </c>
      <c r="F589" s="23" t="s">
        <v>75</v>
      </c>
      <c r="G589" s="112">
        <v>2003</v>
      </c>
      <c r="H589" s="112">
        <v>2003</v>
      </c>
      <c r="I589" s="112">
        <f t="shared" si="9"/>
        <v>2</v>
      </c>
      <c r="J589" s="30">
        <v>0</v>
      </c>
      <c r="K589" s="30">
        <v>0</v>
      </c>
      <c r="L589" s="30">
        <v>0</v>
      </c>
      <c r="M589" s="22">
        <v>0</v>
      </c>
      <c r="N589" s="30">
        <v>1</v>
      </c>
      <c r="O589" s="22">
        <v>0</v>
      </c>
      <c r="P589" s="31">
        <v>28</v>
      </c>
      <c r="Q589" s="22">
        <v>1</v>
      </c>
      <c r="R589" s="22">
        <v>1</v>
      </c>
      <c r="S589" s="22">
        <v>0</v>
      </c>
      <c r="T589" s="22">
        <v>0</v>
      </c>
      <c r="U589" s="22">
        <v>0</v>
      </c>
      <c r="V589" s="22">
        <v>0</v>
      </c>
      <c r="W589" s="140" t="s">
        <v>3775</v>
      </c>
      <c r="X589" s="21" t="s">
        <v>305</v>
      </c>
    </row>
    <row r="590" spans="1:25" x14ac:dyDescent="0.3">
      <c r="A590" s="23">
        <v>15996440</v>
      </c>
      <c r="B590" s="2" t="s">
        <v>2713</v>
      </c>
      <c r="C590" s="22">
        <v>2005</v>
      </c>
      <c r="D590" s="2" t="s">
        <v>3098</v>
      </c>
      <c r="E590" s="2" t="s">
        <v>3461</v>
      </c>
      <c r="F590" s="23" t="s">
        <v>307</v>
      </c>
      <c r="G590" s="112">
        <v>2003</v>
      </c>
      <c r="H590" s="112">
        <v>2003</v>
      </c>
      <c r="I590" s="112">
        <f t="shared" si="9"/>
        <v>2</v>
      </c>
      <c r="J590" s="22">
        <v>0</v>
      </c>
      <c r="K590" s="22">
        <v>0</v>
      </c>
      <c r="L590" s="22">
        <v>0</v>
      </c>
      <c r="M590" s="22">
        <v>0</v>
      </c>
      <c r="N590" s="22">
        <v>1</v>
      </c>
      <c r="O590" s="22">
        <v>0</v>
      </c>
      <c r="P590" s="22">
        <v>7</v>
      </c>
      <c r="Q590" s="22">
        <v>1</v>
      </c>
      <c r="R590" s="22">
        <v>0</v>
      </c>
      <c r="S590" s="22">
        <v>0</v>
      </c>
      <c r="T590" s="22">
        <v>0</v>
      </c>
      <c r="U590" s="22">
        <v>0</v>
      </c>
      <c r="V590" s="22">
        <v>0</v>
      </c>
      <c r="X590" s="21" t="s">
        <v>304</v>
      </c>
      <c r="Y590" s="21">
        <v>1</v>
      </c>
    </row>
    <row r="591" spans="1:25" x14ac:dyDescent="0.3">
      <c r="A591" s="23">
        <v>16004704</v>
      </c>
      <c r="B591" s="2" t="s">
        <v>1145</v>
      </c>
      <c r="C591" s="22">
        <v>2005</v>
      </c>
      <c r="D591" s="2" t="s">
        <v>1146</v>
      </c>
      <c r="E591" s="2" t="s">
        <v>3457</v>
      </c>
      <c r="F591" s="23" t="s">
        <v>81</v>
      </c>
      <c r="G591" s="112">
        <v>2004</v>
      </c>
      <c r="H591" s="112">
        <v>2004</v>
      </c>
      <c r="I591" s="112">
        <f t="shared" si="9"/>
        <v>1</v>
      </c>
      <c r="J591" s="22">
        <v>1</v>
      </c>
      <c r="L591" s="22">
        <v>0</v>
      </c>
      <c r="M591" s="22">
        <v>0</v>
      </c>
      <c r="N591" s="22">
        <v>0</v>
      </c>
      <c r="O591" s="22">
        <v>0</v>
      </c>
      <c r="P591" s="22">
        <v>28</v>
      </c>
      <c r="Q591" s="22" t="s">
        <v>3940</v>
      </c>
      <c r="R591" s="22">
        <v>0</v>
      </c>
      <c r="S591" s="22">
        <v>0</v>
      </c>
      <c r="T591" s="22">
        <v>0</v>
      </c>
      <c r="U591" s="22">
        <v>0</v>
      </c>
      <c r="V591" s="22">
        <v>0</v>
      </c>
      <c r="X591" s="21" t="s">
        <v>304</v>
      </c>
      <c r="Y591" s="21">
        <v>1</v>
      </c>
    </row>
    <row r="592" spans="1:25" x14ac:dyDescent="0.3">
      <c r="A592" s="23">
        <v>16028147</v>
      </c>
      <c r="B592" s="2" t="s">
        <v>1138</v>
      </c>
      <c r="C592" s="22">
        <v>2005</v>
      </c>
      <c r="D592" s="2" t="s">
        <v>1139</v>
      </c>
      <c r="E592" s="2" t="s">
        <v>140</v>
      </c>
      <c r="F592" s="23" t="s">
        <v>75</v>
      </c>
      <c r="G592" s="112">
        <v>2003</v>
      </c>
      <c r="H592" s="112">
        <v>2004</v>
      </c>
      <c r="I592" s="112">
        <f t="shared" si="9"/>
        <v>1</v>
      </c>
      <c r="J592" s="22">
        <v>1</v>
      </c>
      <c r="K592" s="22">
        <v>0</v>
      </c>
      <c r="L592" s="22">
        <v>1</v>
      </c>
      <c r="M592" s="22">
        <v>1</v>
      </c>
      <c r="N592" s="22">
        <v>1</v>
      </c>
      <c r="O592" s="22">
        <v>0</v>
      </c>
      <c r="P592" s="22">
        <v>63</v>
      </c>
      <c r="Q592" s="22">
        <v>1</v>
      </c>
      <c r="R592" s="22">
        <v>0</v>
      </c>
      <c r="S592" s="22">
        <v>0</v>
      </c>
      <c r="T592" s="22">
        <v>0</v>
      </c>
      <c r="U592" s="22">
        <v>0</v>
      </c>
      <c r="V592" s="22">
        <v>0</v>
      </c>
      <c r="X592" s="21" t="s">
        <v>305</v>
      </c>
      <c r="Y592" s="21">
        <v>1</v>
      </c>
    </row>
    <row r="593" spans="1:25" x14ac:dyDescent="0.3">
      <c r="A593" s="23">
        <v>16033307</v>
      </c>
      <c r="B593" s="2" t="s">
        <v>1141</v>
      </c>
      <c r="C593" s="22">
        <v>2005</v>
      </c>
      <c r="D593" s="2" t="s">
        <v>1142</v>
      </c>
      <c r="E593" s="2" t="s">
        <v>3050</v>
      </c>
      <c r="F593" s="23" t="s">
        <v>80</v>
      </c>
      <c r="G593" s="112">
        <v>2002</v>
      </c>
      <c r="H593" s="112">
        <v>2004</v>
      </c>
      <c r="I593" s="112">
        <f t="shared" si="9"/>
        <v>1</v>
      </c>
      <c r="J593" s="22">
        <v>1</v>
      </c>
      <c r="L593" s="22">
        <v>0</v>
      </c>
      <c r="M593" s="22">
        <v>0</v>
      </c>
      <c r="N593" s="22">
        <v>0</v>
      </c>
      <c r="O593" s="22">
        <v>0</v>
      </c>
      <c r="P593" s="22">
        <v>28</v>
      </c>
      <c r="Q593" s="22">
        <v>1</v>
      </c>
      <c r="R593" s="22">
        <v>0</v>
      </c>
      <c r="S593" s="22">
        <v>0</v>
      </c>
      <c r="T593" s="22">
        <v>0</v>
      </c>
      <c r="U593" s="22">
        <v>0</v>
      </c>
      <c r="V593" s="22">
        <v>0</v>
      </c>
      <c r="X593" s="21" t="s">
        <v>304</v>
      </c>
      <c r="Y593" s="21">
        <v>1</v>
      </c>
    </row>
    <row r="594" spans="1:25" x14ac:dyDescent="0.3">
      <c r="A594" s="23">
        <v>16054584</v>
      </c>
      <c r="B594" s="2" t="s">
        <v>1133</v>
      </c>
      <c r="C594" s="22">
        <v>2005</v>
      </c>
      <c r="D594" s="2" t="s">
        <v>1134</v>
      </c>
      <c r="E594" s="2" t="s">
        <v>3235</v>
      </c>
      <c r="F594" s="23" t="s">
        <v>30</v>
      </c>
      <c r="G594" s="112">
        <v>2003</v>
      </c>
      <c r="H594" s="112">
        <v>2003</v>
      </c>
      <c r="I594" s="112">
        <f t="shared" si="9"/>
        <v>2</v>
      </c>
      <c r="J594" s="22">
        <v>1</v>
      </c>
      <c r="L594" s="22">
        <v>1</v>
      </c>
      <c r="M594" s="22">
        <v>0</v>
      </c>
      <c r="N594" s="22">
        <v>0</v>
      </c>
      <c r="O594" s="22">
        <v>0</v>
      </c>
      <c r="P594" s="22">
        <v>28</v>
      </c>
      <c r="Q594" s="22">
        <v>1</v>
      </c>
      <c r="R594" s="22">
        <v>0</v>
      </c>
      <c r="S594" s="22">
        <v>0</v>
      </c>
      <c r="T594" s="22">
        <v>0</v>
      </c>
      <c r="U594" s="22">
        <v>0</v>
      </c>
      <c r="V594" s="22">
        <v>0</v>
      </c>
      <c r="X594" s="21" t="s">
        <v>304</v>
      </c>
      <c r="Y594" s="21">
        <v>1</v>
      </c>
    </row>
    <row r="595" spans="1:25" x14ac:dyDescent="0.3">
      <c r="A595" s="23">
        <v>16084548</v>
      </c>
      <c r="B595" s="2" t="s">
        <v>4406</v>
      </c>
      <c r="C595" s="22">
        <v>2005</v>
      </c>
      <c r="D595" s="2" t="s">
        <v>4407</v>
      </c>
      <c r="E595" s="2" t="s">
        <v>3472</v>
      </c>
      <c r="F595" s="23" t="s">
        <v>78</v>
      </c>
      <c r="G595" s="112">
        <v>2003</v>
      </c>
      <c r="H595" s="112">
        <v>2003</v>
      </c>
      <c r="I595" s="112">
        <f t="shared" si="9"/>
        <v>2</v>
      </c>
      <c r="J595" s="22">
        <v>0</v>
      </c>
      <c r="K595" s="22">
        <v>0</v>
      </c>
      <c r="L595" s="22">
        <v>1</v>
      </c>
      <c r="M595" s="22">
        <v>1</v>
      </c>
      <c r="N595" s="22">
        <v>1</v>
      </c>
      <c r="O595" s="22">
        <v>0</v>
      </c>
      <c r="P595" s="22">
        <v>28</v>
      </c>
      <c r="Q595" s="22">
        <v>1</v>
      </c>
      <c r="R595" s="22">
        <v>0</v>
      </c>
      <c r="S595" s="22">
        <v>0</v>
      </c>
      <c r="T595" s="22">
        <v>0</v>
      </c>
      <c r="U595" s="22">
        <v>0</v>
      </c>
      <c r="V595" s="22">
        <v>0</v>
      </c>
      <c r="X595" s="21" t="s">
        <v>304</v>
      </c>
    </row>
    <row r="596" spans="1:25" x14ac:dyDescent="0.3">
      <c r="A596" s="23">
        <v>16088834</v>
      </c>
      <c r="B596" s="2" t="s">
        <v>1126</v>
      </c>
      <c r="C596" s="22">
        <v>2005</v>
      </c>
      <c r="D596" s="2" t="s">
        <v>1127</v>
      </c>
      <c r="E596" s="2" t="s">
        <v>3430</v>
      </c>
      <c r="F596" s="23" t="s">
        <v>75</v>
      </c>
      <c r="G596" s="112">
        <v>2001</v>
      </c>
      <c r="H596" s="112">
        <v>2003</v>
      </c>
      <c r="I596" s="112">
        <f t="shared" si="9"/>
        <v>2</v>
      </c>
      <c r="J596" s="22">
        <v>1</v>
      </c>
      <c r="K596" s="22">
        <v>0</v>
      </c>
      <c r="L596" s="30">
        <v>0</v>
      </c>
      <c r="M596" s="22">
        <v>0</v>
      </c>
      <c r="N596" s="30">
        <v>1</v>
      </c>
      <c r="O596" s="30">
        <v>1</v>
      </c>
      <c r="P596" s="22">
        <v>63</v>
      </c>
      <c r="Q596" s="22">
        <v>1</v>
      </c>
      <c r="R596" s="22">
        <v>0</v>
      </c>
      <c r="S596" s="22">
        <v>0</v>
      </c>
      <c r="T596" s="22">
        <v>0</v>
      </c>
      <c r="U596" s="22">
        <v>0</v>
      </c>
      <c r="V596" s="22">
        <v>0</v>
      </c>
      <c r="X596" s="21" t="s">
        <v>305</v>
      </c>
    </row>
    <row r="597" spans="1:25" x14ac:dyDescent="0.3">
      <c r="A597" s="23">
        <v>16095643</v>
      </c>
      <c r="B597" s="2" t="s">
        <v>5543</v>
      </c>
      <c r="C597" s="22">
        <v>2005</v>
      </c>
      <c r="D597" s="2" t="s">
        <v>1125</v>
      </c>
      <c r="E597" s="2" t="s">
        <v>3472</v>
      </c>
      <c r="F597" s="23" t="s">
        <v>75</v>
      </c>
      <c r="G597" s="112">
        <v>2003</v>
      </c>
      <c r="H597" s="112">
        <v>2003</v>
      </c>
      <c r="I597" s="112">
        <f t="shared" si="9"/>
        <v>2</v>
      </c>
      <c r="J597" s="22">
        <v>1</v>
      </c>
      <c r="K597" s="22">
        <v>0</v>
      </c>
      <c r="L597" s="22">
        <v>1</v>
      </c>
      <c r="M597" s="22">
        <v>1</v>
      </c>
      <c r="N597" s="30">
        <v>1</v>
      </c>
      <c r="O597" s="22">
        <v>0</v>
      </c>
      <c r="P597" s="22">
        <v>42</v>
      </c>
      <c r="Q597" s="22">
        <v>1</v>
      </c>
      <c r="R597" s="22">
        <v>0</v>
      </c>
      <c r="S597" s="22">
        <v>0</v>
      </c>
      <c r="T597" s="22">
        <v>0</v>
      </c>
      <c r="U597" s="22">
        <v>0</v>
      </c>
      <c r="V597" s="22">
        <v>0</v>
      </c>
      <c r="X597" s="21" t="s">
        <v>305</v>
      </c>
      <c r="Y597" s="21">
        <v>1</v>
      </c>
    </row>
    <row r="598" spans="1:25" x14ac:dyDescent="0.3">
      <c r="A598" s="23">
        <v>16103585</v>
      </c>
      <c r="B598" s="2" t="s">
        <v>1122</v>
      </c>
      <c r="C598" s="22">
        <v>2005</v>
      </c>
      <c r="D598" s="2" t="s">
        <v>1123</v>
      </c>
      <c r="E598" s="2" t="s">
        <v>3422</v>
      </c>
      <c r="F598" s="23" t="s">
        <v>1</v>
      </c>
      <c r="G598" s="112">
        <v>2003</v>
      </c>
      <c r="H598" s="112">
        <v>2004</v>
      </c>
      <c r="I598" s="112">
        <f t="shared" si="9"/>
        <v>1</v>
      </c>
      <c r="J598" s="22">
        <v>0</v>
      </c>
      <c r="K598" s="22">
        <v>0</v>
      </c>
      <c r="L598" s="22">
        <v>0</v>
      </c>
      <c r="M598" s="22">
        <v>0</v>
      </c>
      <c r="N598" s="22">
        <v>1</v>
      </c>
      <c r="O598" s="22">
        <v>1</v>
      </c>
      <c r="P598" s="22">
        <v>56</v>
      </c>
      <c r="Q598" s="22">
        <v>1</v>
      </c>
      <c r="R598" s="22">
        <v>0</v>
      </c>
      <c r="S598" s="22">
        <v>0</v>
      </c>
      <c r="T598" s="22">
        <v>0</v>
      </c>
      <c r="U598" s="22">
        <v>0</v>
      </c>
      <c r="V598" s="22">
        <v>0</v>
      </c>
      <c r="X598" s="21" t="s">
        <v>304</v>
      </c>
    </row>
    <row r="599" spans="1:25" x14ac:dyDescent="0.3">
      <c r="A599" s="23">
        <v>16124422</v>
      </c>
      <c r="B599" s="2" t="s">
        <v>1114</v>
      </c>
      <c r="C599" s="22">
        <v>2005</v>
      </c>
      <c r="D599" s="2" t="s">
        <v>1113</v>
      </c>
      <c r="E599" s="2" t="s">
        <v>3488</v>
      </c>
      <c r="F599" s="23" t="s">
        <v>75</v>
      </c>
      <c r="J599" s="22">
        <v>1</v>
      </c>
      <c r="K599" s="22">
        <v>0</v>
      </c>
      <c r="L599" s="30">
        <v>0</v>
      </c>
      <c r="M599" s="22">
        <v>0</v>
      </c>
      <c r="N599" s="30">
        <v>1</v>
      </c>
      <c r="O599" s="22">
        <v>0</v>
      </c>
      <c r="P599" s="22">
        <v>28</v>
      </c>
      <c r="Q599" s="22">
        <v>1</v>
      </c>
      <c r="R599" s="22">
        <v>0</v>
      </c>
      <c r="S599" s="22">
        <v>0</v>
      </c>
      <c r="T599" s="22">
        <v>0</v>
      </c>
      <c r="U599" s="22">
        <v>0</v>
      </c>
      <c r="V599" s="22">
        <v>0</v>
      </c>
      <c r="X599" s="21" t="s">
        <v>305</v>
      </c>
      <c r="Y599" s="21">
        <v>1</v>
      </c>
    </row>
    <row r="600" spans="1:25" x14ac:dyDescent="0.3">
      <c r="A600" s="23">
        <v>16127049</v>
      </c>
      <c r="B600" s="2" t="s">
        <v>1108</v>
      </c>
      <c r="C600" s="22">
        <v>2005</v>
      </c>
      <c r="D600" s="2" t="s">
        <v>1109</v>
      </c>
      <c r="E600" s="2" t="s">
        <v>3290</v>
      </c>
      <c r="F600" s="23" t="s">
        <v>78</v>
      </c>
      <c r="G600" s="112">
        <v>2002</v>
      </c>
      <c r="H600" s="112">
        <v>2003</v>
      </c>
      <c r="I600" s="112">
        <f t="shared" si="9"/>
        <v>2</v>
      </c>
      <c r="J600" s="22">
        <v>0</v>
      </c>
      <c r="L600" s="22">
        <v>0</v>
      </c>
      <c r="M600" s="22">
        <v>1</v>
      </c>
      <c r="N600" s="22">
        <v>0</v>
      </c>
      <c r="O600" s="22">
        <v>0</v>
      </c>
      <c r="P600" s="22">
        <v>28</v>
      </c>
      <c r="Q600" s="22">
        <v>1</v>
      </c>
      <c r="R600" s="22">
        <v>0</v>
      </c>
      <c r="S600" s="22">
        <v>0</v>
      </c>
      <c r="T600" s="22">
        <v>0</v>
      </c>
      <c r="U600" s="22">
        <v>0</v>
      </c>
      <c r="V600" s="22">
        <v>0</v>
      </c>
      <c r="X600" s="21" t="s">
        <v>304</v>
      </c>
    </row>
    <row r="601" spans="1:25" x14ac:dyDescent="0.3">
      <c r="A601" s="23">
        <v>16163624</v>
      </c>
      <c r="B601" s="2" t="s">
        <v>1105</v>
      </c>
      <c r="C601" s="22">
        <v>2005</v>
      </c>
      <c r="D601" s="2" t="s">
        <v>1106</v>
      </c>
      <c r="E601" s="2" t="s">
        <v>140</v>
      </c>
      <c r="F601" s="23" t="s">
        <v>70</v>
      </c>
      <c r="G601" s="112">
        <v>2002</v>
      </c>
      <c r="H601" s="112">
        <v>2003</v>
      </c>
      <c r="I601" s="112">
        <f t="shared" si="9"/>
        <v>2</v>
      </c>
      <c r="J601" s="22">
        <v>1</v>
      </c>
      <c r="L601" s="22">
        <v>1</v>
      </c>
      <c r="M601" s="22">
        <v>0</v>
      </c>
      <c r="N601" s="22">
        <v>0</v>
      </c>
      <c r="O601" s="22">
        <v>0</v>
      </c>
      <c r="P601" s="22">
        <v>42</v>
      </c>
      <c r="Q601" s="22" t="s">
        <v>3940</v>
      </c>
      <c r="R601" s="22">
        <v>0</v>
      </c>
      <c r="S601" s="22">
        <v>0</v>
      </c>
      <c r="T601" s="22">
        <v>0</v>
      </c>
      <c r="U601" s="22">
        <v>0</v>
      </c>
      <c r="V601" s="22">
        <v>0</v>
      </c>
      <c r="X601" s="21" t="s">
        <v>304</v>
      </c>
      <c r="Y601" s="21">
        <v>1</v>
      </c>
    </row>
    <row r="602" spans="1:25" x14ac:dyDescent="0.3">
      <c r="A602" s="23">
        <v>16172491</v>
      </c>
      <c r="B602" s="2" t="s">
        <v>1100</v>
      </c>
      <c r="C602" s="22">
        <v>2005</v>
      </c>
      <c r="D602" s="2" t="s">
        <v>1101</v>
      </c>
      <c r="E602" s="2" t="s">
        <v>3422</v>
      </c>
      <c r="F602" s="23" t="s">
        <v>13</v>
      </c>
      <c r="G602" s="112">
        <v>2001</v>
      </c>
      <c r="H602" s="112">
        <v>2001</v>
      </c>
      <c r="I602" s="112">
        <f t="shared" si="9"/>
        <v>4</v>
      </c>
      <c r="J602" s="22">
        <v>1</v>
      </c>
      <c r="K602" s="22">
        <v>0</v>
      </c>
      <c r="L602" s="22">
        <v>1</v>
      </c>
      <c r="M602" s="22">
        <v>0</v>
      </c>
      <c r="N602" s="22">
        <v>0</v>
      </c>
      <c r="O602" s="22">
        <v>0</v>
      </c>
      <c r="P602" s="22">
        <v>14</v>
      </c>
      <c r="Q602" s="22">
        <v>1</v>
      </c>
      <c r="R602" s="22">
        <v>0</v>
      </c>
      <c r="S602" s="22">
        <v>0</v>
      </c>
      <c r="T602" s="22">
        <v>0</v>
      </c>
      <c r="U602" s="22">
        <v>0</v>
      </c>
      <c r="V602" s="22">
        <v>0</v>
      </c>
      <c r="X602" s="21" t="s">
        <v>304</v>
      </c>
    </row>
    <row r="603" spans="1:25" x14ac:dyDescent="0.3">
      <c r="A603" s="23">
        <v>16179085</v>
      </c>
      <c r="B603" s="2" t="s">
        <v>1102</v>
      </c>
      <c r="C603" s="22">
        <v>2005</v>
      </c>
      <c r="D603" s="2" t="s">
        <v>1103</v>
      </c>
      <c r="E603" s="2" t="s">
        <v>3331</v>
      </c>
      <c r="F603" s="23" t="s">
        <v>9</v>
      </c>
      <c r="G603" s="112">
        <v>2003</v>
      </c>
      <c r="H603" s="112">
        <v>2003</v>
      </c>
      <c r="I603" s="112">
        <f t="shared" si="9"/>
        <v>2</v>
      </c>
      <c r="J603" s="22">
        <v>1</v>
      </c>
      <c r="K603" s="22">
        <v>0</v>
      </c>
      <c r="L603" s="22">
        <v>1</v>
      </c>
      <c r="M603" s="22">
        <v>0</v>
      </c>
      <c r="N603" s="22">
        <v>0</v>
      </c>
      <c r="O603" s="22">
        <v>0</v>
      </c>
      <c r="P603" s="22">
        <v>14</v>
      </c>
      <c r="Q603" s="22">
        <v>1</v>
      </c>
      <c r="R603" s="22">
        <v>0</v>
      </c>
      <c r="S603" s="22">
        <v>0</v>
      </c>
      <c r="T603" s="22">
        <v>0</v>
      </c>
      <c r="U603" s="22">
        <v>0</v>
      </c>
      <c r="V603" s="22">
        <v>0</v>
      </c>
      <c r="X603" s="21" t="s">
        <v>304</v>
      </c>
    </row>
    <row r="604" spans="1:25" x14ac:dyDescent="0.3">
      <c r="A604" s="23">
        <v>16179089</v>
      </c>
      <c r="B604" s="2" t="s">
        <v>1096</v>
      </c>
      <c r="C604" s="22">
        <v>2005</v>
      </c>
      <c r="D604" s="2" t="s">
        <v>1097</v>
      </c>
      <c r="E604" s="2" t="s">
        <v>3331</v>
      </c>
      <c r="F604" s="23" t="s">
        <v>75</v>
      </c>
      <c r="G604" s="112">
        <v>2001</v>
      </c>
      <c r="H604" s="112">
        <v>2002</v>
      </c>
      <c r="I604" s="112">
        <f t="shared" si="9"/>
        <v>3</v>
      </c>
      <c r="J604" s="22">
        <v>1</v>
      </c>
      <c r="K604" s="22">
        <v>0</v>
      </c>
      <c r="L604" s="22">
        <v>1</v>
      </c>
      <c r="M604" s="22">
        <v>1</v>
      </c>
      <c r="N604" s="30">
        <v>1</v>
      </c>
      <c r="O604" s="22">
        <v>0</v>
      </c>
      <c r="P604" s="22">
        <v>42</v>
      </c>
      <c r="Q604" s="22">
        <v>1</v>
      </c>
      <c r="R604" s="22">
        <v>0</v>
      </c>
      <c r="S604" s="22">
        <v>0</v>
      </c>
      <c r="T604" s="22">
        <v>0</v>
      </c>
      <c r="U604" s="22">
        <v>0</v>
      </c>
      <c r="V604" s="22">
        <v>0</v>
      </c>
      <c r="X604" s="21" t="s">
        <v>305</v>
      </c>
      <c r="Y604" s="21">
        <v>1</v>
      </c>
    </row>
    <row r="605" spans="1:25" x14ac:dyDescent="0.3">
      <c r="A605" s="23">
        <v>16222009</v>
      </c>
      <c r="B605" s="2" t="s">
        <v>1087</v>
      </c>
      <c r="C605" s="22">
        <v>2005</v>
      </c>
      <c r="D605" s="2" t="s">
        <v>1088</v>
      </c>
      <c r="E605" s="2" t="s">
        <v>3422</v>
      </c>
      <c r="F605" s="23" t="s">
        <v>66</v>
      </c>
      <c r="G605" s="112">
        <v>2001</v>
      </c>
      <c r="H605" s="112">
        <v>2001</v>
      </c>
      <c r="I605" s="112">
        <f t="shared" si="9"/>
        <v>4</v>
      </c>
      <c r="J605" s="22">
        <v>1</v>
      </c>
      <c r="K605" s="22">
        <v>0</v>
      </c>
      <c r="L605" s="22">
        <v>1</v>
      </c>
      <c r="M605" s="22">
        <v>0</v>
      </c>
      <c r="N605" s="22">
        <v>0</v>
      </c>
      <c r="O605" s="22">
        <v>0</v>
      </c>
      <c r="P605" s="22">
        <v>14</v>
      </c>
      <c r="Q605" s="22">
        <v>1</v>
      </c>
      <c r="R605" s="22">
        <v>0</v>
      </c>
      <c r="S605" s="22">
        <v>0</v>
      </c>
      <c r="T605" s="22">
        <v>0</v>
      </c>
      <c r="U605" s="22">
        <v>0</v>
      </c>
      <c r="V605" s="22">
        <v>0</v>
      </c>
      <c r="X605" s="21" t="s">
        <v>304</v>
      </c>
    </row>
    <row r="606" spans="1:25" x14ac:dyDescent="0.3">
      <c r="A606" s="23">
        <v>16222013</v>
      </c>
      <c r="B606" s="2" t="s">
        <v>1090</v>
      </c>
      <c r="C606" s="22">
        <v>2005</v>
      </c>
      <c r="D606" s="2" t="s">
        <v>1091</v>
      </c>
      <c r="E606" s="2" t="s">
        <v>3422</v>
      </c>
      <c r="F606" s="23" t="s">
        <v>1</v>
      </c>
      <c r="G606" s="112">
        <v>2002</v>
      </c>
      <c r="H606" s="112">
        <v>2004</v>
      </c>
      <c r="I606" s="112">
        <f t="shared" si="9"/>
        <v>1</v>
      </c>
      <c r="J606" s="22">
        <v>0</v>
      </c>
      <c r="K606" s="22">
        <v>0</v>
      </c>
      <c r="L606" s="22">
        <v>1</v>
      </c>
      <c r="M606" s="22">
        <v>0</v>
      </c>
      <c r="N606" s="22">
        <v>0</v>
      </c>
      <c r="O606" s="22">
        <v>0</v>
      </c>
      <c r="P606" s="22">
        <v>28</v>
      </c>
      <c r="Q606" s="22">
        <v>1</v>
      </c>
      <c r="R606" s="22">
        <v>0</v>
      </c>
      <c r="S606" s="22">
        <v>0</v>
      </c>
      <c r="T606" s="22">
        <v>0</v>
      </c>
      <c r="U606" s="22">
        <v>0</v>
      </c>
      <c r="V606" s="22">
        <v>0</v>
      </c>
      <c r="X606" s="21" t="s">
        <v>304</v>
      </c>
      <c r="Y606" s="21">
        <v>1</v>
      </c>
    </row>
    <row r="607" spans="1:25" x14ac:dyDescent="0.3">
      <c r="A607" s="23">
        <v>16262741</v>
      </c>
      <c r="B607" s="2" t="s">
        <v>1078</v>
      </c>
      <c r="C607" s="22">
        <v>2005</v>
      </c>
      <c r="D607" s="2" t="s">
        <v>1079</v>
      </c>
      <c r="E607" s="2" t="s">
        <v>142</v>
      </c>
      <c r="F607" s="23" t="s">
        <v>70</v>
      </c>
      <c r="G607" s="112">
        <v>2004</v>
      </c>
      <c r="H607" s="112">
        <v>2004</v>
      </c>
      <c r="I607" s="112">
        <f t="shared" si="9"/>
        <v>1</v>
      </c>
      <c r="J607" s="22">
        <v>1</v>
      </c>
      <c r="L607" s="22">
        <v>1</v>
      </c>
      <c r="M607" s="22">
        <v>1</v>
      </c>
      <c r="N607" s="22">
        <v>0</v>
      </c>
      <c r="O607" s="22">
        <v>0</v>
      </c>
      <c r="P607" s="22">
        <v>28</v>
      </c>
      <c r="Q607" s="22">
        <v>1</v>
      </c>
      <c r="R607" s="22">
        <v>0</v>
      </c>
      <c r="S607" s="22">
        <v>0</v>
      </c>
      <c r="T607" s="22">
        <v>0</v>
      </c>
      <c r="U607" s="22">
        <v>0</v>
      </c>
      <c r="V607" s="22">
        <v>0</v>
      </c>
      <c r="X607" s="21" t="s">
        <v>304</v>
      </c>
      <c r="Y607" s="21">
        <v>1</v>
      </c>
    </row>
    <row r="608" spans="1:25" x14ac:dyDescent="0.3">
      <c r="A608" s="23">
        <v>16282288</v>
      </c>
      <c r="B608" s="2" t="s">
        <v>1074</v>
      </c>
      <c r="C608" s="22">
        <v>2005</v>
      </c>
      <c r="D608" s="2" t="s">
        <v>1075</v>
      </c>
      <c r="E608" s="2" t="s">
        <v>3422</v>
      </c>
      <c r="F608" s="23" t="s">
        <v>9</v>
      </c>
      <c r="J608" s="22">
        <v>1</v>
      </c>
      <c r="K608" s="22">
        <v>1</v>
      </c>
      <c r="L608" s="22">
        <v>1</v>
      </c>
      <c r="M608" s="22">
        <v>1</v>
      </c>
      <c r="N608" s="22">
        <v>1</v>
      </c>
      <c r="O608" s="22">
        <v>0</v>
      </c>
      <c r="P608" s="22">
        <v>28</v>
      </c>
      <c r="Q608" s="22">
        <v>1</v>
      </c>
      <c r="R608" s="22">
        <v>0</v>
      </c>
      <c r="S608" s="22">
        <v>0</v>
      </c>
      <c r="T608" s="22">
        <v>0</v>
      </c>
      <c r="U608" s="22">
        <v>0</v>
      </c>
      <c r="V608" s="22">
        <v>0</v>
      </c>
      <c r="X608" s="21" t="s">
        <v>304</v>
      </c>
    </row>
    <row r="609" spans="1:25" x14ac:dyDescent="0.3">
      <c r="A609" s="23">
        <v>16297234</v>
      </c>
      <c r="B609" s="2" t="s">
        <v>1068</v>
      </c>
      <c r="C609" s="22">
        <v>2005</v>
      </c>
      <c r="D609" s="2" t="s">
        <v>1069</v>
      </c>
      <c r="E609" s="2" t="s">
        <v>3331</v>
      </c>
      <c r="F609" s="23" t="s">
        <v>66</v>
      </c>
      <c r="G609" s="112">
        <v>2003</v>
      </c>
      <c r="H609" s="112">
        <v>2003</v>
      </c>
      <c r="I609" s="112">
        <f t="shared" si="9"/>
        <v>2</v>
      </c>
      <c r="J609" s="22">
        <v>0</v>
      </c>
      <c r="K609" s="22">
        <v>0</v>
      </c>
      <c r="L609" s="22">
        <v>1</v>
      </c>
      <c r="M609" s="22">
        <v>0</v>
      </c>
      <c r="N609" s="22">
        <v>0</v>
      </c>
      <c r="O609" s="22">
        <v>0</v>
      </c>
      <c r="P609" s="22">
        <v>28</v>
      </c>
      <c r="Q609" s="22">
        <v>1</v>
      </c>
      <c r="R609" s="22">
        <v>0</v>
      </c>
      <c r="S609" s="22">
        <v>0</v>
      </c>
      <c r="T609" s="22">
        <v>0</v>
      </c>
      <c r="U609" s="22">
        <v>0</v>
      </c>
      <c r="V609" s="22">
        <v>0</v>
      </c>
      <c r="X609" s="21" t="s">
        <v>304</v>
      </c>
    </row>
    <row r="610" spans="1:25" x14ac:dyDescent="0.3">
      <c r="A610" s="23">
        <v>16354821</v>
      </c>
      <c r="B610" s="2" t="s">
        <v>1063</v>
      </c>
      <c r="C610" s="22">
        <v>2005</v>
      </c>
      <c r="D610" s="2" t="s">
        <v>1058</v>
      </c>
      <c r="E610" s="2" t="s">
        <v>3422</v>
      </c>
      <c r="F610" s="23" t="s">
        <v>77</v>
      </c>
      <c r="G610" s="112">
        <v>1998</v>
      </c>
      <c r="H610" s="112">
        <v>2001</v>
      </c>
      <c r="I610" s="112">
        <f t="shared" si="9"/>
        <v>4</v>
      </c>
      <c r="J610" s="31">
        <v>1</v>
      </c>
      <c r="K610" s="22">
        <v>1</v>
      </c>
      <c r="L610" s="22">
        <v>0</v>
      </c>
      <c r="M610" s="22">
        <v>0</v>
      </c>
      <c r="N610" s="22">
        <v>1</v>
      </c>
      <c r="O610" s="22">
        <v>0</v>
      </c>
      <c r="P610" s="31">
        <v>28</v>
      </c>
      <c r="Q610" s="22">
        <v>0</v>
      </c>
      <c r="R610" s="22">
        <v>1</v>
      </c>
      <c r="S610" s="22">
        <v>0</v>
      </c>
      <c r="T610" s="22">
        <v>0</v>
      </c>
      <c r="U610" s="22">
        <v>0</v>
      </c>
      <c r="V610" s="22">
        <v>0</v>
      </c>
      <c r="W610" s="140" t="s">
        <v>3775</v>
      </c>
      <c r="X610" s="21" t="s">
        <v>305</v>
      </c>
      <c r="Y610" s="21">
        <v>1</v>
      </c>
    </row>
    <row r="611" spans="1:25" x14ac:dyDescent="0.3">
      <c r="A611" s="23">
        <v>16438129</v>
      </c>
      <c r="B611" s="2" t="s">
        <v>1051</v>
      </c>
      <c r="C611" s="22">
        <v>2005</v>
      </c>
      <c r="D611" s="2" t="s">
        <v>1046</v>
      </c>
      <c r="E611" s="2" t="s">
        <v>3488</v>
      </c>
      <c r="F611" s="23" t="s">
        <v>75</v>
      </c>
      <c r="J611" s="22">
        <v>1</v>
      </c>
      <c r="K611" s="22">
        <v>0</v>
      </c>
      <c r="L611" s="30">
        <v>0</v>
      </c>
      <c r="M611" s="22">
        <v>1</v>
      </c>
      <c r="N611" s="30">
        <v>1</v>
      </c>
      <c r="O611" s="22">
        <v>0</v>
      </c>
      <c r="P611" s="22">
        <v>28</v>
      </c>
      <c r="Q611" s="22">
        <v>1</v>
      </c>
      <c r="R611" s="22">
        <v>0</v>
      </c>
      <c r="S611" s="22">
        <v>0</v>
      </c>
      <c r="T611" s="22">
        <v>0</v>
      </c>
      <c r="U611" s="22">
        <v>0</v>
      </c>
      <c r="V611" s="22">
        <v>0</v>
      </c>
      <c r="X611" s="21" t="s">
        <v>305</v>
      </c>
      <c r="Y611" s="21">
        <v>1</v>
      </c>
    </row>
    <row r="612" spans="1:25" x14ac:dyDescent="0.3">
      <c r="A612" s="23">
        <v>17212060</v>
      </c>
      <c r="B612" s="2" t="s">
        <v>2711</v>
      </c>
      <c r="C612" s="22">
        <v>2005</v>
      </c>
      <c r="D612" s="2" t="s">
        <v>2903</v>
      </c>
      <c r="E612" s="2" t="s">
        <v>3382</v>
      </c>
      <c r="F612" s="23" t="s">
        <v>28</v>
      </c>
      <c r="J612" s="30">
        <v>0</v>
      </c>
      <c r="K612" s="22">
        <v>0</v>
      </c>
      <c r="L612" s="30">
        <v>1</v>
      </c>
      <c r="M612" s="30">
        <v>1</v>
      </c>
      <c r="N612" s="30">
        <v>1</v>
      </c>
      <c r="O612" s="22">
        <v>0</v>
      </c>
      <c r="P612" s="30">
        <v>28</v>
      </c>
      <c r="Q612" s="22">
        <v>1</v>
      </c>
      <c r="R612" s="22">
        <v>1</v>
      </c>
      <c r="S612" s="22">
        <v>0</v>
      </c>
      <c r="T612" s="22">
        <v>1</v>
      </c>
      <c r="U612" s="22">
        <v>0</v>
      </c>
      <c r="V612" s="22">
        <v>0</v>
      </c>
      <c r="X612" s="21" t="s">
        <v>305</v>
      </c>
    </row>
    <row r="613" spans="1:25" x14ac:dyDescent="0.3">
      <c r="A613" s="23" t="s">
        <v>9270</v>
      </c>
      <c r="B613" s="21" t="s">
        <v>9264</v>
      </c>
      <c r="C613" s="22">
        <v>2005</v>
      </c>
      <c r="D613" s="21" t="s">
        <v>9266</v>
      </c>
      <c r="E613" s="21" t="s">
        <v>9267</v>
      </c>
      <c r="F613" s="21" t="s">
        <v>74</v>
      </c>
      <c r="G613" s="22">
        <v>2003</v>
      </c>
      <c r="H613" s="22">
        <v>2003</v>
      </c>
      <c r="I613" s="112">
        <f t="shared" si="9"/>
        <v>2</v>
      </c>
      <c r="J613" s="22">
        <v>0</v>
      </c>
      <c r="K613" s="22">
        <v>0</v>
      </c>
      <c r="L613" s="22">
        <v>0</v>
      </c>
      <c r="M613" s="22">
        <v>0</v>
      </c>
      <c r="N613" s="22">
        <v>1</v>
      </c>
      <c r="O613" s="22">
        <v>0</v>
      </c>
      <c r="P613" s="22">
        <v>21</v>
      </c>
      <c r="Q613" s="22">
        <v>0</v>
      </c>
      <c r="R613" s="22">
        <v>1</v>
      </c>
      <c r="S613" s="22">
        <v>0</v>
      </c>
      <c r="T613" s="22">
        <v>0</v>
      </c>
      <c r="U613" s="22">
        <v>0</v>
      </c>
      <c r="V613" s="22">
        <v>0</v>
      </c>
      <c r="X613" s="21" t="s">
        <v>305</v>
      </c>
      <c r="Y613" s="21">
        <v>0</v>
      </c>
    </row>
    <row r="614" spans="1:25" x14ac:dyDescent="0.3">
      <c r="A614" s="23">
        <v>16289651</v>
      </c>
      <c r="B614" s="2" t="s">
        <v>1071</v>
      </c>
      <c r="C614" s="22">
        <v>2006</v>
      </c>
      <c r="D614" s="2" t="s">
        <v>1072</v>
      </c>
      <c r="E614" s="2" t="s">
        <v>3472</v>
      </c>
      <c r="F614" s="23" t="s">
        <v>76</v>
      </c>
      <c r="G614" s="112">
        <v>2001</v>
      </c>
      <c r="H614" s="112">
        <v>2001</v>
      </c>
      <c r="I614" s="112">
        <f t="shared" si="9"/>
        <v>5</v>
      </c>
      <c r="J614" s="22">
        <v>1</v>
      </c>
      <c r="L614" s="22">
        <v>1</v>
      </c>
      <c r="M614" s="22">
        <v>1</v>
      </c>
      <c r="N614" s="22">
        <v>1</v>
      </c>
      <c r="O614" s="22">
        <v>0</v>
      </c>
      <c r="P614" s="22">
        <v>42</v>
      </c>
      <c r="Q614" s="22">
        <v>1</v>
      </c>
      <c r="R614" s="22">
        <v>0</v>
      </c>
      <c r="S614" s="22">
        <v>0</v>
      </c>
      <c r="T614" s="22">
        <v>0</v>
      </c>
      <c r="U614" s="22">
        <v>0</v>
      </c>
      <c r="V614" s="22">
        <v>0</v>
      </c>
      <c r="X614" s="21" t="s">
        <v>305</v>
      </c>
      <c r="Y614" s="21">
        <v>1</v>
      </c>
    </row>
    <row r="615" spans="1:25" x14ac:dyDescent="0.3">
      <c r="A615" s="23">
        <v>16297419</v>
      </c>
      <c r="B615" s="2" t="s">
        <v>1064</v>
      </c>
      <c r="C615" s="22">
        <v>2006</v>
      </c>
      <c r="D615" s="2" t="s">
        <v>1065</v>
      </c>
      <c r="E615" s="2" t="s">
        <v>3472</v>
      </c>
      <c r="F615" s="23" t="s">
        <v>37</v>
      </c>
      <c r="G615" s="112">
        <v>2002</v>
      </c>
      <c r="H615" s="112">
        <v>2002</v>
      </c>
      <c r="I615" s="112">
        <f t="shared" si="9"/>
        <v>4</v>
      </c>
      <c r="J615" s="22">
        <v>0</v>
      </c>
      <c r="K615" s="22">
        <v>0</v>
      </c>
      <c r="L615" s="22">
        <v>1</v>
      </c>
      <c r="M615" s="22">
        <v>0</v>
      </c>
      <c r="N615" s="22">
        <v>0</v>
      </c>
      <c r="O615" s="22">
        <v>0</v>
      </c>
      <c r="P615" s="22">
        <v>28</v>
      </c>
      <c r="Q615" s="22">
        <v>1</v>
      </c>
      <c r="R615" s="22">
        <v>0</v>
      </c>
      <c r="S615" s="22">
        <v>0</v>
      </c>
      <c r="T615" s="22">
        <v>0</v>
      </c>
      <c r="U615" s="22">
        <v>0</v>
      </c>
      <c r="V615" s="22">
        <v>0</v>
      </c>
      <c r="X615" s="21" t="s">
        <v>304</v>
      </c>
    </row>
    <row r="616" spans="1:25" x14ac:dyDescent="0.3">
      <c r="A616" s="23">
        <v>16407341</v>
      </c>
      <c r="B616" s="2" t="s">
        <v>1055</v>
      </c>
      <c r="C616" s="22">
        <v>2006</v>
      </c>
      <c r="D616" s="2" t="s">
        <v>1061</v>
      </c>
      <c r="E616" s="2" t="s">
        <v>3422</v>
      </c>
      <c r="F616" s="23" t="s">
        <v>36</v>
      </c>
      <c r="G616" s="112">
        <v>2000</v>
      </c>
      <c r="H616" s="112">
        <v>2002</v>
      </c>
      <c r="I616" s="112">
        <f t="shared" si="9"/>
        <v>4</v>
      </c>
      <c r="J616" s="22">
        <v>1</v>
      </c>
      <c r="L616" s="22">
        <v>0</v>
      </c>
      <c r="M616" s="22">
        <v>0</v>
      </c>
      <c r="N616" s="22">
        <v>1</v>
      </c>
      <c r="O616" s="22">
        <v>0</v>
      </c>
      <c r="P616" s="22">
        <v>6</v>
      </c>
      <c r="Q616" s="22" t="s">
        <v>3940</v>
      </c>
      <c r="R616" s="22">
        <v>0</v>
      </c>
      <c r="S616" s="22">
        <v>0</v>
      </c>
      <c r="T616" s="22">
        <v>0</v>
      </c>
      <c r="U616" s="22">
        <v>0</v>
      </c>
      <c r="V616" s="22">
        <v>0</v>
      </c>
      <c r="X616" s="21" t="s">
        <v>306</v>
      </c>
      <c r="Y616" s="21">
        <v>1</v>
      </c>
    </row>
    <row r="617" spans="1:25" x14ac:dyDescent="0.3">
      <c r="A617" s="23">
        <v>16417707</v>
      </c>
      <c r="B617" s="2" t="s">
        <v>1057</v>
      </c>
      <c r="C617" s="22">
        <v>2006</v>
      </c>
      <c r="D617" s="2" t="s">
        <v>1052</v>
      </c>
      <c r="E617" s="2" t="s">
        <v>3457</v>
      </c>
      <c r="F617" s="23" t="s">
        <v>78</v>
      </c>
      <c r="G617" s="112">
        <v>2004</v>
      </c>
      <c r="H617" s="112">
        <v>2004</v>
      </c>
      <c r="I617" s="112">
        <f t="shared" si="9"/>
        <v>2</v>
      </c>
      <c r="J617" s="22">
        <v>0</v>
      </c>
      <c r="L617" s="22">
        <v>0</v>
      </c>
      <c r="M617" s="22">
        <v>0</v>
      </c>
      <c r="N617" s="22">
        <v>0</v>
      </c>
      <c r="O617" s="22">
        <v>0</v>
      </c>
      <c r="P617" s="22">
        <v>28</v>
      </c>
      <c r="Q617" s="22">
        <v>1</v>
      </c>
      <c r="R617" s="22">
        <v>0</v>
      </c>
      <c r="S617" s="22">
        <v>0</v>
      </c>
      <c r="T617" s="22">
        <v>0</v>
      </c>
      <c r="U617" s="22">
        <v>0</v>
      </c>
      <c r="V617" s="22">
        <v>0</v>
      </c>
      <c r="X617" s="21" t="s">
        <v>304</v>
      </c>
      <c r="Y617" s="21">
        <v>1</v>
      </c>
    </row>
    <row r="618" spans="1:25" x14ac:dyDescent="0.3">
      <c r="A618" s="23">
        <v>16417708</v>
      </c>
      <c r="B618" s="2" t="s">
        <v>1054</v>
      </c>
      <c r="C618" s="22">
        <v>2006</v>
      </c>
      <c r="D618" s="2" t="s">
        <v>1049</v>
      </c>
      <c r="E618" s="2" t="s">
        <v>3457</v>
      </c>
      <c r="F618" s="23" t="s">
        <v>39</v>
      </c>
      <c r="G618" s="112">
        <v>2002</v>
      </c>
      <c r="H618" s="112">
        <v>2004</v>
      </c>
      <c r="I618" s="112">
        <f t="shared" si="9"/>
        <v>2</v>
      </c>
      <c r="J618" s="22">
        <v>0</v>
      </c>
      <c r="K618" s="22">
        <v>0</v>
      </c>
      <c r="L618" s="22">
        <v>1</v>
      </c>
      <c r="M618" s="22">
        <v>1</v>
      </c>
      <c r="N618" s="22">
        <v>1</v>
      </c>
      <c r="O618" s="22">
        <v>0</v>
      </c>
      <c r="P618" s="22">
        <v>28</v>
      </c>
      <c r="Q618" s="22">
        <v>1</v>
      </c>
      <c r="R618" s="22">
        <v>0</v>
      </c>
      <c r="S618" s="22">
        <v>0</v>
      </c>
      <c r="T618" s="22">
        <v>0</v>
      </c>
      <c r="U618" s="22">
        <v>0</v>
      </c>
      <c r="V618" s="22">
        <v>0</v>
      </c>
      <c r="X618" s="21" t="s">
        <v>305</v>
      </c>
    </row>
    <row r="619" spans="1:25" x14ac:dyDescent="0.3">
      <c r="A619" s="23">
        <v>16436287</v>
      </c>
      <c r="B619" s="2" t="s">
        <v>7137</v>
      </c>
      <c r="C619" s="22">
        <v>2006</v>
      </c>
      <c r="D619" s="2" t="s">
        <v>7096</v>
      </c>
      <c r="E619" s="2" t="s">
        <v>3472</v>
      </c>
      <c r="F619" s="23" t="s">
        <v>78</v>
      </c>
      <c r="G619" s="22">
        <v>2004</v>
      </c>
      <c r="H619" s="22">
        <v>2005</v>
      </c>
      <c r="I619" s="112">
        <f t="shared" si="9"/>
        <v>1</v>
      </c>
      <c r="J619" s="22">
        <v>0</v>
      </c>
      <c r="K619" s="22">
        <v>0</v>
      </c>
      <c r="L619" s="22">
        <v>0</v>
      </c>
      <c r="M619" s="22">
        <v>0</v>
      </c>
      <c r="N619" s="22">
        <v>1</v>
      </c>
      <c r="O619" s="22">
        <v>1</v>
      </c>
      <c r="P619" s="22">
        <v>140</v>
      </c>
      <c r="Q619" s="22">
        <v>1</v>
      </c>
      <c r="R619" s="22">
        <v>0</v>
      </c>
      <c r="S619" s="22">
        <v>0</v>
      </c>
      <c r="T619" s="22">
        <v>0</v>
      </c>
      <c r="U619" s="22">
        <v>0</v>
      </c>
      <c r="V619" s="22">
        <v>0</v>
      </c>
      <c r="W619" s="23" t="s">
        <v>7155</v>
      </c>
      <c r="X619" s="21" t="s">
        <v>304</v>
      </c>
      <c r="Y619" s="21">
        <v>1</v>
      </c>
    </row>
    <row r="620" spans="1:25" x14ac:dyDescent="0.3">
      <c r="A620" s="23">
        <v>16451346</v>
      </c>
      <c r="B620" s="2" t="s">
        <v>4422</v>
      </c>
      <c r="C620" s="22">
        <v>2006</v>
      </c>
      <c r="D620" s="2" t="s">
        <v>4423</v>
      </c>
      <c r="E620" s="2" t="s">
        <v>142</v>
      </c>
      <c r="F620" s="23" t="s">
        <v>75</v>
      </c>
      <c r="G620" s="112">
        <v>2003</v>
      </c>
      <c r="H620" s="112">
        <v>2003</v>
      </c>
      <c r="I620" s="112">
        <f t="shared" si="9"/>
        <v>3</v>
      </c>
      <c r="J620" s="22">
        <v>0</v>
      </c>
      <c r="K620" s="22">
        <v>0</v>
      </c>
      <c r="L620" s="22">
        <v>0</v>
      </c>
      <c r="M620" s="22">
        <v>1</v>
      </c>
      <c r="N620" s="22">
        <v>1</v>
      </c>
      <c r="O620" s="22">
        <v>0</v>
      </c>
      <c r="P620" s="22">
        <v>28</v>
      </c>
      <c r="Q620" s="22">
        <v>1</v>
      </c>
      <c r="R620" s="22">
        <v>0</v>
      </c>
      <c r="S620" s="22">
        <v>0</v>
      </c>
      <c r="T620" s="22">
        <v>0</v>
      </c>
      <c r="U620" s="22">
        <v>0</v>
      </c>
      <c r="V620" s="22">
        <v>0</v>
      </c>
      <c r="X620" s="21" t="s">
        <v>305</v>
      </c>
      <c r="Y620" s="21">
        <v>1</v>
      </c>
    </row>
    <row r="621" spans="1:25" x14ac:dyDescent="0.3">
      <c r="A621" s="23">
        <v>16492358</v>
      </c>
      <c r="B621" s="2" t="s">
        <v>1038</v>
      </c>
      <c r="C621" s="22">
        <v>2006</v>
      </c>
      <c r="D621" s="2" t="s">
        <v>1039</v>
      </c>
      <c r="E621" s="2" t="s">
        <v>3457</v>
      </c>
      <c r="F621" s="23" t="s">
        <v>7</v>
      </c>
      <c r="G621" s="141">
        <v>2004</v>
      </c>
      <c r="H621" s="141">
        <v>2004</v>
      </c>
      <c r="I621" s="112">
        <f t="shared" si="9"/>
        <v>2</v>
      </c>
      <c r="J621" s="30">
        <v>0</v>
      </c>
      <c r="L621" s="30">
        <v>1</v>
      </c>
      <c r="M621" s="30">
        <v>1</v>
      </c>
      <c r="N621" s="30">
        <v>1</v>
      </c>
      <c r="O621" s="22">
        <v>0</v>
      </c>
      <c r="P621" s="30">
        <v>28</v>
      </c>
      <c r="Q621" s="22">
        <v>0</v>
      </c>
      <c r="R621" s="22">
        <v>1</v>
      </c>
      <c r="S621" s="22">
        <v>0</v>
      </c>
      <c r="T621" s="22">
        <v>0</v>
      </c>
      <c r="U621" s="22">
        <v>0</v>
      </c>
      <c r="V621" s="22">
        <v>0</v>
      </c>
      <c r="X621" s="21" t="s">
        <v>305</v>
      </c>
    </row>
    <row r="622" spans="1:25" x14ac:dyDescent="0.3">
      <c r="A622" s="23">
        <v>16497347</v>
      </c>
      <c r="B622" s="2" t="s">
        <v>2704</v>
      </c>
      <c r="C622" s="22">
        <v>2006</v>
      </c>
      <c r="D622" s="2" t="s">
        <v>3427</v>
      </c>
      <c r="E622" s="2" t="s">
        <v>3472</v>
      </c>
      <c r="F622" s="23" t="s">
        <v>75</v>
      </c>
      <c r="G622" s="112">
        <v>2002</v>
      </c>
      <c r="H622" s="112">
        <v>2004</v>
      </c>
      <c r="I622" s="112">
        <f t="shared" si="9"/>
        <v>2</v>
      </c>
      <c r="J622" s="31">
        <v>1</v>
      </c>
      <c r="K622" s="31">
        <v>0</v>
      </c>
      <c r="L622" s="30">
        <v>0</v>
      </c>
      <c r="M622" s="22">
        <v>0</v>
      </c>
      <c r="N622" s="30">
        <v>1</v>
      </c>
      <c r="O622" s="22">
        <v>0</v>
      </c>
      <c r="P622" s="31">
        <v>28</v>
      </c>
      <c r="Q622" s="22">
        <v>0</v>
      </c>
      <c r="R622" s="22">
        <v>1</v>
      </c>
      <c r="S622" s="22">
        <v>0</v>
      </c>
      <c r="T622" s="22">
        <v>0</v>
      </c>
      <c r="U622" s="22">
        <v>0</v>
      </c>
      <c r="V622" s="22">
        <v>0</v>
      </c>
      <c r="W622" s="140" t="s">
        <v>3775</v>
      </c>
      <c r="X622" s="21" t="s">
        <v>305</v>
      </c>
    </row>
    <row r="623" spans="1:25" x14ac:dyDescent="0.3">
      <c r="A623" s="23">
        <v>16504002</v>
      </c>
      <c r="B623" s="2" t="s">
        <v>1043</v>
      </c>
      <c r="C623" s="22">
        <v>2006</v>
      </c>
      <c r="D623" s="2" t="s">
        <v>1044</v>
      </c>
      <c r="E623" s="2" t="s">
        <v>3331</v>
      </c>
      <c r="F623" s="23" t="s">
        <v>19</v>
      </c>
      <c r="G623" s="112">
        <v>2000</v>
      </c>
      <c r="H623" s="112">
        <v>2004</v>
      </c>
      <c r="I623" s="112">
        <f t="shared" si="9"/>
        <v>2</v>
      </c>
      <c r="J623" s="22">
        <v>1</v>
      </c>
      <c r="K623" s="22">
        <v>0</v>
      </c>
      <c r="L623" s="22">
        <v>1</v>
      </c>
      <c r="M623" s="22">
        <v>1</v>
      </c>
      <c r="N623" s="22">
        <v>1</v>
      </c>
      <c r="O623" s="22">
        <v>0</v>
      </c>
      <c r="P623" s="22">
        <v>28</v>
      </c>
      <c r="Q623" s="22">
        <v>1</v>
      </c>
      <c r="R623" s="22">
        <v>0</v>
      </c>
      <c r="S623" s="22">
        <v>0</v>
      </c>
      <c r="T623" s="22">
        <v>0</v>
      </c>
      <c r="U623" s="22">
        <v>0</v>
      </c>
      <c r="V623" s="22">
        <v>0</v>
      </c>
      <c r="X623" s="21" t="s">
        <v>306</v>
      </c>
      <c r="Y623" s="21">
        <v>1</v>
      </c>
    </row>
    <row r="624" spans="1:25" x14ac:dyDescent="0.3">
      <c r="A624" s="23">
        <v>16513151</v>
      </c>
      <c r="B624" s="2" t="s">
        <v>2735</v>
      </c>
      <c r="C624" s="22">
        <v>2006</v>
      </c>
      <c r="D624" s="2" t="s">
        <v>3315</v>
      </c>
      <c r="E624" s="2" t="s">
        <v>3472</v>
      </c>
      <c r="F624" s="23" t="s">
        <v>77</v>
      </c>
      <c r="G624" s="141">
        <v>2002</v>
      </c>
      <c r="H624" s="141">
        <v>2002</v>
      </c>
      <c r="I624" s="112">
        <f t="shared" si="9"/>
        <v>4</v>
      </c>
      <c r="J624" s="30">
        <v>0</v>
      </c>
      <c r="L624" s="22">
        <v>1</v>
      </c>
      <c r="M624" s="22">
        <v>0</v>
      </c>
      <c r="N624" s="22">
        <v>0</v>
      </c>
      <c r="O624" s="22">
        <v>0</v>
      </c>
      <c r="P624" s="30">
        <v>28</v>
      </c>
      <c r="Q624" s="22">
        <v>0</v>
      </c>
      <c r="R624" s="22">
        <v>1</v>
      </c>
      <c r="S624" s="22">
        <v>0</v>
      </c>
      <c r="T624" s="22">
        <v>0</v>
      </c>
      <c r="U624" s="22">
        <v>0</v>
      </c>
      <c r="V624" s="22">
        <v>0</v>
      </c>
      <c r="X624" s="21" t="s">
        <v>305</v>
      </c>
    </row>
    <row r="625" spans="1:25" x14ac:dyDescent="0.3">
      <c r="A625" s="23">
        <v>16525092</v>
      </c>
      <c r="B625" s="2" t="s">
        <v>1033</v>
      </c>
      <c r="C625" s="22">
        <v>2006</v>
      </c>
      <c r="D625" s="2" t="s">
        <v>1034</v>
      </c>
      <c r="E625" s="2" t="s">
        <v>3422</v>
      </c>
      <c r="F625" s="23" t="s">
        <v>41</v>
      </c>
      <c r="J625" s="22">
        <v>0</v>
      </c>
      <c r="K625" s="22">
        <v>0</v>
      </c>
      <c r="L625" s="22">
        <v>1</v>
      </c>
      <c r="M625" s="22">
        <v>1</v>
      </c>
      <c r="N625" s="22">
        <v>1</v>
      </c>
      <c r="O625" s="22">
        <v>0</v>
      </c>
      <c r="P625" s="22">
        <v>28</v>
      </c>
      <c r="Q625" s="22">
        <v>1</v>
      </c>
      <c r="R625" s="22">
        <v>0</v>
      </c>
      <c r="S625" s="22">
        <v>0</v>
      </c>
      <c r="T625" s="22">
        <v>0</v>
      </c>
      <c r="U625" s="22">
        <v>0</v>
      </c>
      <c r="V625" s="22">
        <v>0</v>
      </c>
      <c r="X625" s="21" t="s">
        <v>305</v>
      </c>
    </row>
    <row r="626" spans="1:25" x14ac:dyDescent="0.3">
      <c r="A626" s="23">
        <v>16525097</v>
      </c>
      <c r="B626" s="2" t="s">
        <v>2707</v>
      </c>
      <c r="C626" s="22">
        <v>2006</v>
      </c>
      <c r="D626" s="2" t="s">
        <v>3412</v>
      </c>
      <c r="E626" s="2" t="s">
        <v>3422</v>
      </c>
      <c r="F626" s="23" t="s">
        <v>75</v>
      </c>
      <c r="G626" s="112">
        <v>1999</v>
      </c>
      <c r="H626" s="112">
        <v>2001</v>
      </c>
      <c r="I626" s="112">
        <f t="shared" si="9"/>
        <v>5</v>
      </c>
      <c r="J626" s="22">
        <v>1</v>
      </c>
      <c r="K626" s="22">
        <v>0</v>
      </c>
      <c r="L626" s="30">
        <v>0</v>
      </c>
      <c r="M626" s="22">
        <v>0</v>
      </c>
      <c r="N626" s="30">
        <v>1</v>
      </c>
      <c r="O626" s="22">
        <v>0</v>
      </c>
      <c r="P626" s="22">
        <v>28</v>
      </c>
      <c r="Q626" s="22">
        <v>1</v>
      </c>
      <c r="R626" s="22">
        <v>0</v>
      </c>
      <c r="S626" s="22">
        <v>0</v>
      </c>
      <c r="T626" s="22">
        <v>0</v>
      </c>
      <c r="U626" s="22">
        <v>0</v>
      </c>
      <c r="V626" s="22">
        <v>0</v>
      </c>
      <c r="X626" s="21" t="s">
        <v>305</v>
      </c>
      <c r="Y626" s="21">
        <v>1</v>
      </c>
    </row>
    <row r="627" spans="1:25" x14ac:dyDescent="0.3">
      <c r="A627" s="23">
        <v>16544256</v>
      </c>
      <c r="B627" s="2" t="s">
        <v>3944</v>
      </c>
      <c r="C627" s="22">
        <v>2006</v>
      </c>
      <c r="D627" s="2" t="s">
        <v>3583</v>
      </c>
      <c r="E627" s="2" t="s">
        <v>3585</v>
      </c>
      <c r="F627" s="23" t="s">
        <v>17</v>
      </c>
      <c r="G627" s="112">
        <v>2003</v>
      </c>
      <c r="H627" s="112">
        <v>2004</v>
      </c>
      <c r="I627" s="112">
        <f t="shared" si="9"/>
        <v>2</v>
      </c>
      <c r="J627" s="22">
        <v>1</v>
      </c>
      <c r="L627" s="22">
        <v>0</v>
      </c>
      <c r="M627" s="22">
        <v>0</v>
      </c>
      <c r="N627" s="22">
        <v>0</v>
      </c>
      <c r="O627" s="22">
        <v>0</v>
      </c>
      <c r="P627" s="22">
        <v>28</v>
      </c>
      <c r="Q627" s="22">
        <v>1</v>
      </c>
      <c r="R627" s="22">
        <v>0</v>
      </c>
      <c r="S627" s="22">
        <v>0</v>
      </c>
      <c r="T627" s="22">
        <v>0</v>
      </c>
      <c r="U627" s="22">
        <v>0</v>
      </c>
      <c r="V627" s="22">
        <v>0</v>
      </c>
      <c r="X627" s="21" t="s">
        <v>304</v>
      </c>
      <c r="Y627" s="21">
        <v>1</v>
      </c>
    </row>
    <row r="628" spans="1:25" x14ac:dyDescent="0.3">
      <c r="A628" s="23">
        <v>16575721</v>
      </c>
      <c r="B628" s="2" t="s">
        <v>1029</v>
      </c>
      <c r="C628" s="22">
        <v>2006</v>
      </c>
      <c r="D628" s="2" t="s">
        <v>1030</v>
      </c>
      <c r="E628" s="2" t="s">
        <v>140</v>
      </c>
      <c r="F628" s="23" t="s">
        <v>73</v>
      </c>
      <c r="G628" s="112">
        <v>1996</v>
      </c>
      <c r="H628" s="112">
        <v>1999</v>
      </c>
      <c r="I628" s="112">
        <f t="shared" si="9"/>
        <v>7</v>
      </c>
      <c r="J628" s="22">
        <v>1</v>
      </c>
      <c r="K628" s="22">
        <v>0</v>
      </c>
      <c r="L628" s="30">
        <v>0</v>
      </c>
      <c r="M628" s="22">
        <v>1</v>
      </c>
      <c r="N628" s="30">
        <v>1</v>
      </c>
      <c r="O628" s="22">
        <v>0</v>
      </c>
      <c r="P628" s="22">
        <v>28</v>
      </c>
      <c r="Q628" s="22">
        <v>1</v>
      </c>
      <c r="R628" s="22">
        <v>1</v>
      </c>
      <c r="V628" s="22">
        <v>1</v>
      </c>
      <c r="X628" s="21" t="s">
        <v>305</v>
      </c>
    </row>
    <row r="629" spans="1:25" x14ac:dyDescent="0.3">
      <c r="A629" s="23">
        <v>16640610</v>
      </c>
      <c r="B629" s="2" t="s">
        <v>1025</v>
      </c>
      <c r="C629" s="22">
        <v>2006</v>
      </c>
      <c r="D629" s="2" t="s">
        <v>1026</v>
      </c>
      <c r="E629" s="2" t="s">
        <v>142</v>
      </c>
      <c r="F629" s="23" t="s">
        <v>27</v>
      </c>
      <c r="G629" s="112">
        <v>2003</v>
      </c>
      <c r="H629" s="112">
        <v>2003</v>
      </c>
      <c r="I629" s="112">
        <f t="shared" si="9"/>
        <v>3</v>
      </c>
      <c r="J629" s="22">
        <v>1</v>
      </c>
      <c r="K629" s="22">
        <v>1</v>
      </c>
      <c r="L629" s="22">
        <v>0</v>
      </c>
      <c r="M629" s="22">
        <v>0</v>
      </c>
      <c r="N629" s="22">
        <v>1</v>
      </c>
      <c r="O629" s="22">
        <v>0</v>
      </c>
      <c r="P629" s="22">
        <v>14</v>
      </c>
      <c r="Q629" s="22">
        <v>1</v>
      </c>
      <c r="R629" s="22">
        <v>0</v>
      </c>
      <c r="S629" s="22">
        <v>0</v>
      </c>
      <c r="T629" s="22">
        <v>0</v>
      </c>
      <c r="U629" s="22">
        <v>0</v>
      </c>
      <c r="V629" s="22">
        <v>0</v>
      </c>
      <c r="X629" s="21" t="s">
        <v>304</v>
      </c>
    </row>
    <row r="630" spans="1:25" x14ac:dyDescent="0.3">
      <c r="A630" s="23">
        <v>16640612</v>
      </c>
      <c r="B630" s="2" t="s">
        <v>1022</v>
      </c>
      <c r="C630" s="22">
        <v>2006</v>
      </c>
      <c r="D630" s="2" t="s">
        <v>1023</v>
      </c>
      <c r="E630" s="2" t="s">
        <v>142</v>
      </c>
      <c r="F630" s="23" t="s">
        <v>78</v>
      </c>
      <c r="G630" s="112">
        <v>2003</v>
      </c>
      <c r="H630" s="112">
        <v>2003</v>
      </c>
      <c r="I630" s="112">
        <f t="shared" si="9"/>
        <v>3</v>
      </c>
      <c r="J630" s="22">
        <v>1</v>
      </c>
      <c r="K630" s="22">
        <v>0</v>
      </c>
      <c r="O630" s="30">
        <v>0</v>
      </c>
      <c r="P630" s="22">
        <v>28</v>
      </c>
      <c r="Q630" s="22">
        <v>1</v>
      </c>
      <c r="R630" s="22">
        <v>0</v>
      </c>
      <c r="S630" s="22">
        <v>0</v>
      </c>
      <c r="T630" s="22">
        <v>0</v>
      </c>
      <c r="U630" s="22">
        <v>0</v>
      </c>
      <c r="V630" s="22">
        <v>0</v>
      </c>
      <c r="W630" s="23" t="s">
        <v>6896</v>
      </c>
      <c r="X630" s="21" t="s">
        <v>304</v>
      </c>
    </row>
    <row r="631" spans="1:25" x14ac:dyDescent="0.3">
      <c r="A631" s="23">
        <v>16704735</v>
      </c>
      <c r="B631" s="2" t="s">
        <v>1017</v>
      </c>
      <c r="C631" s="22">
        <v>2006</v>
      </c>
      <c r="D631" s="2" t="s">
        <v>1018</v>
      </c>
      <c r="E631" s="2" t="s">
        <v>3331</v>
      </c>
      <c r="F631" s="23" t="s">
        <v>27</v>
      </c>
      <c r="G631" s="112">
        <v>2004</v>
      </c>
      <c r="H631" s="112">
        <v>2004</v>
      </c>
      <c r="I631" s="112">
        <f t="shared" si="9"/>
        <v>2</v>
      </c>
      <c r="J631" s="22">
        <v>1</v>
      </c>
      <c r="L631" s="22">
        <v>1</v>
      </c>
      <c r="M631" s="22">
        <v>0</v>
      </c>
      <c r="N631" s="22">
        <v>0</v>
      </c>
      <c r="O631" s="22">
        <v>0</v>
      </c>
      <c r="P631" s="22">
        <v>14</v>
      </c>
      <c r="Q631" s="22" t="s">
        <v>3940</v>
      </c>
      <c r="R631" s="22">
        <v>0</v>
      </c>
      <c r="S631" s="22">
        <v>0</v>
      </c>
      <c r="T631" s="22">
        <v>0</v>
      </c>
      <c r="U631" s="22">
        <v>0</v>
      </c>
      <c r="V631" s="22">
        <v>0</v>
      </c>
      <c r="X631" s="21" t="s">
        <v>304</v>
      </c>
      <c r="Y631" s="21">
        <v>1</v>
      </c>
    </row>
    <row r="632" spans="1:25" x14ac:dyDescent="0.3">
      <c r="A632" s="23">
        <v>16765395</v>
      </c>
      <c r="B632" s="2" t="s">
        <v>5532</v>
      </c>
      <c r="C632" s="22">
        <v>2006</v>
      </c>
      <c r="D632" s="2" t="s">
        <v>1014</v>
      </c>
      <c r="E632" s="2" t="s">
        <v>3472</v>
      </c>
      <c r="F632" s="23" t="s">
        <v>14</v>
      </c>
      <c r="G632" s="112">
        <v>2003</v>
      </c>
      <c r="H632" s="112">
        <v>2004</v>
      </c>
      <c r="I632" s="112">
        <f t="shared" si="9"/>
        <v>2</v>
      </c>
      <c r="J632" s="22">
        <v>0</v>
      </c>
      <c r="K632" s="22">
        <v>0</v>
      </c>
      <c r="L632" s="22">
        <v>1</v>
      </c>
      <c r="M632" s="22">
        <v>0</v>
      </c>
      <c r="N632" s="22">
        <v>0</v>
      </c>
      <c r="O632" s="22">
        <v>0</v>
      </c>
      <c r="P632" s="22">
        <v>28</v>
      </c>
      <c r="Q632" s="22">
        <v>1</v>
      </c>
      <c r="R632" s="22">
        <v>0</v>
      </c>
      <c r="S632" s="22">
        <v>0</v>
      </c>
      <c r="T632" s="22">
        <v>0</v>
      </c>
      <c r="U632" s="22">
        <v>0</v>
      </c>
      <c r="V632" s="22">
        <v>0</v>
      </c>
      <c r="X632" s="21" t="s">
        <v>304</v>
      </c>
    </row>
    <row r="633" spans="1:25" x14ac:dyDescent="0.3">
      <c r="A633" s="23">
        <v>16766006</v>
      </c>
      <c r="B633" s="2" t="s">
        <v>1011</v>
      </c>
      <c r="C633" s="22">
        <v>2006</v>
      </c>
      <c r="D633" s="2" t="s">
        <v>1012</v>
      </c>
      <c r="E633" s="2" t="s">
        <v>3472</v>
      </c>
      <c r="F633" s="23" t="s">
        <v>9</v>
      </c>
      <c r="G633" s="112">
        <v>2003</v>
      </c>
      <c r="H633" s="112">
        <v>2004</v>
      </c>
      <c r="I633" s="112">
        <f t="shared" si="9"/>
        <v>2</v>
      </c>
      <c r="J633" s="22">
        <v>1</v>
      </c>
      <c r="L633" s="22">
        <v>1</v>
      </c>
      <c r="M633" s="22">
        <v>1</v>
      </c>
      <c r="N633" s="22">
        <v>0</v>
      </c>
      <c r="O633" s="22">
        <v>0</v>
      </c>
      <c r="P633" s="22">
        <v>28</v>
      </c>
      <c r="Q633" s="22">
        <v>1</v>
      </c>
      <c r="R633" s="22">
        <v>0</v>
      </c>
      <c r="S633" s="22">
        <v>0</v>
      </c>
      <c r="T633" s="22">
        <v>0</v>
      </c>
      <c r="U633" s="22">
        <v>0</v>
      </c>
      <c r="V633" s="22">
        <v>0</v>
      </c>
      <c r="X633" s="21" t="s">
        <v>304</v>
      </c>
      <c r="Y633" s="21">
        <v>1</v>
      </c>
    </row>
    <row r="634" spans="1:25" x14ac:dyDescent="0.3">
      <c r="A634" s="23">
        <v>16776817</v>
      </c>
      <c r="B634" s="2" t="s">
        <v>1019</v>
      </c>
      <c r="C634" s="22">
        <v>2006</v>
      </c>
      <c r="D634" s="2" t="s">
        <v>1005</v>
      </c>
      <c r="E634" s="2" t="s">
        <v>3331</v>
      </c>
      <c r="F634" s="23" t="s">
        <v>9</v>
      </c>
      <c r="G634" s="112">
        <v>2003</v>
      </c>
      <c r="H634" s="112">
        <v>2003</v>
      </c>
      <c r="I634" s="112">
        <f t="shared" si="9"/>
        <v>3</v>
      </c>
      <c r="J634" s="22">
        <v>1</v>
      </c>
      <c r="K634" s="22">
        <v>0</v>
      </c>
      <c r="L634" s="22">
        <v>0</v>
      </c>
      <c r="M634" s="22">
        <v>0</v>
      </c>
      <c r="N634" s="22">
        <v>1</v>
      </c>
      <c r="O634" s="22">
        <v>1</v>
      </c>
      <c r="P634" s="22">
        <v>28</v>
      </c>
      <c r="Q634" s="22">
        <v>1</v>
      </c>
      <c r="R634" s="22">
        <v>0</v>
      </c>
      <c r="S634" s="22">
        <v>0</v>
      </c>
      <c r="T634" s="22">
        <v>0</v>
      </c>
      <c r="U634" s="22">
        <v>0</v>
      </c>
      <c r="V634" s="22">
        <v>0</v>
      </c>
      <c r="X634" s="21" t="s">
        <v>304</v>
      </c>
    </row>
    <row r="635" spans="1:25" x14ac:dyDescent="0.3">
      <c r="A635" s="23">
        <v>16798391</v>
      </c>
      <c r="B635" s="2" t="s">
        <v>1008</v>
      </c>
      <c r="C635" s="22">
        <v>2006</v>
      </c>
      <c r="D635" s="2" t="s">
        <v>1009</v>
      </c>
      <c r="E635" s="2" t="s">
        <v>3466</v>
      </c>
      <c r="F635" s="23" t="s">
        <v>23</v>
      </c>
      <c r="G635" s="112">
        <v>2003</v>
      </c>
      <c r="H635" s="112">
        <v>2004</v>
      </c>
      <c r="I635" s="112">
        <f t="shared" si="9"/>
        <v>2</v>
      </c>
      <c r="J635" s="22">
        <v>1</v>
      </c>
      <c r="L635" s="22">
        <v>0</v>
      </c>
      <c r="M635" s="22">
        <v>0</v>
      </c>
      <c r="N635" s="22">
        <v>0</v>
      </c>
      <c r="O635" s="22">
        <v>0</v>
      </c>
      <c r="P635" s="22">
        <v>42</v>
      </c>
      <c r="Q635" s="22">
        <v>1</v>
      </c>
      <c r="R635" s="22">
        <v>0</v>
      </c>
      <c r="S635" s="22">
        <v>0</v>
      </c>
      <c r="T635" s="22">
        <v>0</v>
      </c>
      <c r="U635" s="22">
        <v>0</v>
      </c>
      <c r="V635" s="22">
        <v>0</v>
      </c>
      <c r="X635" s="21" t="s">
        <v>305</v>
      </c>
      <c r="Y635" s="21">
        <v>1</v>
      </c>
    </row>
    <row r="636" spans="1:25" x14ac:dyDescent="0.3">
      <c r="A636" s="23">
        <v>16827702</v>
      </c>
      <c r="B636" s="2" t="s">
        <v>1001</v>
      </c>
      <c r="C636" s="22">
        <v>2006</v>
      </c>
      <c r="D636" s="2" t="s">
        <v>1002</v>
      </c>
      <c r="E636" s="2" t="s">
        <v>142</v>
      </c>
      <c r="F636" s="23" t="s">
        <v>38</v>
      </c>
      <c r="G636" s="112">
        <v>2004</v>
      </c>
      <c r="H636" s="112">
        <v>2004</v>
      </c>
      <c r="I636" s="112">
        <f t="shared" si="9"/>
        <v>2</v>
      </c>
      <c r="J636" s="22">
        <v>0</v>
      </c>
      <c r="K636" s="22">
        <v>0</v>
      </c>
      <c r="L636" s="22">
        <v>1</v>
      </c>
      <c r="M636" s="22">
        <v>0</v>
      </c>
      <c r="N636" s="22">
        <v>0</v>
      </c>
      <c r="O636" s="22">
        <v>0</v>
      </c>
      <c r="P636" s="22">
        <v>28</v>
      </c>
      <c r="Q636" s="22">
        <v>1</v>
      </c>
      <c r="R636" s="22">
        <v>0</v>
      </c>
      <c r="S636" s="22">
        <v>0</v>
      </c>
      <c r="T636" s="22">
        <v>0</v>
      </c>
      <c r="U636" s="22">
        <v>0</v>
      </c>
      <c r="V636" s="22">
        <v>0</v>
      </c>
      <c r="X636" s="21" t="s">
        <v>304</v>
      </c>
      <c r="Y636" s="21">
        <v>1</v>
      </c>
    </row>
    <row r="637" spans="1:25" x14ac:dyDescent="0.3">
      <c r="A637" s="23">
        <v>16837721</v>
      </c>
      <c r="B637" s="2" t="s">
        <v>998</v>
      </c>
      <c r="C637" s="22">
        <v>2006</v>
      </c>
      <c r="D637" s="2" t="s">
        <v>999</v>
      </c>
      <c r="E637" s="2" t="s">
        <v>3422</v>
      </c>
      <c r="F637" s="23" t="s">
        <v>3528</v>
      </c>
      <c r="G637" s="112">
        <v>2004</v>
      </c>
      <c r="H637" s="112">
        <v>2004</v>
      </c>
      <c r="I637" s="112">
        <f t="shared" si="9"/>
        <v>2</v>
      </c>
      <c r="J637" s="22">
        <v>1</v>
      </c>
      <c r="K637" s="22">
        <v>0</v>
      </c>
      <c r="L637" s="22">
        <v>1</v>
      </c>
      <c r="M637" s="22">
        <v>0</v>
      </c>
      <c r="N637" s="22">
        <v>0</v>
      </c>
      <c r="O637" s="22">
        <v>0</v>
      </c>
      <c r="P637" s="22">
        <v>28</v>
      </c>
      <c r="Q637" s="22">
        <v>1</v>
      </c>
      <c r="R637" s="22">
        <v>0</v>
      </c>
      <c r="S637" s="22">
        <v>0</v>
      </c>
      <c r="T637" s="22">
        <v>0</v>
      </c>
      <c r="U637" s="22">
        <v>0</v>
      </c>
      <c r="V637" s="22">
        <v>0</v>
      </c>
      <c r="X637" s="21" t="s">
        <v>304</v>
      </c>
      <c r="Y637" s="21">
        <v>1</v>
      </c>
    </row>
    <row r="638" spans="1:25" x14ac:dyDescent="0.3">
      <c r="A638" s="23">
        <v>16870763</v>
      </c>
      <c r="B638" s="2" t="s">
        <v>990</v>
      </c>
      <c r="C638" s="22">
        <v>2006</v>
      </c>
      <c r="D638" s="2" t="s">
        <v>986</v>
      </c>
      <c r="E638" s="2" t="s">
        <v>3290</v>
      </c>
      <c r="F638" s="23" t="s">
        <v>1</v>
      </c>
      <c r="G638" s="112">
        <v>2002</v>
      </c>
      <c r="H638" s="112">
        <v>2003</v>
      </c>
      <c r="I638" s="112">
        <f t="shared" si="9"/>
        <v>3</v>
      </c>
      <c r="J638" s="22">
        <v>0</v>
      </c>
      <c r="K638" s="22">
        <v>0</v>
      </c>
      <c r="L638" s="22">
        <v>1</v>
      </c>
      <c r="M638" s="22">
        <v>1</v>
      </c>
      <c r="N638" s="22">
        <v>0</v>
      </c>
      <c r="O638" s="22">
        <v>0</v>
      </c>
      <c r="P638" s="22">
        <v>28</v>
      </c>
      <c r="Q638" s="22">
        <v>1</v>
      </c>
      <c r="R638" s="22">
        <v>0</v>
      </c>
      <c r="S638" s="22">
        <v>0</v>
      </c>
      <c r="T638" s="22">
        <v>0</v>
      </c>
      <c r="U638" s="22">
        <v>0</v>
      </c>
      <c r="V638" s="22">
        <v>0</v>
      </c>
      <c r="X638" s="21" t="s">
        <v>304</v>
      </c>
    </row>
    <row r="639" spans="1:25" x14ac:dyDescent="0.3">
      <c r="A639" s="23">
        <v>16871319</v>
      </c>
      <c r="B639" s="2" t="s">
        <v>983</v>
      </c>
      <c r="C639" s="22">
        <v>2006</v>
      </c>
      <c r="D639" s="2" t="s">
        <v>984</v>
      </c>
      <c r="E639" s="2" t="s">
        <v>3056</v>
      </c>
      <c r="F639" s="23" t="s">
        <v>69</v>
      </c>
      <c r="G639" s="112">
        <v>2001</v>
      </c>
      <c r="H639" s="112">
        <v>2001</v>
      </c>
      <c r="I639" s="112">
        <f t="shared" si="9"/>
        <v>5</v>
      </c>
      <c r="J639" s="22">
        <v>1</v>
      </c>
      <c r="K639" s="22">
        <v>1</v>
      </c>
      <c r="L639" s="22">
        <v>1</v>
      </c>
      <c r="M639" s="22">
        <v>1</v>
      </c>
      <c r="N639" s="22">
        <v>0</v>
      </c>
      <c r="O639" s="22">
        <v>0</v>
      </c>
      <c r="P639" s="22">
        <v>28</v>
      </c>
      <c r="Q639" s="22">
        <v>1</v>
      </c>
      <c r="R639" s="22">
        <v>0</v>
      </c>
      <c r="S639" s="22">
        <v>0</v>
      </c>
      <c r="T639" s="22">
        <v>0</v>
      </c>
      <c r="U639" s="22">
        <v>0</v>
      </c>
      <c r="V639" s="22">
        <v>0</v>
      </c>
      <c r="X639" s="21" t="s">
        <v>304</v>
      </c>
    </row>
    <row r="640" spans="1:25" x14ac:dyDescent="0.3">
      <c r="A640" s="23">
        <v>16871329</v>
      </c>
      <c r="B640" s="2" t="s">
        <v>979</v>
      </c>
      <c r="C640" s="22">
        <v>2006</v>
      </c>
      <c r="D640" s="2" t="s">
        <v>980</v>
      </c>
      <c r="E640" s="2" t="s">
        <v>3056</v>
      </c>
      <c r="F640" s="23" t="s">
        <v>80</v>
      </c>
      <c r="G640" s="112">
        <v>2004</v>
      </c>
      <c r="H640" s="112">
        <v>2005</v>
      </c>
      <c r="I640" s="112">
        <f t="shared" si="9"/>
        <v>1</v>
      </c>
      <c r="J640" s="22">
        <v>1</v>
      </c>
      <c r="L640" s="22">
        <v>0</v>
      </c>
      <c r="M640" s="22">
        <v>0</v>
      </c>
      <c r="N640" s="22">
        <v>0</v>
      </c>
      <c r="O640" s="22">
        <v>0</v>
      </c>
      <c r="P640" s="22">
        <v>28</v>
      </c>
      <c r="Q640" s="22">
        <v>1</v>
      </c>
      <c r="R640" s="22">
        <v>0</v>
      </c>
      <c r="S640" s="22">
        <v>0</v>
      </c>
      <c r="T640" s="22">
        <v>0</v>
      </c>
      <c r="U640" s="22">
        <v>0</v>
      </c>
      <c r="V640" s="22">
        <v>0</v>
      </c>
      <c r="X640" s="21" t="s">
        <v>304</v>
      </c>
      <c r="Y640" s="21">
        <v>1</v>
      </c>
    </row>
    <row r="641" spans="1:25" x14ac:dyDescent="0.3">
      <c r="A641" s="23">
        <v>16903879</v>
      </c>
      <c r="B641" s="2" t="s">
        <v>974</v>
      </c>
      <c r="C641" s="22">
        <v>2006</v>
      </c>
      <c r="D641" s="2" t="s">
        <v>975</v>
      </c>
      <c r="E641" s="2" t="s">
        <v>142</v>
      </c>
      <c r="F641" s="23" t="s">
        <v>4</v>
      </c>
      <c r="G641" s="112">
        <v>2004</v>
      </c>
      <c r="H641" s="112">
        <v>2004</v>
      </c>
      <c r="I641" s="112">
        <f t="shared" si="9"/>
        <v>2</v>
      </c>
      <c r="J641" s="22">
        <v>1</v>
      </c>
      <c r="L641" s="22">
        <v>0</v>
      </c>
      <c r="M641" s="22">
        <v>0</v>
      </c>
      <c r="N641" s="22">
        <v>0</v>
      </c>
      <c r="O641" s="22">
        <v>0</v>
      </c>
      <c r="P641" s="22">
        <v>42</v>
      </c>
      <c r="Q641" s="22">
        <v>1</v>
      </c>
      <c r="R641" s="22">
        <v>0</v>
      </c>
      <c r="S641" s="22">
        <v>0</v>
      </c>
      <c r="T641" s="22">
        <v>0</v>
      </c>
      <c r="U641" s="22">
        <v>0</v>
      </c>
      <c r="V641" s="22">
        <v>0</v>
      </c>
      <c r="X641" s="21" t="s">
        <v>305</v>
      </c>
      <c r="Y641" s="21">
        <v>1</v>
      </c>
    </row>
    <row r="642" spans="1:25" x14ac:dyDescent="0.3">
      <c r="A642" s="23">
        <v>16923176</v>
      </c>
      <c r="B642" s="2" t="s">
        <v>968</v>
      </c>
      <c r="C642" s="22">
        <v>2006</v>
      </c>
      <c r="D642" s="2" t="s">
        <v>969</v>
      </c>
      <c r="E642" s="2" t="s">
        <v>3331</v>
      </c>
      <c r="F642" s="23" t="s">
        <v>14</v>
      </c>
      <c r="G642" s="112">
        <v>2003</v>
      </c>
      <c r="H642" s="112">
        <v>2005</v>
      </c>
      <c r="I642" s="112">
        <f t="shared" si="9"/>
        <v>1</v>
      </c>
      <c r="J642" s="22">
        <v>1</v>
      </c>
      <c r="L642" s="22">
        <v>0</v>
      </c>
      <c r="M642" s="22">
        <v>0</v>
      </c>
      <c r="N642" s="22">
        <v>1</v>
      </c>
      <c r="O642" s="22">
        <v>0</v>
      </c>
      <c r="P642" s="22">
        <v>45</v>
      </c>
      <c r="Q642" s="22" t="s">
        <v>3940</v>
      </c>
      <c r="R642" s="22">
        <v>0</v>
      </c>
      <c r="S642" s="22">
        <v>0</v>
      </c>
      <c r="T642" s="22">
        <v>0</v>
      </c>
      <c r="U642" s="22">
        <v>0</v>
      </c>
      <c r="V642" s="22">
        <v>0</v>
      </c>
      <c r="X642" s="21" t="s">
        <v>304</v>
      </c>
      <c r="Y642" s="21">
        <v>1</v>
      </c>
    </row>
    <row r="643" spans="1:25" x14ac:dyDescent="0.3">
      <c r="A643" s="23">
        <v>16930257</v>
      </c>
      <c r="B643" s="2" t="s">
        <v>964</v>
      </c>
      <c r="C643" s="22">
        <v>2006</v>
      </c>
      <c r="D643" s="2" t="s">
        <v>965</v>
      </c>
      <c r="E643" s="2" t="s">
        <v>142</v>
      </c>
      <c r="F643" s="23" t="s">
        <v>72</v>
      </c>
      <c r="G643" s="112">
        <v>2004</v>
      </c>
      <c r="H643" s="112">
        <v>2004</v>
      </c>
      <c r="I643" s="112">
        <f t="shared" ref="I643:I706" si="10">C643-H643</f>
        <v>2</v>
      </c>
      <c r="J643" s="22">
        <v>0</v>
      </c>
      <c r="L643" s="22">
        <v>0</v>
      </c>
      <c r="M643" s="22">
        <v>0</v>
      </c>
      <c r="N643" s="22">
        <v>0</v>
      </c>
      <c r="O643" s="22">
        <v>0</v>
      </c>
      <c r="P643" s="22">
        <v>28</v>
      </c>
      <c r="Q643" s="22">
        <v>1</v>
      </c>
      <c r="R643" s="22">
        <v>0</v>
      </c>
      <c r="S643" s="22">
        <v>0</v>
      </c>
      <c r="T643" s="22">
        <v>0</v>
      </c>
      <c r="U643" s="22">
        <v>0</v>
      </c>
      <c r="V643" s="22">
        <v>0</v>
      </c>
      <c r="X643" s="21" t="s">
        <v>305</v>
      </c>
      <c r="Y643" s="21">
        <v>1</v>
      </c>
    </row>
    <row r="644" spans="1:25" x14ac:dyDescent="0.3">
      <c r="A644" s="23">
        <v>16934158</v>
      </c>
      <c r="B644" s="2" t="s">
        <v>963</v>
      </c>
      <c r="C644" s="22">
        <v>2006</v>
      </c>
      <c r="D644" s="2" t="s">
        <v>958</v>
      </c>
      <c r="E644" s="2" t="s">
        <v>3053</v>
      </c>
      <c r="F644" s="23" t="s">
        <v>64</v>
      </c>
      <c r="G644" s="112">
        <v>2005</v>
      </c>
      <c r="H644" s="112">
        <v>2005</v>
      </c>
      <c r="I644" s="112">
        <f t="shared" si="10"/>
        <v>1</v>
      </c>
      <c r="J644" s="22">
        <v>0</v>
      </c>
      <c r="L644" s="22">
        <v>0</v>
      </c>
      <c r="M644" s="22">
        <v>0</v>
      </c>
      <c r="N644" s="22">
        <v>0</v>
      </c>
      <c r="O644" s="22">
        <v>0</v>
      </c>
      <c r="P644" s="22">
        <v>28</v>
      </c>
      <c r="Q644" s="22">
        <v>1</v>
      </c>
      <c r="R644" s="22">
        <v>0</v>
      </c>
      <c r="S644" s="22">
        <v>0</v>
      </c>
      <c r="T644" s="22">
        <v>0</v>
      </c>
      <c r="U644" s="22">
        <v>0</v>
      </c>
      <c r="V644" s="22">
        <v>0</v>
      </c>
      <c r="X644" s="21" t="s">
        <v>304</v>
      </c>
      <c r="Y644" s="21">
        <v>1</v>
      </c>
    </row>
    <row r="645" spans="1:25" x14ac:dyDescent="0.3">
      <c r="A645" s="23">
        <v>16938133</v>
      </c>
      <c r="B645" s="2" t="s">
        <v>956</v>
      </c>
      <c r="C645" s="22">
        <v>2006</v>
      </c>
      <c r="D645" s="2" t="s">
        <v>957</v>
      </c>
      <c r="E645" s="2" t="s">
        <v>3331</v>
      </c>
      <c r="F645" s="23" t="s">
        <v>10</v>
      </c>
      <c r="G645" s="112">
        <v>2005</v>
      </c>
      <c r="H645" s="112">
        <v>2005</v>
      </c>
      <c r="I645" s="112">
        <f t="shared" si="10"/>
        <v>1</v>
      </c>
      <c r="J645" s="22">
        <v>0</v>
      </c>
      <c r="L645" s="22">
        <v>1</v>
      </c>
      <c r="M645" s="22">
        <v>0</v>
      </c>
      <c r="N645" s="22">
        <v>0</v>
      </c>
      <c r="O645" s="22">
        <v>0</v>
      </c>
      <c r="P645" s="22">
        <v>28</v>
      </c>
      <c r="Q645" s="22">
        <v>1</v>
      </c>
      <c r="R645" s="22">
        <v>0</v>
      </c>
      <c r="S645" s="22">
        <v>0</v>
      </c>
      <c r="T645" s="22">
        <v>0</v>
      </c>
      <c r="U645" s="22">
        <v>0</v>
      </c>
      <c r="V645" s="22">
        <v>0</v>
      </c>
      <c r="X645" s="21" t="s">
        <v>304</v>
      </c>
      <c r="Y645" s="21">
        <v>1</v>
      </c>
    </row>
    <row r="646" spans="1:25" x14ac:dyDescent="0.3">
      <c r="A646" s="23">
        <v>16969059</v>
      </c>
      <c r="B646" s="2" t="s">
        <v>259</v>
      </c>
      <c r="C646" s="22">
        <v>2006</v>
      </c>
      <c r="D646" s="2" t="s">
        <v>260</v>
      </c>
      <c r="E646" s="2" t="s">
        <v>3127</v>
      </c>
      <c r="F646" s="23" t="s">
        <v>75</v>
      </c>
      <c r="G646" s="112">
        <v>2004</v>
      </c>
      <c r="H646" s="112">
        <v>2005</v>
      </c>
      <c r="I646" s="112">
        <f t="shared" si="10"/>
        <v>1</v>
      </c>
      <c r="J646" s="31">
        <v>1</v>
      </c>
      <c r="K646" s="31">
        <v>0</v>
      </c>
      <c r="L646" s="30">
        <v>0</v>
      </c>
      <c r="M646" s="22">
        <v>0</v>
      </c>
      <c r="N646" s="30">
        <v>1</v>
      </c>
      <c r="O646" s="30">
        <v>0</v>
      </c>
      <c r="P646" s="31">
        <v>28</v>
      </c>
      <c r="Q646" s="22">
        <v>0</v>
      </c>
      <c r="R646" s="31">
        <v>1</v>
      </c>
      <c r="S646" s="22">
        <v>0</v>
      </c>
      <c r="T646" s="22">
        <v>0</v>
      </c>
      <c r="U646" s="22">
        <v>0</v>
      </c>
      <c r="V646" s="22">
        <v>0</v>
      </c>
      <c r="W646" s="140"/>
      <c r="X646" s="21" t="s">
        <v>305</v>
      </c>
    </row>
    <row r="647" spans="1:25" x14ac:dyDescent="0.3">
      <c r="A647" s="23">
        <v>16983817</v>
      </c>
      <c r="B647" s="21" t="s">
        <v>333</v>
      </c>
      <c r="C647" s="6">
        <v>2006</v>
      </c>
      <c r="D647" s="21" t="s">
        <v>334</v>
      </c>
      <c r="E647" s="21" t="s">
        <v>5728</v>
      </c>
      <c r="F647" s="23" t="s">
        <v>9</v>
      </c>
      <c r="G647" s="112">
        <v>1998</v>
      </c>
      <c r="H647" s="112">
        <v>2001</v>
      </c>
      <c r="I647" s="112">
        <f t="shared" si="10"/>
        <v>5</v>
      </c>
      <c r="J647" s="22">
        <v>0</v>
      </c>
      <c r="K647" s="22">
        <v>0</v>
      </c>
      <c r="L647" s="22">
        <v>1</v>
      </c>
      <c r="M647" s="22">
        <v>1</v>
      </c>
      <c r="N647" s="22">
        <v>0</v>
      </c>
      <c r="O647" s="22">
        <v>0</v>
      </c>
      <c r="P647" s="22">
        <v>14</v>
      </c>
      <c r="Q647" s="22">
        <v>1</v>
      </c>
      <c r="R647" s="22">
        <v>0</v>
      </c>
      <c r="S647" s="22">
        <v>0</v>
      </c>
      <c r="T647" s="22">
        <v>0</v>
      </c>
      <c r="U647" s="22">
        <v>0</v>
      </c>
      <c r="V647" s="22">
        <v>0</v>
      </c>
      <c r="W647" s="23" t="s">
        <v>9441</v>
      </c>
      <c r="X647" s="21" t="s">
        <v>304</v>
      </c>
      <c r="Y647" s="21">
        <v>0</v>
      </c>
    </row>
    <row r="648" spans="1:25" x14ac:dyDescent="0.3">
      <c r="A648" s="23">
        <v>17002724</v>
      </c>
      <c r="B648" s="2" t="s">
        <v>954</v>
      </c>
      <c r="C648" s="22">
        <v>2006</v>
      </c>
      <c r="D648" s="2" t="s">
        <v>959</v>
      </c>
      <c r="E648" s="2" t="s">
        <v>142</v>
      </c>
      <c r="F648" s="23" t="s">
        <v>32</v>
      </c>
      <c r="G648" s="112">
        <v>2004</v>
      </c>
      <c r="H648" s="112">
        <v>2004</v>
      </c>
      <c r="I648" s="112">
        <f t="shared" si="10"/>
        <v>2</v>
      </c>
      <c r="J648" s="22">
        <v>1</v>
      </c>
      <c r="L648" s="22">
        <v>1</v>
      </c>
      <c r="M648" s="22">
        <v>0</v>
      </c>
      <c r="N648" s="22">
        <v>0</v>
      </c>
      <c r="O648" s="22">
        <v>0</v>
      </c>
      <c r="P648" s="22">
        <v>28</v>
      </c>
      <c r="Q648" s="22">
        <v>1</v>
      </c>
      <c r="R648" s="22">
        <v>0</v>
      </c>
      <c r="S648" s="22">
        <v>0</v>
      </c>
      <c r="T648" s="22">
        <v>0</v>
      </c>
      <c r="U648" s="22">
        <v>0</v>
      </c>
      <c r="V648" s="22">
        <v>0</v>
      </c>
      <c r="X648" s="21" t="s">
        <v>304</v>
      </c>
      <c r="Y648" s="21">
        <v>1</v>
      </c>
    </row>
    <row r="649" spans="1:25" x14ac:dyDescent="0.3">
      <c r="A649" s="23">
        <v>17038680</v>
      </c>
      <c r="B649" s="2" t="s">
        <v>942</v>
      </c>
      <c r="C649" s="22">
        <v>2006</v>
      </c>
      <c r="D649" s="2" t="s">
        <v>947</v>
      </c>
      <c r="E649" s="2" t="s">
        <v>3422</v>
      </c>
      <c r="F649" s="23" t="s">
        <v>19</v>
      </c>
      <c r="G649" s="112">
        <v>2003</v>
      </c>
      <c r="H649" s="112">
        <v>2004</v>
      </c>
      <c r="I649" s="112">
        <f t="shared" si="10"/>
        <v>2</v>
      </c>
      <c r="J649" s="31">
        <v>1</v>
      </c>
      <c r="K649" s="22">
        <v>0</v>
      </c>
      <c r="L649" s="22">
        <v>0</v>
      </c>
      <c r="M649" s="22">
        <v>0</v>
      </c>
      <c r="N649" s="22">
        <v>1</v>
      </c>
      <c r="O649" s="22">
        <v>0</v>
      </c>
      <c r="P649" s="31">
        <v>180</v>
      </c>
      <c r="Q649" s="22">
        <v>0</v>
      </c>
      <c r="R649" s="22">
        <v>1</v>
      </c>
      <c r="S649" s="22">
        <v>0</v>
      </c>
      <c r="T649" s="22">
        <v>0</v>
      </c>
      <c r="U649" s="22">
        <v>0</v>
      </c>
      <c r="V649" s="22">
        <v>0</v>
      </c>
      <c r="W649" s="140" t="s">
        <v>3775</v>
      </c>
      <c r="X649" s="21" t="s">
        <v>306</v>
      </c>
    </row>
    <row r="650" spans="1:25" x14ac:dyDescent="0.3">
      <c r="A650" s="23">
        <v>17038684</v>
      </c>
      <c r="B650" s="2" t="s">
        <v>938</v>
      </c>
      <c r="C650" s="22">
        <v>2006</v>
      </c>
      <c r="D650" s="2" t="s">
        <v>939</v>
      </c>
      <c r="E650" s="2" t="s">
        <v>3422</v>
      </c>
      <c r="F650" s="23" t="s">
        <v>78</v>
      </c>
      <c r="G650" s="112">
        <v>2003</v>
      </c>
      <c r="H650" s="112">
        <v>2004</v>
      </c>
      <c r="I650" s="112">
        <f t="shared" si="10"/>
        <v>2</v>
      </c>
      <c r="J650" s="22">
        <v>1</v>
      </c>
      <c r="L650" s="22">
        <v>0</v>
      </c>
      <c r="M650" s="22">
        <v>0</v>
      </c>
      <c r="N650" s="22">
        <v>0</v>
      </c>
      <c r="O650" s="22">
        <v>0</v>
      </c>
      <c r="P650" s="22">
        <v>28</v>
      </c>
      <c r="Q650" s="22" t="s">
        <v>3940</v>
      </c>
      <c r="R650" s="22">
        <v>0</v>
      </c>
      <c r="S650" s="22">
        <v>0</v>
      </c>
      <c r="T650" s="22">
        <v>0</v>
      </c>
      <c r="U650" s="22">
        <v>0</v>
      </c>
      <c r="V650" s="22">
        <v>0</v>
      </c>
      <c r="X650" s="21" t="s">
        <v>304</v>
      </c>
      <c r="Y650" s="21">
        <v>1</v>
      </c>
    </row>
    <row r="651" spans="1:25" x14ac:dyDescent="0.3">
      <c r="A651" s="23">
        <v>17038687</v>
      </c>
      <c r="B651" s="2" t="s">
        <v>2736</v>
      </c>
      <c r="C651" s="22">
        <v>2006</v>
      </c>
      <c r="D651" s="2" t="s">
        <v>2753</v>
      </c>
      <c r="E651" s="2" t="s">
        <v>3422</v>
      </c>
      <c r="F651" s="23" t="s">
        <v>76</v>
      </c>
      <c r="G651" s="112">
        <v>2004</v>
      </c>
      <c r="H651" s="112">
        <v>2004</v>
      </c>
      <c r="I651" s="112">
        <f t="shared" si="10"/>
        <v>2</v>
      </c>
      <c r="J651" s="22">
        <v>0</v>
      </c>
      <c r="K651" s="22">
        <v>0</v>
      </c>
      <c r="L651" s="22">
        <v>0</v>
      </c>
      <c r="M651" s="22">
        <v>0</v>
      </c>
      <c r="N651" s="22">
        <v>1</v>
      </c>
      <c r="O651" s="22">
        <v>0</v>
      </c>
      <c r="P651" s="22">
        <v>42</v>
      </c>
      <c r="Q651" s="22">
        <v>1</v>
      </c>
      <c r="R651" s="22">
        <v>0</v>
      </c>
      <c r="S651" s="22">
        <v>0</v>
      </c>
      <c r="T651" s="22">
        <v>0</v>
      </c>
      <c r="U651" s="22">
        <v>0</v>
      </c>
      <c r="V651" s="22">
        <v>0</v>
      </c>
      <c r="X651" s="21" t="s">
        <v>305</v>
      </c>
    </row>
    <row r="652" spans="1:25" x14ac:dyDescent="0.3">
      <c r="A652" s="23">
        <v>17046467</v>
      </c>
      <c r="B652" s="2" t="s">
        <v>935</v>
      </c>
      <c r="C652" s="22">
        <v>2006</v>
      </c>
      <c r="D652" s="2" t="s">
        <v>936</v>
      </c>
      <c r="E652" s="2" t="s">
        <v>3466</v>
      </c>
      <c r="F652" s="23" t="s">
        <v>11</v>
      </c>
      <c r="G652" s="112">
        <v>2003</v>
      </c>
      <c r="H652" s="112">
        <v>2004</v>
      </c>
      <c r="I652" s="112">
        <f t="shared" si="10"/>
        <v>2</v>
      </c>
      <c r="J652" s="22">
        <v>1</v>
      </c>
      <c r="K652" s="22">
        <v>0</v>
      </c>
      <c r="L652" s="22">
        <v>0</v>
      </c>
      <c r="M652" s="22">
        <v>0</v>
      </c>
      <c r="N652" s="22">
        <v>1</v>
      </c>
      <c r="O652" s="22">
        <v>1</v>
      </c>
      <c r="P652" s="22">
        <v>28</v>
      </c>
      <c r="Q652" s="22">
        <v>1</v>
      </c>
      <c r="R652" s="22">
        <v>0</v>
      </c>
      <c r="S652" s="22">
        <v>0</v>
      </c>
      <c r="T652" s="22">
        <v>0</v>
      </c>
      <c r="U652" s="22">
        <v>0</v>
      </c>
      <c r="V652" s="22">
        <v>0</v>
      </c>
      <c r="X652" s="21" t="s">
        <v>304</v>
      </c>
    </row>
    <row r="653" spans="1:25" x14ac:dyDescent="0.3">
      <c r="A653" s="23">
        <v>17051490</v>
      </c>
      <c r="B653" s="2" t="s">
        <v>2706</v>
      </c>
      <c r="C653" s="22">
        <v>2006</v>
      </c>
      <c r="D653" s="2" t="s">
        <v>3441</v>
      </c>
      <c r="E653" s="2" t="s">
        <v>140</v>
      </c>
      <c r="F653" s="23" t="s">
        <v>75</v>
      </c>
      <c r="J653" s="22">
        <v>1</v>
      </c>
      <c r="K653" s="22">
        <v>0</v>
      </c>
      <c r="L653" s="22">
        <v>0</v>
      </c>
      <c r="M653" s="22">
        <v>0</v>
      </c>
      <c r="N653" s="22">
        <v>1</v>
      </c>
      <c r="O653" s="22">
        <v>0</v>
      </c>
      <c r="P653" s="22">
        <v>28</v>
      </c>
      <c r="Q653" s="22">
        <v>1</v>
      </c>
      <c r="R653" s="22">
        <v>0</v>
      </c>
      <c r="S653" s="22">
        <v>0</v>
      </c>
      <c r="T653" s="22">
        <v>0</v>
      </c>
      <c r="U653" s="22">
        <v>0</v>
      </c>
      <c r="V653" s="22">
        <v>0</v>
      </c>
      <c r="X653" s="21" t="s">
        <v>305</v>
      </c>
      <c r="Y653" s="21">
        <v>1</v>
      </c>
    </row>
    <row r="654" spans="1:25" x14ac:dyDescent="0.3">
      <c r="A654" s="23">
        <v>17053829</v>
      </c>
      <c r="B654" s="2" t="s">
        <v>7135</v>
      </c>
      <c r="C654" s="22">
        <v>2006</v>
      </c>
      <c r="D654" s="2" t="s">
        <v>7088</v>
      </c>
      <c r="E654" s="2" t="s">
        <v>7089</v>
      </c>
      <c r="F654" s="23" t="s">
        <v>17</v>
      </c>
      <c r="G654" s="22">
        <v>2003</v>
      </c>
      <c r="H654" s="22">
        <v>2005</v>
      </c>
      <c r="I654" s="112">
        <f t="shared" si="10"/>
        <v>1</v>
      </c>
      <c r="J654" s="22">
        <v>0</v>
      </c>
      <c r="K654" s="22">
        <v>0</v>
      </c>
      <c r="L654" s="22">
        <v>0</v>
      </c>
      <c r="M654" s="22">
        <v>0</v>
      </c>
      <c r="N654" s="22">
        <v>1</v>
      </c>
      <c r="O654" s="22">
        <v>1</v>
      </c>
      <c r="P654" s="22">
        <v>28</v>
      </c>
      <c r="Q654" s="22">
        <v>1</v>
      </c>
      <c r="R654" s="22">
        <v>0</v>
      </c>
      <c r="S654" s="22">
        <v>0</v>
      </c>
      <c r="T654" s="22">
        <v>1</v>
      </c>
      <c r="U654" s="22">
        <v>0</v>
      </c>
      <c r="V654" s="22">
        <v>1</v>
      </c>
      <c r="W654" s="23" t="s">
        <v>7150</v>
      </c>
      <c r="X654" s="21" t="s">
        <v>304</v>
      </c>
    </row>
    <row r="655" spans="1:25" x14ac:dyDescent="0.3">
      <c r="A655" s="23">
        <v>17054744</v>
      </c>
      <c r="B655" s="2" t="s">
        <v>931</v>
      </c>
      <c r="C655" s="22">
        <v>2006</v>
      </c>
      <c r="D655" s="2" t="s">
        <v>932</v>
      </c>
      <c r="E655" s="2" t="s">
        <v>142</v>
      </c>
      <c r="F655" s="23" t="s">
        <v>75</v>
      </c>
      <c r="G655" s="112">
        <v>2004</v>
      </c>
      <c r="H655" s="112">
        <v>2005</v>
      </c>
      <c r="I655" s="112">
        <f t="shared" si="10"/>
        <v>1</v>
      </c>
      <c r="J655" s="22">
        <v>1</v>
      </c>
      <c r="K655" s="22">
        <v>0</v>
      </c>
      <c r="L655" s="22">
        <v>1</v>
      </c>
      <c r="M655" s="22">
        <v>1</v>
      </c>
      <c r="N655" s="30">
        <v>1</v>
      </c>
      <c r="O655" s="22">
        <v>0</v>
      </c>
      <c r="P655" s="22">
        <v>63</v>
      </c>
      <c r="Q655" s="22">
        <v>1</v>
      </c>
      <c r="R655" s="22">
        <v>0</v>
      </c>
      <c r="S655" s="22">
        <v>0</v>
      </c>
      <c r="T655" s="22">
        <v>0</v>
      </c>
      <c r="U655" s="22">
        <v>0</v>
      </c>
      <c r="V655" s="22">
        <v>0</v>
      </c>
      <c r="X655" s="21" t="s">
        <v>305</v>
      </c>
      <c r="Y655" s="21">
        <v>1</v>
      </c>
    </row>
    <row r="656" spans="1:25" x14ac:dyDescent="0.3">
      <c r="A656" s="23">
        <v>17105658</v>
      </c>
      <c r="B656" s="2" t="s">
        <v>928</v>
      </c>
      <c r="C656" s="22">
        <v>2006</v>
      </c>
      <c r="D656" s="2" t="s">
        <v>929</v>
      </c>
      <c r="E656" s="2" t="s">
        <v>3331</v>
      </c>
      <c r="F656" s="23" t="s">
        <v>73</v>
      </c>
      <c r="G656" s="112">
        <v>2001</v>
      </c>
      <c r="H656" s="112">
        <v>2001</v>
      </c>
      <c r="I656" s="112">
        <f t="shared" si="10"/>
        <v>5</v>
      </c>
      <c r="J656" s="22">
        <v>1</v>
      </c>
      <c r="K656" s="22">
        <v>0</v>
      </c>
      <c r="L656" s="22">
        <v>0</v>
      </c>
      <c r="M656" s="22">
        <v>0</v>
      </c>
      <c r="N656" s="30">
        <v>1</v>
      </c>
      <c r="O656" s="22">
        <v>0</v>
      </c>
      <c r="P656" s="22">
        <v>28</v>
      </c>
      <c r="Q656" s="22">
        <v>1</v>
      </c>
      <c r="R656" s="22">
        <v>0</v>
      </c>
      <c r="S656" s="22">
        <v>0</v>
      </c>
      <c r="T656" s="22">
        <v>0</v>
      </c>
      <c r="U656" s="22">
        <v>0</v>
      </c>
      <c r="V656" s="22">
        <v>0</v>
      </c>
      <c r="X656" s="21" t="s">
        <v>305</v>
      </c>
    </row>
    <row r="657" spans="1:25" x14ac:dyDescent="0.3">
      <c r="A657" s="23">
        <v>17109092</v>
      </c>
      <c r="B657" s="2" t="s">
        <v>926</v>
      </c>
      <c r="C657" s="22">
        <v>2006</v>
      </c>
      <c r="D657" s="2" t="s">
        <v>927</v>
      </c>
      <c r="E657" s="2" t="s">
        <v>3058</v>
      </c>
      <c r="F657" s="23" t="s">
        <v>40</v>
      </c>
      <c r="J657" s="22">
        <v>0</v>
      </c>
      <c r="K657" s="22">
        <v>0</v>
      </c>
      <c r="O657" s="30">
        <v>0</v>
      </c>
      <c r="P657" s="22">
        <v>10</v>
      </c>
      <c r="Q657" s="22">
        <v>1</v>
      </c>
      <c r="R657" s="22">
        <v>0</v>
      </c>
      <c r="S657" s="22">
        <v>0</v>
      </c>
      <c r="T657" s="22">
        <v>0</v>
      </c>
      <c r="U657" s="22">
        <v>0</v>
      </c>
      <c r="V657" s="22">
        <v>0</v>
      </c>
      <c r="W657" s="23" t="s">
        <v>6898</v>
      </c>
      <c r="X657" s="21" t="s">
        <v>305</v>
      </c>
    </row>
    <row r="658" spans="1:25" x14ac:dyDescent="0.3">
      <c r="A658" s="23">
        <v>17113554</v>
      </c>
      <c r="B658" s="2" t="s">
        <v>922</v>
      </c>
      <c r="C658" s="22">
        <v>2006</v>
      </c>
      <c r="D658" s="2" t="s">
        <v>923</v>
      </c>
      <c r="E658" s="2" t="s">
        <v>3235</v>
      </c>
      <c r="F658" s="23" t="s">
        <v>80</v>
      </c>
      <c r="G658" s="112">
        <v>2004</v>
      </c>
      <c r="H658" s="112">
        <v>2004</v>
      </c>
      <c r="I658" s="112">
        <f t="shared" si="10"/>
        <v>2</v>
      </c>
      <c r="J658" s="22">
        <v>1</v>
      </c>
      <c r="K658" s="22">
        <v>0</v>
      </c>
      <c r="L658" s="22">
        <v>1</v>
      </c>
      <c r="M658" s="22">
        <v>0</v>
      </c>
      <c r="N658" s="22">
        <v>0</v>
      </c>
      <c r="O658" s="22">
        <v>0</v>
      </c>
      <c r="P658" s="22">
        <v>28</v>
      </c>
      <c r="Q658" s="22">
        <v>1</v>
      </c>
      <c r="R658" s="22">
        <v>0</v>
      </c>
      <c r="S658" s="22">
        <v>0</v>
      </c>
      <c r="T658" s="22">
        <v>0</v>
      </c>
      <c r="U658" s="22">
        <v>0</v>
      </c>
      <c r="V658" s="22">
        <v>0</v>
      </c>
      <c r="X658" s="21" t="s">
        <v>304</v>
      </c>
    </row>
    <row r="659" spans="1:25" x14ac:dyDescent="0.3">
      <c r="A659" s="23">
        <v>17121283</v>
      </c>
      <c r="B659" s="2" t="s">
        <v>917</v>
      </c>
      <c r="C659" s="22">
        <v>2006</v>
      </c>
      <c r="D659" s="2" t="s">
        <v>918</v>
      </c>
      <c r="E659" s="2" t="s">
        <v>3488</v>
      </c>
      <c r="F659" s="23" t="s">
        <v>74</v>
      </c>
      <c r="G659" s="141">
        <v>2003</v>
      </c>
      <c r="H659" s="141">
        <v>2003</v>
      </c>
      <c r="I659" s="112">
        <f t="shared" si="10"/>
        <v>3</v>
      </c>
      <c r="J659" s="30">
        <v>0</v>
      </c>
      <c r="L659" s="22">
        <v>1</v>
      </c>
      <c r="M659" s="22">
        <v>1</v>
      </c>
      <c r="N659" s="22">
        <v>1</v>
      </c>
      <c r="O659" s="22">
        <v>0</v>
      </c>
      <c r="P659" s="30">
        <v>28</v>
      </c>
      <c r="Q659" s="22">
        <v>0</v>
      </c>
      <c r="R659" s="22">
        <v>1</v>
      </c>
      <c r="S659" s="22">
        <v>0</v>
      </c>
      <c r="T659" s="22">
        <v>0</v>
      </c>
      <c r="U659" s="22">
        <v>0</v>
      </c>
      <c r="V659" s="22">
        <v>0</v>
      </c>
      <c r="X659" s="21" t="s">
        <v>305</v>
      </c>
    </row>
    <row r="660" spans="1:25" x14ac:dyDescent="0.3">
      <c r="A660" s="23">
        <v>17125496</v>
      </c>
      <c r="B660" s="2" t="s">
        <v>5545</v>
      </c>
      <c r="C660" s="22">
        <v>2006</v>
      </c>
      <c r="D660" s="2" t="s">
        <v>915</v>
      </c>
      <c r="E660" s="2" t="s">
        <v>3331</v>
      </c>
      <c r="F660" s="23" t="s">
        <v>10</v>
      </c>
      <c r="G660" s="112">
        <v>2004</v>
      </c>
      <c r="H660" s="112">
        <v>2004</v>
      </c>
      <c r="I660" s="112">
        <f t="shared" si="10"/>
        <v>2</v>
      </c>
      <c r="J660" s="22">
        <v>1</v>
      </c>
      <c r="L660" s="22">
        <v>1</v>
      </c>
      <c r="M660" s="22">
        <v>0</v>
      </c>
      <c r="N660" s="22">
        <v>0</v>
      </c>
      <c r="O660" s="22">
        <v>0</v>
      </c>
      <c r="P660" s="22">
        <v>28</v>
      </c>
      <c r="Q660" s="22">
        <v>1</v>
      </c>
      <c r="R660" s="22">
        <v>0</v>
      </c>
      <c r="S660" s="22">
        <v>0</v>
      </c>
      <c r="T660" s="22">
        <v>0</v>
      </c>
      <c r="U660" s="22">
        <v>0</v>
      </c>
      <c r="V660" s="22">
        <v>0</v>
      </c>
      <c r="X660" s="21" t="s">
        <v>304</v>
      </c>
      <c r="Y660" s="21">
        <v>1</v>
      </c>
    </row>
    <row r="661" spans="1:25" x14ac:dyDescent="0.3">
      <c r="A661" s="23">
        <v>17136336</v>
      </c>
      <c r="B661" s="2" t="s">
        <v>912</v>
      </c>
      <c r="C661" s="22">
        <v>2006</v>
      </c>
      <c r="D661" s="2" t="s">
        <v>913</v>
      </c>
      <c r="E661" s="2" t="s">
        <v>3431</v>
      </c>
      <c r="F661" s="23" t="s">
        <v>1</v>
      </c>
      <c r="J661" s="22">
        <v>0</v>
      </c>
      <c r="K661" s="22">
        <v>0</v>
      </c>
      <c r="L661" s="22">
        <v>1</v>
      </c>
      <c r="M661" s="22">
        <v>1</v>
      </c>
      <c r="N661" s="22">
        <v>0</v>
      </c>
      <c r="O661" s="22">
        <v>0</v>
      </c>
      <c r="P661" s="22">
        <v>28</v>
      </c>
      <c r="Q661" s="22">
        <v>1</v>
      </c>
      <c r="R661" s="22">
        <v>0</v>
      </c>
      <c r="S661" s="22">
        <v>0</v>
      </c>
      <c r="T661" s="22">
        <v>0</v>
      </c>
      <c r="U661" s="22">
        <v>0</v>
      </c>
      <c r="V661" s="22">
        <v>0</v>
      </c>
      <c r="X661" s="21" t="s">
        <v>304</v>
      </c>
    </row>
    <row r="662" spans="1:25" x14ac:dyDescent="0.3">
      <c r="A662" s="23">
        <v>17173847</v>
      </c>
      <c r="B662" s="2" t="s">
        <v>910</v>
      </c>
      <c r="C662" s="22">
        <v>2006</v>
      </c>
      <c r="D662" s="2" t="s">
        <v>911</v>
      </c>
      <c r="E662" s="2" t="s">
        <v>3235</v>
      </c>
      <c r="F662" s="23" t="s">
        <v>71</v>
      </c>
      <c r="G662" s="112">
        <v>1995</v>
      </c>
      <c r="H662" s="112">
        <v>2004</v>
      </c>
      <c r="I662" s="112">
        <f t="shared" si="10"/>
        <v>2</v>
      </c>
      <c r="J662" s="22">
        <v>0</v>
      </c>
      <c r="K662" s="22">
        <v>0</v>
      </c>
      <c r="L662" s="22">
        <v>1</v>
      </c>
      <c r="M662" s="22">
        <v>1</v>
      </c>
      <c r="N662" s="22">
        <v>0</v>
      </c>
      <c r="O662" s="22">
        <v>0</v>
      </c>
      <c r="P662" s="22">
        <v>35</v>
      </c>
      <c r="Q662" s="22">
        <v>1</v>
      </c>
      <c r="R662" s="22">
        <v>0</v>
      </c>
      <c r="S662" s="22">
        <v>0</v>
      </c>
      <c r="T662" s="22">
        <v>0</v>
      </c>
      <c r="U662" s="22">
        <v>0</v>
      </c>
      <c r="V662" s="22">
        <v>0</v>
      </c>
      <c r="X662" s="21" t="s">
        <v>304</v>
      </c>
    </row>
    <row r="663" spans="1:25" x14ac:dyDescent="0.3">
      <c r="A663" s="23">
        <v>17175999</v>
      </c>
      <c r="B663" s="2" t="s">
        <v>908</v>
      </c>
      <c r="C663" s="22">
        <v>2006</v>
      </c>
      <c r="D663" s="2" t="s">
        <v>903</v>
      </c>
      <c r="E663" s="2" t="s">
        <v>3040</v>
      </c>
      <c r="F663" s="23" t="s">
        <v>19</v>
      </c>
      <c r="G663" s="141">
        <v>2003</v>
      </c>
      <c r="H663" s="141">
        <v>2004</v>
      </c>
      <c r="I663" s="112">
        <f t="shared" si="10"/>
        <v>2</v>
      </c>
      <c r="J663" s="30">
        <v>1</v>
      </c>
      <c r="L663" s="30">
        <v>0</v>
      </c>
      <c r="M663" s="30">
        <v>0</v>
      </c>
      <c r="N663" s="30">
        <v>1</v>
      </c>
      <c r="O663" s="22">
        <v>0</v>
      </c>
      <c r="Q663" s="22">
        <v>0</v>
      </c>
      <c r="R663" s="22">
        <v>1</v>
      </c>
      <c r="S663" s="22">
        <v>0</v>
      </c>
      <c r="T663" s="22">
        <v>0</v>
      </c>
      <c r="U663" s="22">
        <v>0</v>
      </c>
      <c r="V663" s="22">
        <v>0</v>
      </c>
      <c r="X663" s="21" t="s">
        <v>306</v>
      </c>
    </row>
    <row r="664" spans="1:25" x14ac:dyDescent="0.3">
      <c r="A664" s="23">
        <v>17176344</v>
      </c>
      <c r="B664" s="2" t="s">
        <v>2708</v>
      </c>
      <c r="C664" s="22">
        <v>2006</v>
      </c>
      <c r="D664" s="2" t="s">
        <v>3397</v>
      </c>
      <c r="E664" s="2" t="s">
        <v>142</v>
      </c>
      <c r="F664" s="23" t="s">
        <v>72</v>
      </c>
      <c r="G664" s="112">
        <v>2003</v>
      </c>
      <c r="H664" s="112">
        <v>2004</v>
      </c>
      <c r="I664" s="112">
        <f t="shared" si="10"/>
        <v>2</v>
      </c>
      <c r="J664" s="22">
        <v>1</v>
      </c>
      <c r="K664" s="22">
        <v>0</v>
      </c>
      <c r="L664" s="22">
        <v>0</v>
      </c>
      <c r="M664" s="22">
        <v>1</v>
      </c>
      <c r="N664" s="22">
        <v>1</v>
      </c>
      <c r="O664" s="22">
        <v>0</v>
      </c>
      <c r="P664" s="22">
        <v>28</v>
      </c>
      <c r="Q664" s="22">
        <v>1</v>
      </c>
      <c r="R664" s="22">
        <v>0</v>
      </c>
      <c r="S664" s="22">
        <v>0</v>
      </c>
      <c r="T664" s="22">
        <v>0</v>
      </c>
      <c r="U664" s="22">
        <v>0</v>
      </c>
      <c r="V664" s="22">
        <v>0</v>
      </c>
      <c r="X664" s="21" t="s">
        <v>305</v>
      </c>
      <c r="Y664" s="21">
        <v>1</v>
      </c>
    </row>
    <row r="665" spans="1:25" x14ac:dyDescent="0.3">
      <c r="A665" s="23">
        <v>17192794</v>
      </c>
      <c r="B665" s="2" t="s">
        <v>906</v>
      </c>
      <c r="C665" s="22">
        <v>2006</v>
      </c>
      <c r="D665" s="2" t="s">
        <v>901</v>
      </c>
      <c r="E665" s="2" t="s">
        <v>3056</v>
      </c>
      <c r="F665" s="23" t="s">
        <v>28</v>
      </c>
      <c r="G665" s="112">
        <v>2000</v>
      </c>
      <c r="H665" s="112">
        <v>2003</v>
      </c>
      <c r="I665" s="112">
        <f t="shared" si="10"/>
        <v>3</v>
      </c>
      <c r="J665" s="22">
        <v>1</v>
      </c>
      <c r="K665" s="22">
        <v>0</v>
      </c>
      <c r="L665" s="22">
        <v>1</v>
      </c>
      <c r="M665" s="22">
        <v>1</v>
      </c>
      <c r="N665" s="22">
        <v>1</v>
      </c>
      <c r="O665" s="22">
        <v>0</v>
      </c>
      <c r="P665" s="22">
        <v>14</v>
      </c>
      <c r="Q665" s="22">
        <v>1</v>
      </c>
      <c r="R665" s="22">
        <v>0</v>
      </c>
      <c r="S665" s="22">
        <v>0</v>
      </c>
      <c r="T665" s="22">
        <v>0</v>
      </c>
      <c r="U665" s="22">
        <v>0</v>
      </c>
      <c r="V665" s="22">
        <v>0</v>
      </c>
      <c r="X665" s="21" t="s">
        <v>305</v>
      </c>
    </row>
    <row r="666" spans="1:25" x14ac:dyDescent="0.3">
      <c r="A666" s="23">
        <v>17293912</v>
      </c>
      <c r="B666" s="2" t="s">
        <v>4410</v>
      </c>
      <c r="C666" s="22">
        <v>2006</v>
      </c>
      <c r="D666" s="2" t="s">
        <v>4411</v>
      </c>
      <c r="E666" s="2" t="s">
        <v>3443</v>
      </c>
      <c r="F666" s="23" t="s">
        <v>36</v>
      </c>
      <c r="G666" s="112">
        <v>2000</v>
      </c>
      <c r="H666" s="112">
        <v>2000</v>
      </c>
      <c r="I666" s="112">
        <f t="shared" si="10"/>
        <v>6</v>
      </c>
      <c r="J666" s="22">
        <v>0</v>
      </c>
      <c r="K666" s="22">
        <v>0</v>
      </c>
      <c r="L666" s="22">
        <v>1</v>
      </c>
      <c r="M666" s="22">
        <v>1</v>
      </c>
      <c r="N666" s="22">
        <v>1</v>
      </c>
      <c r="O666" s="22">
        <v>0</v>
      </c>
      <c r="P666" s="22">
        <v>42</v>
      </c>
      <c r="Q666" s="22">
        <v>1</v>
      </c>
      <c r="R666" s="22">
        <v>0</v>
      </c>
      <c r="S666" s="22">
        <v>0</v>
      </c>
      <c r="T666" s="22">
        <v>0</v>
      </c>
      <c r="U666" s="22">
        <v>0</v>
      </c>
      <c r="V666" s="22">
        <v>0</v>
      </c>
      <c r="X666" s="21" t="s">
        <v>306</v>
      </c>
    </row>
    <row r="667" spans="1:25" x14ac:dyDescent="0.3">
      <c r="A667" s="23">
        <v>16904718</v>
      </c>
      <c r="B667" s="2" t="s">
        <v>970</v>
      </c>
      <c r="C667" s="22">
        <v>2007</v>
      </c>
      <c r="D667" s="2" t="s">
        <v>971</v>
      </c>
      <c r="E667" s="2" t="s">
        <v>3472</v>
      </c>
      <c r="F667" s="23" t="s">
        <v>71</v>
      </c>
      <c r="G667" s="112">
        <v>2001</v>
      </c>
      <c r="H667" s="112">
        <v>2004</v>
      </c>
      <c r="I667" s="112">
        <f t="shared" si="10"/>
        <v>3</v>
      </c>
      <c r="J667" s="22">
        <v>1</v>
      </c>
      <c r="K667" s="22">
        <v>0</v>
      </c>
      <c r="O667" s="30">
        <v>0</v>
      </c>
      <c r="P667" s="22">
        <v>35</v>
      </c>
      <c r="Q667" s="22">
        <v>1</v>
      </c>
      <c r="R667" s="22">
        <v>0</v>
      </c>
      <c r="S667" s="22">
        <v>0</v>
      </c>
      <c r="T667" s="22">
        <v>0</v>
      </c>
      <c r="U667" s="22">
        <v>0</v>
      </c>
      <c r="V667" s="22">
        <v>0</v>
      </c>
      <c r="W667" s="23" t="s">
        <v>6896</v>
      </c>
      <c r="X667" s="21" t="s">
        <v>304</v>
      </c>
    </row>
    <row r="668" spans="1:25" x14ac:dyDescent="0.3">
      <c r="A668" s="23">
        <v>17005222</v>
      </c>
      <c r="B668" s="2" t="s">
        <v>950</v>
      </c>
      <c r="C668" s="22">
        <v>2007</v>
      </c>
      <c r="D668" s="2" t="s">
        <v>951</v>
      </c>
      <c r="E668" s="2" t="s">
        <v>3472</v>
      </c>
      <c r="F668" s="23" t="s">
        <v>27</v>
      </c>
      <c r="G668" s="112">
        <v>2004</v>
      </c>
      <c r="H668" s="112">
        <v>2004</v>
      </c>
      <c r="I668" s="112">
        <f t="shared" si="10"/>
        <v>3</v>
      </c>
      <c r="J668" s="22">
        <v>1</v>
      </c>
      <c r="L668" s="22">
        <v>1</v>
      </c>
      <c r="M668" s="22">
        <v>1</v>
      </c>
      <c r="N668" s="22">
        <v>0</v>
      </c>
      <c r="O668" s="22">
        <v>0</v>
      </c>
      <c r="P668" s="22">
        <v>28</v>
      </c>
      <c r="Q668" s="22">
        <v>1</v>
      </c>
      <c r="R668" s="22">
        <v>0</v>
      </c>
      <c r="S668" s="22">
        <v>0</v>
      </c>
      <c r="T668" s="22">
        <v>0</v>
      </c>
      <c r="U668" s="22">
        <v>0</v>
      </c>
      <c r="V668" s="22">
        <v>0</v>
      </c>
      <c r="X668" s="21" t="s">
        <v>304</v>
      </c>
      <c r="Y668" s="21">
        <v>1</v>
      </c>
    </row>
    <row r="669" spans="1:25" x14ac:dyDescent="0.3">
      <c r="A669" s="23">
        <v>17028048</v>
      </c>
      <c r="B669" s="2" t="s">
        <v>944</v>
      </c>
      <c r="C669" s="22">
        <v>2007</v>
      </c>
      <c r="D669" s="2" t="s">
        <v>945</v>
      </c>
      <c r="E669" s="2" t="s">
        <v>3472</v>
      </c>
      <c r="F669" s="23" t="s">
        <v>73</v>
      </c>
      <c r="G669" s="141">
        <v>2004</v>
      </c>
      <c r="H669" s="141">
        <v>2004</v>
      </c>
      <c r="I669" s="112">
        <f t="shared" si="10"/>
        <v>3</v>
      </c>
      <c r="J669" s="30">
        <v>0</v>
      </c>
      <c r="K669" s="30">
        <v>0</v>
      </c>
      <c r="L669" s="22">
        <v>1</v>
      </c>
      <c r="M669" s="22">
        <v>1</v>
      </c>
      <c r="N669" s="30">
        <v>1</v>
      </c>
      <c r="O669" s="22">
        <v>0</v>
      </c>
      <c r="P669" s="30">
        <v>28</v>
      </c>
      <c r="Q669" s="22">
        <v>1</v>
      </c>
      <c r="R669" s="22">
        <v>1</v>
      </c>
      <c r="S669" s="22">
        <v>0</v>
      </c>
      <c r="T669" s="22">
        <v>0</v>
      </c>
      <c r="U669" s="22">
        <v>0</v>
      </c>
      <c r="V669" s="22">
        <v>1</v>
      </c>
      <c r="X669" s="21" t="s">
        <v>305</v>
      </c>
    </row>
    <row r="670" spans="1:25" x14ac:dyDescent="0.3">
      <c r="A670" s="23">
        <v>17244406</v>
      </c>
      <c r="B670" s="2" t="s">
        <v>894</v>
      </c>
      <c r="C670" s="22">
        <v>2007</v>
      </c>
      <c r="D670" s="2" t="s">
        <v>895</v>
      </c>
      <c r="E670" s="2" t="s">
        <v>3457</v>
      </c>
      <c r="F670" s="23" t="s">
        <v>24</v>
      </c>
      <c r="G670" s="112">
        <v>2005</v>
      </c>
      <c r="H670" s="112">
        <v>2005</v>
      </c>
      <c r="I670" s="112">
        <f t="shared" si="10"/>
        <v>2</v>
      </c>
      <c r="J670" s="22">
        <v>0</v>
      </c>
      <c r="L670" s="22">
        <v>0</v>
      </c>
      <c r="M670" s="22">
        <v>0</v>
      </c>
      <c r="N670" s="22">
        <v>0</v>
      </c>
      <c r="O670" s="22">
        <v>0</v>
      </c>
      <c r="P670" s="22">
        <v>28</v>
      </c>
      <c r="Q670" s="22">
        <v>1</v>
      </c>
      <c r="R670" s="22">
        <v>0</v>
      </c>
      <c r="S670" s="22">
        <v>0</v>
      </c>
      <c r="T670" s="22">
        <v>0</v>
      </c>
      <c r="U670" s="22">
        <v>0</v>
      </c>
      <c r="V670" s="22">
        <v>0</v>
      </c>
      <c r="X670" s="21" t="s">
        <v>304</v>
      </c>
      <c r="Y670" s="21">
        <v>1</v>
      </c>
    </row>
    <row r="671" spans="1:25" x14ac:dyDescent="0.3">
      <c r="A671" s="23">
        <v>17255226</v>
      </c>
      <c r="B671" s="2" t="s">
        <v>891</v>
      </c>
      <c r="C671" s="22">
        <v>2007</v>
      </c>
      <c r="D671" s="2" t="s">
        <v>892</v>
      </c>
      <c r="E671" s="2" t="s">
        <v>3422</v>
      </c>
      <c r="F671" s="23" t="s">
        <v>76</v>
      </c>
      <c r="G671" s="112">
        <v>2005</v>
      </c>
      <c r="H671" s="112">
        <v>2005</v>
      </c>
      <c r="I671" s="112">
        <f t="shared" si="10"/>
        <v>2</v>
      </c>
      <c r="J671" s="22">
        <v>0</v>
      </c>
      <c r="L671" s="22">
        <v>0</v>
      </c>
      <c r="M671" s="22">
        <v>0</v>
      </c>
      <c r="N671" s="22">
        <v>0</v>
      </c>
      <c r="O671" s="22">
        <v>0</v>
      </c>
      <c r="P671" s="22">
        <v>42</v>
      </c>
      <c r="Q671" s="22">
        <v>1</v>
      </c>
      <c r="R671" s="22">
        <v>0</v>
      </c>
      <c r="S671" s="22">
        <v>0</v>
      </c>
      <c r="T671" s="22">
        <v>0</v>
      </c>
      <c r="U671" s="22">
        <v>0</v>
      </c>
      <c r="V671" s="22">
        <v>0</v>
      </c>
      <c r="X671" s="21" t="s">
        <v>305</v>
      </c>
      <c r="Y671" s="21">
        <v>1</v>
      </c>
    </row>
    <row r="672" spans="1:25" x14ac:dyDescent="0.3">
      <c r="A672" s="23">
        <v>17292769</v>
      </c>
      <c r="B672" s="2" t="s">
        <v>896</v>
      </c>
      <c r="C672" s="22">
        <v>2007</v>
      </c>
      <c r="D672" s="2" t="s">
        <v>897</v>
      </c>
      <c r="E672" s="2" t="s">
        <v>3466</v>
      </c>
      <c r="F672" s="23" t="s">
        <v>11</v>
      </c>
      <c r="G672" s="112">
        <v>2005</v>
      </c>
      <c r="H672" s="112">
        <v>2005</v>
      </c>
      <c r="I672" s="112">
        <f t="shared" si="10"/>
        <v>2</v>
      </c>
      <c r="J672" s="22">
        <v>1</v>
      </c>
      <c r="L672" s="22">
        <v>0</v>
      </c>
      <c r="M672" s="22">
        <v>0</v>
      </c>
      <c r="N672" s="22">
        <v>0</v>
      </c>
      <c r="O672" s="22">
        <v>0</v>
      </c>
      <c r="P672" s="22">
        <v>28</v>
      </c>
      <c r="Q672" s="22">
        <v>1</v>
      </c>
      <c r="R672" s="22">
        <v>0</v>
      </c>
      <c r="S672" s="22">
        <v>0</v>
      </c>
      <c r="T672" s="22">
        <v>0</v>
      </c>
      <c r="U672" s="22">
        <v>0</v>
      </c>
      <c r="V672" s="22">
        <v>0</v>
      </c>
      <c r="X672" s="21" t="s">
        <v>304</v>
      </c>
      <c r="Y672" s="21">
        <v>1</v>
      </c>
    </row>
    <row r="673" spans="1:25" x14ac:dyDescent="0.3">
      <c r="A673" s="23">
        <v>17297028</v>
      </c>
      <c r="B673" s="2" t="s">
        <v>886</v>
      </c>
      <c r="C673" s="22">
        <v>2007</v>
      </c>
      <c r="D673" s="2" t="s">
        <v>887</v>
      </c>
      <c r="E673" s="2" t="s">
        <v>3422</v>
      </c>
      <c r="F673" s="23" t="s">
        <v>11</v>
      </c>
      <c r="G673" s="112">
        <v>1996</v>
      </c>
      <c r="H673" s="112">
        <v>1996</v>
      </c>
      <c r="I673" s="112">
        <f t="shared" si="10"/>
        <v>11</v>
      </c>
      <c r="J673" s="22">
        <v>0</v>
      </c>
      <c r="K673" s="22">
        <v>0</v>
      </c>
      <c r="L673" s="22">
        <v>1</v>
      </c>
      <c r="M673" s="22">
        <v>0</v>
      </c>
      <c r="N673" s="22">
        <v>0</v>
      </c>
      <c r="O673" s="22">
        <v>0</v>
      </c>
      <c r="P673" s="22">
        <v>28</v>
      </c>
      <c r="Q673" s="22">
        <v>1</v>
      </c>
      <c r="R673" s="22">
        <v>0</v>
      </c>
      <c r="S673" s="22">
        <v>0</v>
      </c>
      <c r="T673" s="22">
        <v>0</v>
      </c>
      <c r="U673" s="22">
        <v>0</v>
      </c>
      <c r="V673" s="22">
        <v>0</v>
      </c>
      <c r="X673" s="21" t="s">
        <v>304</v>
      </c>
    </row>
    <row r="674" spans="1:25" x14ac:dyDescent="0.3">
      <c r="A674" s="23">
        <v>17300626</v>
      </c>
      <c r="B674" s="2" t="s">
        <v>2734</v>
      </c>
      <c r="C674" s="22">
        <v>2007</v>
      </c>
      <c r="D674" s="2" t="s">
        <v>3353</v>
      </c>
      <c r="E674" s="2" t="s">
        <v>142</v>
      </c>
      <c r="F674" s="23" t="s">
        <v>75</v>
      </c>
      <c r="G674" s="112">
        <v>2002</v>
      </c>
      <c r="H674" s="112">
        <v>2002</v>
      </c>
      <c r="I674" s="112">
        <f t="shared" si="10"/>
        <v>5</v>
      </c>
      <c r="J674" s="22">
        <v>1</v>
      </c>
      <c r="K674" s="22">
        <v>0</v>
      </c>
      <c r="L674" s="30">
        <v>0</v>
      </c>
      <c r="M674" s="22">
        <v>0</v>
      </c>
      <c r="N674" s="30">
        <v>1</v>
      </c>
      <c r="O674" s="22">
        <v>0</v>
      </c>
      <c r="P674" s="22">
        <v>42</v>
      </c>
      <c r="Q674" s="22">
        <v>1</v>
      </c>
      <c r="R674" s="22">
        <v>0</v>
      </c>
      <c r="S674" s="22">
        <v>0</v>
      </c>
      <c r="T674" s="22">
        <v>0</v>
      </c>
      <c r="U674" s="22">
        <v>0</v>
      </c>
      <c r="V674" s="22">
        <v>0</v>
      </c>
      <c r="X674" s="21" t="s">
        <v>305</v>
      </c>
      <c r="Y674" s="21">
        <v>1</v>
      </c>
    </row>
    <row r="675" spans="1:25" x14ac:dyDescent="0.3">
      <c r="A675" s="23">
        <v>17300633</v>
      </c>
      <c r="B675" s="2" t="s">
        <v>883</v>
      </c>
      <c r="C675" s="22">
        <v>2007</v>
      </c>
      <c r="D675" s="2" t="s">
        <v>884</v>
      </c>
      <c r="E675" s="2" t="s">
        <v>142</v>
      </c>
      <c r="F675" s="23" t="s">
        <v>72</v>
      </c>
      <c r="G675" s="112">
        <v>2002</v>
      </c>
      <c r="H675" s="112">
        <v>2003</v>
      </c>
      <c r="I675" s="112">
        <f t="shared" si="10"/>
        <v>4</v>
      </c>
      <c r="J675" s="22">
        <v>1</v>
      </c>
      <c r="L675" s="22">
        <v>1</v>
      </c>
      <c r="M675" s="22">
        <v>1</v>
      </c>
      <c r="N675" s="22">
        <v>1</v>
      </c>
      <c r="O675" s="22">
        <v>0</v>
      </c>
      <c r="P675" s="22">
        <v>63</v>
      </c>
      <c r="Q675" s="22">
        <v>1</v>
      </c>
      <c r="R675" s="22">
        <v>0</v>
      </c>
      <c r="S675" s="22">
        <v>0</v>
      </c>
      <c r="T675" s="22">
        <v>0</v>
      </c>
      <c r="U675" s="22">
        <v>0</v>
      </c>
      <c r="V675" s="22">
        <v>0</v>
      </c>
      <c r="X675" s="21" t="s">
        <v>305</v>
      </c>
      <c r="Y675" s="21">
        <v>1</v>
      </c>
    </row>
    <row r="676" spans="1:25" x14ac:dyDescent="0.3">
      <c r="A676" s="23">
        <v>17325222</v>
      </c>
      <c r="B676" s="2" t="s">
        <v>879</v>
      </c>
      <c r="C676" s="22">
        <v>2007</v>
      </c>
      <c r="D676" s="2" t="s">
        <v>880</v>
      </c>
      <c r="E676" s="2" t="s">
        <v>3290</v>
      </c>
      <c r="F676" s="23" t="s">
        <v>70</v>
      </c>
      <c r="G676" s="112">
        <v>2005</v>
      </c>
      <c r="H676" s="112">
        <v>2006</v>
      </c>
      <c r="I676" s="112">
        <f t="shared" si="10"/>
        <v>1</v>
      </c>
      <c r="J676" s="22">
        <v>1</v>
      </c>
      <c r="L676" s="22">
        <v>1</v>
      </c>
      <c r="M676" s="22">
        <v>1</v>
      </c>
      <c r="N676" s="22">
        <v>0</v>
      </c>
      <c r="O676" s="22">
        <v>0</v>
      </c>
      <c r="P676" s="22">
        <v>35</v>
      </c>
      <c r="Q676" s="22">
        <v>1</v>
      </c>
      <c r="R676" s="22">
        <v>0</v>
      </c>
      <c r="S676" s="22">
        <v>0</v>
      </c>
      <c r="T676" s="22">
        <v>0</v>
      </c>
      <c r="U676" s="22">
        <v>0</v>
      </c>
      <c r="V676" s="22">
        <v>0</v>
      </c>
      <c r="X676" s="21" t="s">
        <v>304</v>
      </c>
      <c r="Y676" s="21">
        <v>1</v>
      </c>
    </row>
    <row r="677" spans="1:25" x14ac:dyDescent="0.3">
      <c r="A677" s="23">
        <v>17325227</v>
      </c>
      <c r="B677" s="2" t="s">
        <v>874</v>
      </c>
      <c r="C677" s="22">
        <v>2007</v>
      </c>
      <c r="D677" s="2" t="s">
        <v>875</v>
      </c>
      <c r="E677" s="2" t="s">
        <v>3290</v>
      </c>
      <c r="F677" s="23" t="s">
        <v>1</v>
      </c>
      <c r="G677" s="112">
        <v>2005</v>
      </c>
      <c r="H677" s="112">
        <v>2006</v>
      </c>
      <c r="I677" s="112">
        <f t="shared" si="10"/>
        <v>1</v>
      </c>
      <c r="J677" s="22">
        <v>1</v>
      </c>
      <c r="K677" s="22">
        <v>0</v>
      </c>
      <c r="L677" s="22">
        <v>1</v>
      </c>
      <c r="M677" s="22">
        <v>0</v>
      </c>
      <c r="N677" s="22">
        <v>0</v>
      </c>
      <c r="O677" s="22">
        <v>0</v>
      </c>
      <c r="P677" s="22">
        <v>28</v>
      </c>
      <c r="Q677" s="22">
        <v>1</v>
      </c>
      <c r="R677" s="22">
        <v>0</v>
      </c>
      <c r="S677" s="22">
        <v>0</v>
      </c>
      <c r="T677" s="22">
        <v>0</v>
      </c>
      <c r="U677" s="22">
        <v>0</v>
      </c>
      <c r="V677" s="22">
        <v>0</v>
      </c>
      <c r="X677" s="21" t="s">
        <v>304</v>
      </c>
    </row>
    <row r="678" spans="1:25" x14ac:dyDescent="0.3">
      <c r="A678" s="23">
        <v>17328806</v>
      </c>
      <c r="B678" s="2" t="s">
        <v>877</v>
      </c>
      <c r="C678" s="22">
        <v>2007</v>
      </c>
      <c r="D678" s="2" t="s">
        <v>878</v>
      </c>
      <c r="E678" s="2" t="s">
        <v>3331</v>
      </c>
      <c r="F678" s="23" t="s">
        <v>19</v>
      </c>
      <c r="G678" s="112">
        <v>2000</v>
      </c>
      <c r="H678" s="112">
        <v>2004</v>
      </c>
      <c r="I678" s="112">
        <f t="shared" si="10"/>
        <v>3</v>
      </c>
      <c r="J678" s="22">
        <v>1</v>
      </c>
      <c r="L678" s="22">
        <v>1</v>
      </c>
      <c r="M678" s="22">
        <v>1</v>
      </c>
      <c r="N678" s="22">
        <v>1</v>
      </c>
      <c r="O678" s="22">
        <v>0</v>
      </c>
      <c r="P678" s="22">
        <v>28</v>
      </c>
      <c r="Q678" s="22">
        <v>1</v>
      </c>
      <c r="R678" s="22">
        <v>0</v>
      </c>
      <c r="S678" s="22">
        <v>0</v>
      </c>
      <c r="T678" s="22">
        <v>0</v>
      </c>
      <c r="U678" s="22">
        <v>0</v>
      </c>
      <c r="V678" s="22">
        <v>0</v>
      </c>
      <c r="X678" s="21" t="s">
        <v>306</v>
      </c>
      <c r="Y678" s="21">
        <v>1</v>
      </c>
    </row>
    <row r="679" spans="1:25" x14ac:dyDescent="0.3">
      <c r="A679" s="23">
        <v>17336652</v>
      </c>
      <c r="B679" s="2" t="s">
        <v>871</v>
      </c>
      <c r="C679" s="22">
        <v>2007</v>
      </c>
      <c r="D679" s="2" t="s">
        <v>872</v>
      </c>
      <c r="E679" s="2" t="s">
        <v>3466</v>
      </c>
      <c r="F679" s="23" t="s">
        <v>73</v>
      </c>
      <c r="G679" s="112">
        <v>2005</v>
      </c>
      <c r="H679" s="112">
        <v>2005</v>
      </c>
      <c r="I679" s="112">
        <f t="shared" si="10"/>
        <v>2</v>
      </c>
      <c r="J679" s="22">
        <v>1</v>
      </c>
      <c r="K679" s="22">
        <v>0</v>
      </c>
      <c r="L679" s="22">
        <v>1</v>
      </c>
      <c r="M679" s="22">
        <v>1</v>
      </c>
      <c r="N679" s="22">
        <v>1</v>
      </c>
      <c r="O679" s="22">
        <v>0</v>
      </c>
      <c r="P679" s="22">
        <v>42</v>
      </c>
      <c r="Q679" s="22">
        <v>1</v>
      </c>
      <c r="R679" s="22">
        <v>1</v>
      </c>
      <c r="S679" s="22">
        <v>0</v>
      </c>
      <c r="T679" s="22">
        <v>0</v>
      </c>
      <c r="U679" s="22">
        <v>0</v>
      </c>
      <c r="V679" s="22">
        <v>1</v>
      </c>
      <c r="X679" s="21" t="s">
        <v>305</v>
      </c>
      <c r="Y679" s="21">
        <v>1</v>
      </c>
    </row>
    <row r="680" spans="1:25" x14ac:dyDescent="0.3">
      <c r="A680" s="23">
        <v>17352806</v>
      </c>
      <c r="B680" s="2" t="s">
        <v>866</v>
      </c>
      <c r="C680" s="22">
        <v>2007</v>
      </c>
      <c r="D680" s="2" t="s">
        <v>867</v>
      </c>
      <c r="E680" s="2" t="s">
        <v>3331</v>
      </c>
      <c r="F680" s="23" t="s">
        <v>1</v>
      </c>
      <c r="G680" s="112">
        <v>2004</v>
      </c>
      <c r="H680" s="112">
        <v>2005</v>
      </c>
      <c r="I680" s="112">
        <f t="shared" si="10"/>
        <v>2</v>
      </c>
      <c r="J680" s="22">
        <v>0</v>
      </c>
      <c r="K680" s="22">
        <v>0</v>
      </c>
      <c r="L680" s="22">
        <v>1</v>
      </c>
      <c r="M680" s="22">
        <v>0</v>
      </c>
      <c r="N680" s="22">
        <v>0</v>
      </c>
      <c r="O680" s="22">
        <v>0</v>
      </c>
      <c r="P680" s="22">
        <v>28</v>
      </c>
      <c r="Q680" s="22">
        <v>1</v>
      </c>
      <c r="R680" s="22">
        <v>0</v>
      </c>
      <c r="S680" s="22">
        <v>0</v>
      </c>
      <c r="T680" s="22">
        <v>0</v>
      </c>
      <c r="U680" s="22">
        <v>0</v>
      </c>
      <c r="V680" s="22">
        <v>0</v>
      </c>
      <c r="X680" s="21" t="s">
        <v>304</v>
      </c>
      <c r="Y680" s="21">
        <v>1</v>
      </c>
    </row>
    <row r="681" spans="1:25" x14ac:dyDescent="0.3">
      <c r="A681" s="23">
        <v>17362601</v>
      </c>
      <c r="B681" s="2" t="s">
        <v>2730</v>
      </c>
      <c r="C681" s="22">
        <v>2007</v>
      </c>
      <c r="D681" s="2" t="s">
        <v>865</v>
      </c>
      <c r="E681" s="2" t="s">
        <v>3457</v>
      </c>
      <c r="F681" s="23" t="s">
        <v>77</v>
      </c>
      <c r="G681" s="112">
        <v>2004</v>
      </c>
      <c r="H681" s="112">
        <v>2005</v>
      </c>
      <c r="I681" s="112">
        <f t="shared" si="10"/>
        <v>2</v>
      </c>
      <c r="J681" s="22">
        <v>0</v>
      </c>
      <c r="K681" s="22">
        <v>0</v>
      </c>
      <c r="O681" s="30">
        <v>0</v>
      </c>
      <c r="P681" s="22">
        <v>28</v>
      </c>
      <c r="Q681" s="22">
        <v>1</v>
      </c>
      <c r="R681" s="22">
        <v>0</v>
      </c>
      <c r="S681" s="22">
        <v>0</v>
      </c>
      <c r="T681" s="22">
        <v>0</v>
      </c>
      <c r="U681" s="22">
        <v>0</v>
      </c>
      <c r="V681" s="22">
        <v>0</v>
      </c>
      <c r="W681" s="23" t="s">
        <v>6896</v>
      </c>
      <c r="X681" s="21" t="s">
        <v>305</v>
      </c>
      <c r="Y681" s="21">
        <v>1</v>
      </c>
    </row>
    <row r="682" spans="1:25" x14ac:dyDescent="0.3">
      <c r="A682" s="23">
        <v>17366451</v>
      </c>
      <c r="B682" s="2" t="s">
        <v>271</v>
      </c>
      <c r="C682" s="22">
        <v>2007</v>
      </c>
      <c r="D682" s="2" t="s">
        <v>272</v>
      </c>
      <c r="E682" s="2" t="s">
        <v>140</v>
      </c>
      <c r="F682" s="23" t="s">
        <v>73</v>
      </c>
      <c r="G682" s="141">
        <v>2005</v>
      </c>
      <c r="H682" s="141">
        <v>2005</v>
      </c>
      <c r="I682" s="112">
        <f t="shared" si="10"/>
        <v>2</v>
      </c>
      <c r="J682" s="30">
        <v>1</v>
      </c>
      <c r="K682" s="30">
        <v>0</v>
      </c>
      <c r="L682" s="22">
        <v>1</v>
      </c>
      <c r="M682" s="22">
        <v>1</v>
      </c>
      <c r="N682" s="22">
        <v>1</v>
      </c>
      <c r="O682" s="22">
        <v>0</v>
      </c>
      <c r="P682" s="30">
        <v>42</v>
      </c>
      <c r="Q682" s="22">
        <v>1</v>
      </c>
      <c r="R682" s="22">
        <v>1</v>
      </c>
      <c r="V682" s="22">
        <v>1</v>
      </c>
      <c r="X682" s="21" t="s">
        <v>305</v>
      </c>
      <c r="Y682" s="21">
        <v>1</v>
      </c>
    </row>
    <row r="683" spans="1:25" x14ac:dyDescent="0.3">
      <c r="A683" s="23">
        <v>17368694</v>
      </c>
      <c r="B683" s="2" t="s">
        <v>262</v>
      </c>
      <c r="C683" s="22">
        <v>2007</v>
      </c>
      <c r="D683" s="2" t="s">
        <v>263</v>
      </c>
      <c r="E683" s="2" t="s">
        <v>3472</v>
      </c>
      <c r="F683" s="23" t="s">
        <v>3</v>
      </c>
      <c r="G683" s="112">
        <v>2003</v>
      </c>
      <c r="H683" s="112">
        <v>2005</v>
      </c>
      <c r="I683" s="112">
        <f t="shared" si="10"/>
        <v>2</v>
      </c>
      <c r="J683" s="30">
        <v>0</v>
      </c>
      <c r="K683" s="22">
        <v>0</v>
      </c>
      <c r="L683" s="30">
        <v>0</v>
      </c>
      <c r="M683" s="30">
        <v>0</v>
      </c>
      <c r="N683" s="30">
        <v>1</v>
      </c>
      <c r="O683" s="30">
        <v>0</v>
      </c>
      <c r="P683" s="31">
        <v>28</v>
      </c>
      <c r="Q683" s="22">
        <v>0</v>
      </c>
      <c r="R683" s="22">
        <v>1</v>
      </c>
      <c r="S683" s="22">
        <v>0</v>
      </c>
      <c r="T683" s="22">
        <v>0</v>
      </c>
      <c r="U683" s="22">
        <v>0</v>
      </c>
      <c r="V683" s="22">
        <v>0</v>
      </c>
      <c r="W683" s="140" t="s">
        <v>3775</v>
      </c>
      <c r="X683" s="21" t="s">
        <v>305</v>
      </c>
      <c r="Y683" s="21">
        <v>1</v>
      </c>
    </row>
    <row r="684" spans="1:25" x14ac:dyDescent="0.3">
      <c r="A684" s="23">
        <v>17426157</v>
      </c>
      <c r="B684" s="2" t="s">
        <v>7145</v>
      </c>
      <c r="C684" s="22">
        <v>2007</v>
      </c>
      <c r="D684" s="2" t="s">
        <v>7082</v>
      </c>
      <c r="E684" s="2" t="s">
        <v>7083</v>
      </c>
      <c r="F684" s="23" t="s">
        <v>9</v>
      </c>
      <c r="G684" s="22">
        <v>2003</v>
      </c>
      <c r="H684" s="22">
        <v>2003</v>
      </c>
      <c r="I684" s="112">
        <f t="shared" si="10"/>
        <v>4</v>
      </c>
      <c r="J684" s="22">
        <v>0</v>
      </c>
      <c r="K684" s="22">
        <v>0</v>
      </c>
      <c r="L684" s="22">
        <v>1</v>
      </c>
      <c r="M684" s="22">
        <v>1</v>
      </c>
      <c r="N684" s="22">
        <v>0</v>
      </c>
      <c r="O684" s="22">
        <v>0</v>
      </c>
      <c r="P684" s="22">
        <v>28</v>
      </c>
      <c r="Q684" s="22">
        <v>1</v>
      </c>
      <c r="R684" s="22">
        <v>0</v>
      </c>
      <c r="S684" s="22">
        <v>0</v>
      </c>
      <c r="T684" s="22">
        <v>0</v>
      </c>
      <c r="U684" s="22">
        <v>0</v>
      </c>
      <c r="V684" s="22">
        <v>0</v>
      </c>
      <c r="X684" s="21" t="s">
        <v>304</v>
      </c>
    </row>
    <row r="685" spans="1:25" x14ac:dyDescent="0.3">
      <c r="A685" s="23">
        <v>17426165</v>
      </c>
      <c r="B685" s="2" t="s">
        <v>864</v>
      </c>
      <c r="C685" s="22">
        <v>2007</v>
      </c>
      <c r="D685" s="2" t="s">
        <v>858</v>
      </c>
      <c r="E685" s="2" t="s">
        <v>3422</v>
      </c>
      <c r="F685" s="23" t="s">
        <v>75</v>
      </c>
      <c r="G685" s="112">
        <v>2004</v>
      </c>
      <c r="H685" s="112">
        <v>2005</v>
      </c>
      <c r="I685" s="112">
        <f t="shared" si="10"/>
        <v>2</v>
      </c>
      <c r="J685" s="22">
        <v>0</v>
      </c>
      <c r="K685" s="22">
        <v>0</v>
      </c>
      <c r="L685" s="30">
        <v>0</v>
      </c>
      <c r="M685" s="22">
        <v>1</v>
      </c>
      <c r="N685" s="30">
        <v>1</v>
      </c>
      <c r="O685" s="22">
        <v>0</v>
      </c>
      <c r="P685" s="22">
        <v>28</v>
      </c>
      <c r="Q685" s="22">
        <v>1</v>
      </c>
      <c r="R685" s="22">
        <v>0</v>
      </c>
      <c r="S685" s="22">
        <v>0</v>
      </c>
      <c r="T685" s="22">
        <v>0</v>
      </c>
      <c r="U685" s="22">
        <v>0</v>
      </c>
      <c r="V685" s="22">
        <v>0</v>
      </c>
      <c r="X685" s="21" t="s">
        <v>305</v>
      </c>
    </row>
    <row r="686" spans="1:25" x14ac:dyDescent="0.3">
      <c r="A686" s="23">
        <v>17469728</v>
      </c>
      <c r="B686" s="2" t="s">
        <v>2729</v>
      </c>
      <c r="C686" s="22">
        <v>2007</v>
      </c>
      <c r="D686" s="2" t="s">
        <v>3414</v>
      </c>
      <c r="E686" s="2" t="s">
        <v>3473</v>
      </c>
      <c r="F686" s="23" t="s">
        <v>75</v>
      </c>
      <c r="G686" s="112">
        <v>1999</v>
      </c>
      <c r="H686" s="112">
        <v>2001</v>
      </c>
      <c r="I686" s="112">
        <f t="shared" si="10"/>
        <v>6</v>
      </c>
      <c r="J686" s="22">
        <v>1</v>
      </c>
      <c r="K686" s="22">
        <v>0</v>
      </c>
      <c r="L686" s="22">
        <v>1</v>
      </c>
      <c r="M686" s="22">
        <v>1</v>
      </c>
      <c r="N686" s="22">
        <v>0</v>
      </c>
      <c r="O686" s="22">
        <v>0</v>
      </c>
      <c r="P686" s="22">
        <v>28</v>
      </c>
      <c r="Q686" s="22">
        <v>1</v>
      </c>
      <c r="R686" s="22">
        <v>0</v>
      </c>
      <c r="S686" s="22">
        <v>0</v>
      </c>
      <c r="T686" s="22">
        <v>0</v>
      </c>
      <c r="U686" s="22">
        <v>0</v>
      </c>
      <c r="V686" s="22">
        <v>0</v>
      </c>
      <c r="X686" s="21" t="s">
        <v>305</v>
      </c>
      <c r="Y686" s="21">
        <v>1</v>
      </c>
    </row>
    <row r="687" spans="1:25" x14ac:dyDescent="0.3">
      <c r="A687" s="23">
        <v>17477865</v>
      </c>
      <c r="B687" s="2" t="s">
        <v>863</v>
      </c>
      <c r="C687" s="22">
        <v>2007</v>
      </c>
      <c r="D687" s="2" t="s">
        <v>861</v>
      </c>
      <c r="E687" s="2" t="s">
        <v>3331</v>
      </c>
      <c r="F687" s="23" t="s">
        <v>32</v>
      </c>
      <c r="G687" s="112">
        <v>2004</v>
      </c>
      <c r="H687" s="112">
        <v>2005</v>
      </c>
      <c r="I687" s="112">
        <f t="shared" si="10"/>
        <v>2</v>
      </c>
      <c r="J687" s="22">
        <v>1</v>
      </c>
      <c r="L687" s="22">
        <v>1</v>
      </c>
      <c r="M687" s="22">
        <v>0</v>
      </c>
      <c r="N687" s="22">
        <v>0</v>
      </c>
      <c r="O687" s="22">
        <v>0</v>
      </c>
      <c r="P687" s="22">
        <v>28</v>
      </c>
      <c r="Q687" s="22">
        <v>1</v>
      </c>
      <c r="R687" s="22">
        <v>0</v>
      </c>
      <c r="S687" s="22">
        <v>0</v>
      </c>
      <c r="T687" s="22">
        <v>0</v>
      </c>
      <c r="U687" s="22">
        <v>0</v>
      </c>
      <c r="V687" s="22">
        <v>0</v>
      </c>
      <c r="X687" s="21" t="s">
        <v>304</v>
      </c>
      <c r="Y687" s="21">
        <v>1</v>
      </c>
    </row>
    <row r="688" spans="1:25" x14ac:dyDescent="0.3">
      <c r="A688" s="23">
        <v>17519010</v>
      </c>
      <c r="B688" s="2" t="s">
        <v>852</v>
      </c>
      <c r="C688" s="22">
        <v>2007</v>
      </c>
      <c r="D688" s="2" t="s">
        <v>853</v>
      </c>
      <c r="E688" s="2" t="s">
        <v>3331</v>
      </c>
      <c r="F688" s="23" t="s">
        <v>1</v>
      </c>
      <c r="G688" s="112">
        <v>2006</v>
      </c>
      <c r="H688" s="112">
        <v>2006</v>
      </c>
      <c r="I688" s="112">
        <f t="shared" si="10"/>
        <v>1</v>
      </c>
      <c r="J688" s="22">
        <v>1</v>
      </c>
      <c r="L688" s="22">
        <v>1</v>
      </c>
      <c r="M688" s="22">
        <v>1</v>
      </c>
      <c r="N688" s="22">
        <v>0</v>
      </c>
      <c r="O688" s="22">
        <v>0</v>
      </c>
      <c r="P688" s="22">
        <v>28</v>
      </c>
      <c r="Q688" s="22">
        <v>1</v>
      </c>
      <c r="R688" s="22">
        <v>0</v>
      </c>
      <c r="S688" s="22">
        <v>0</v>
      </c>
      <c r="T688" s="22">
        <v>0</v>
      </c>
      <c r="U688" s="22">
        <v>0</v>
      </c>
      <c r="V688" s="22">
        <v>0</v>
      </c>
      <c r="X688" s="21" t="s">
        <v>304</v>
      </c>
      <c r="Y688" s="21">
        <v>1</v>
      </c>
    </row>
    <row r="689" spans="1:25" x14ac:dyDescent="0.3">
      <c r="A689" s="23">
        <v>17519409</v>
      </c>
      <c r="B689" s="2" t="s">
        <v>848</v>
      </c>
      <c r="C689" s="22">
        <v>2007</v>
      </c>
      <c r="D689" s="2" t="s">
        <v>849</v>
      </c>
      <c r="E689" s="2" t="s">
        <v>3408</v>
      </c>
      <c r="F689" s="23" t="s">
        <v>2</v>
      </c>
      <c r="G689" s="141">
        <v>2004</v>
      </c>
      <c r="H689" s="141">
        <v>2006</v>
      </c>
      <c r="I689" s="112">
        <f t="shared" si="10"/>
        <v>1</v>
      </c>
      <c r="J689" s="30">
        <v>1</v>
      </c>
      <c r="L689" s="22">
        <v>1</v>
      </c>
      <c r="M689" s="22">
        <v>1</v>
      </c>
      <c r="N689" s="22">
        <v>1</v>
      </c>
      <c r="O689" s="22">
        <v>0</v>
      </c>
      <c r="P689" s="30">
        <v>28</v>
      </c>
      <c r="Q689" s="22">
        <v>0</v>
      </c>
      <c r="R689" s="22">
        <v>1</v>
      </c>
      <c r="S689" s="22">
        <v>0</v>
      </c>
      <c r="T689" s="22">
        <v>0</v>
      </c>
      <c r="U689" s="22">
        <v>0</v>
      </c>
      <c r="V689" s="22">
        <v>0</v>
      </c>
      <c r="X689" s="21" t="s">
        <v>305</v>
      </c>
    </row>
    <row r="690" spans="1:25" x14ac:dyDescent="0.3">
      <c r="A690" s="23">
        <v>17519410</v>
      </c>
      <c r="B690" s="2" t="s">
        <v>843</v>
      </c>
      <c r="C690" s="22">
        <v>2007</v>
      </c>
      <c r="D690" s="2" t="s">
        <v>844</v>
      </c>
      <c r="E690" s="2" t="s">
        <v>3408</v>
      </c>
      <c r="F690" s="23" t="s">
        <v>80</v>
      </c>
      <c r="G690" s="112">
        <v>2004</v>
      </c>
      <c r="H690" s="112">
        <v>2006</v>
      </c>
      <c r="I690" s="112">
        <f t="shared" si="10"/>
        <v>1</v>
      </c>
      <c r="J690" s="22">
        <v>1</v>
      </c>
      <c r="K690" s="22">
        <v>0</v>
      </c>
      <c r="L690" s="22">
        <v>1</v>
      </c>
      <c r="M690" s="22">
        <v>1</v>
      </c>
      <c r="N690" s="22">
        <v>0</v>
      </c>
      <c r="O690" s="22">
        <v>0</v>
      </c>
      <c r="P690" s="22">
        <v>28</v>
      </c>
      <c r="Q690" s="22">
        <v>1</v>
      </c>
      <c r="R690" s="22">
        <v>0</v>
      </c>
      <c r="S690" s="22">
        <v>0</v>
      </c>
      <c r="T690" s="22">
        <v>0</v>
      </c>
      <c r="U690" s="22">
        <v>0</v>
      </c>
      <c r="V690" s="22">
        <v>0</v>
      </c>
      <c r="X690" s="21" t="s">
        <v>304</v>
      </c>
      <c r="Y690" s="21">
        <v>1</v>
      </c>
    </row>
    <row r="691" spans="1:25" x14ac:dyDescent="0.3">
      <c r="A691" s="23">
        <v>17525792</v>
      </c>
      <c r="B691" s="2" t="s">
        <v>840</v>
      </c>
      <c r="C691" s="22">
        <v>2007</v>
      </c>
      <c r="D691" s="2" t="s">
        <v>841</v>
      </c>
      <c r="E691" s="2" t="s">
        <v>3056</v>
      </c>
      <c r="F691" s="23" t="s">
        <v>80</v>
      </c>
      <c r="G691" s="112">
        <v>2006</v>
      </c>
      <c r="H691" s="112">
        <v>2006</v>
      </c>
      <c r="I691" s="112">
        <f t="shared" si="10"/>
        <v>1</v>
      </c>
      <c r="J691" s="22">
        <v>1</v>
      </c>
      <c r="L691" s="22">
        <v>0</v>
      </c>
      <c r="M691" s="22">
        <v>0</v>
      </c>
      <c r="N691" s="22">
        <v>0</v>
      </c>
      <c r="O691" s="22">
        <v>0</v>
      </c>
      <c r="P691" s="22">
        <v>42</v>
      </c>
      <c r="Q691" s="22">
        <v>1</v>
      </c>
      <c r="R691" s="22">
        <v>0</v>
      </c>
      <c r="S691" s="22">
        <v>0</v>
      </c>
      <c r="T691" s="22">
        <v>0</v>
      </c>
      <c r="U691" s="22">
        <v>0</v>
      </c>
      <c r="V691" s="22">
        <v>0</v>
      </c>
      <c r="X691" s="21" t="s">
        <v>304</v>
      </c>
      <c r="Y691" s="21">
        <v>1</v>
      </c>
    </row>
    <row r="692" spans="1:25" x14ac:dyDescent="0.3">
      <c r="A692" s="23">
        <v>17531088</v>
      </c>
      <c r="B692" s="2" t="s">
        <v>2733</v>
      </c>
      <c r="C692" s="22">
        <v>2007</v>
      </c>
      <c r="D692" s="2" t="s">
        <v>2976</v>
      </c>
      <c r="E692" s="2" t="s">
        <v>3331</v>
      </c>
      <c r="F692" s="23" t="s">
        <v>75</v>
      </c>
      <c r="G692" s="112">
        <v>2000</v>
      </c>
      <c r="H692" s="112">
        <v>2002</v>
      </c>
      <c r="I692" s="112">
        <f t="shared" si="10"/>
        <v>5</v>
      </c>
      <c r="J692" s="22">
        <v>0</v>
      </c>
      <c r="K692" s="22">
        <v>0</v>
      </c>
      <c r="L692" s="30">
        <v>0</v>
      </c>
      <c r="M692" s="22">
        <v>0</v>
      </c>
      <c r="N692" s="30">
        <v>1</v>
      </c>
      <c r="O692" s="22">
        <v>0</v>
      </c>
      <c r="P692" s="22">
        <v>28</v>
      </c>
      <c r="Q692" s="22">
        <v>1</v>
      </c>
      <c r="R692" s="22">
        <v>0</v>
      </c>
      <c r="S692" s="22">
        <v>0</v>
      </c>
      <c r="T692" s="22">
        <v>0</v>
      </c>
      <c r="U692" s="22">
        <v>0</v>
      </c>
      <c r="V692" s="22">
        <v>0</v>
      </c>
      <c r="X692" s="21" t="s">
        <v>305</v>
      </c>
    </row>
    <row r="693" spans="1:25" x14ac:dyDescent="0.3">
      <c r="A693" s="23">
        <v>17546230</v>
      </c>
      <c r="B693" s="2" t="s">
        <v>2751</v>
      </c>
      <c r="C693" s="22">
        <v>2007</v>
      </c>
      <c r="D693" s="2" t="s">
        <v>2771</v>
      </c>
      <c r="E693" s="2" t="s">
        <v>3040</v>
      </c>
      <c r="F693" s="23" t="s">
        <v>19</v>
      </c>
      <c r="J693" s="30">
        <v>0</v>
      </c>
      <c r="L693" s="30">
        <v>0</v>
      </c>
      <c r="M693" s="30">
        <v>1</v>
      </c>
      <c r="N693" s="30">
        <v>1</v>
      </c>
      <c r="O693" s="22">
        <v>0</v>
      </c>
      <c r="P693" s="30">
        <v>28</v>
      </c>
      <c r="Q693" s="22">
        <v>0</v>
      </c>
      <c r="R693" s="22">
        <v>1</v>
      </c>
      <c r="S693" s="22">
        <v>0</v>
      </c>
      <c r="T693" s="22">
        <v>0</v>
      </c>
      <c r="U693" s="22">
        <v>0</v>
      </c>
      <c r="V693" s="22">
        <v>0</v>
      </c>
      <c r="X693" s="21" t="s">
        <v>306</v>
      </c>
    </row>
    <row r="694" spans="1:25" x14ac:dyDescent="0.3">
      <c r="A694" s="23">
        <v>17546902</v>
      </c>
      <c r="B694" s="2" t="s">
        <v>834</v>
      </c>
      <c r="C694" s="22">
        <v>2007</v>
      </c>
      <c r="D694" s="2" t="s">
        <v>835</v>
      </c>
      <c r="E694" s="2" t="s">
        <v>5756</v>
      </c>
      <c r="F694" s="23" t="s">
        <v>78</v>
      </c>
      <c r="G694" s="112">
        <v>2002</v>
      </c>
      <c r="H694" s="112">
        <v>2003</v>
      </c>
      <c r="I694" s="112">
        <f t="shared" si="10"/>
        <v>4</v>
      </c>
      <c r="J694" s="22">
        <v>0</v>
      </c>
      <c r="K694" s="22">
        <v>0</v>
      </c>
      <c r="L694" s="22">
        <v>1</v>
      </c>
      <c r="M694" s="22">
        <v>0</v>
      </c>
      <c r="N694" s="22">
        <v>0</v>
      </c>
      <c r="O694" s="22">
        <v>0</v>
      </c>
      <c r="P694" s="22">
        <v>28</v>
      </c>
      <c r="Q694" s="22">
        <v>1</v>
      </c>
      <c r="R694" s="22">
        <v>0</v>
      </c>
      <c r="S694" s="22">
        <v>0</v>
      </c>
      <c r="T694" s="22">
        <v>0</v>
      </c>
      <c r="U694" s="22">
        <v>0</v>
      </c>
      <c r="V694" s="22">
        <v>0</v>
      </c>
      <c r="X694" s="21" t="s">
        <v>304</v>
      </c>
    </row>
    <row r="695" spans="1:25" x14ac:dyDescent="0.3">
      <c r="A695" s="23">
        <v>17568549</v>
      </c>
      <c r="B695" s="2" t="s">
        <v>837</v>
      </c>
      <c r="C695" s="22">
        <v>2007</v>
      </c>
      <c r="D695" s="2" t="s">
        <v>838</v>
      </c>
      <c r="E695" s="2" t="s">
        <v>3235</v>
      </c>
      <c r="F695" s="23" t="s">
        <v>43</v>
      </c>
      <c r="G695" s="112">
        <v>2003</v>
      </c>
      <c r="H695" s="112">
        <v>2003</v>
      </c>
      <c r="I695" s="112">
        <f t="shared" si="10"/>
        <v>4</v>
      </c>
      <c r="J695" s="22">
        <v>1</v>
      </c>
      <c r="L695" s="22">
        <v>0</v>
      </c>
      <c r="M695" s="22">
        <v>0</v>
      </c>
      <c r="N695" s="22">
        <v>0</v>
      </c>
      <c r="O695" s="22">
        <v>0</v>
      </c>
      <c r="P695" s="22">
        <v>14</v>
      </c>
      <c r="Q695" s="22">
        <v>1</v>
      </c>
      <c r="R695" s="22">
        <v>0</v>
      </c>
      <c r="S695" s="22">
        <v>0</v>
      </c>
      <c r="T695" s="22">
        <v>0</v>
      </c>
      <c r="U695" s="22">
        <v>0</v>
      </c>
      <c r="V695" s="22">
        <v>0</v>
      </c>
      <c r="X695" s="21" t="s">
        <v>304</v>
      </c>
      <c r="Y695" s="21">
        <v>1</v>
      </c>
    </row>
    <row r="696" spans="1:25" x14ac:dyDescent="0.3">
      <c r="A696" s="23">
        <v>17570848</v>
      </c>
      <c r="B696" s="2" t="s">
        <v>833</v>
      </c>
      <c r="C696" s="22">
        <v>2007</v>
      </c>
      <c r="D696" s="2" t="s">
        <v>830</v>
      </c>
      <c r="E696" s="2" t="s">
        <v>3331</v>
      </c>
      <c r="F696" s="23" t="s">
        <v>33</v>
      </c>
      <c r="G696" s="112">
        <v>2002</v>
      </c>
      <c r="H696" s="112">
        <v>2003</v>
      </c>
      <c r="I696" s="112">
        <f t="shared" si="10"/>
        <v>4</v>
      </c>
      <c r="J696" s="22">
        <v>1</v>
      </c>
      <c r="L696" s="22">
        <v>1</v>
      </c>
      <c r="M696" s="22">
        <v>1</v>
      </c>
      <c r="N696" s="22">
        <v>1</v>
      </c>
      <c r="O696" s="22">
        <v>0</v>
      </c>
      <c r="P696" s="22">
        <v>28</v>
      </c>
      <c r="Q696" s="22" t="s">
        <v>3940</v>
      </c>
      <c r="R696" s="22">
        <v>0</v>
      </c>
      <c r="S696" s="22">
        <v>0</v>
      </c>
      <c r="T696" s="22">
        <v>0</v>
      </c>
      <c r="U696" s="22">
        <v>0</v>
      </c>
      <c r="V696" s="22">
        <v>0</v>
      </c>
      <c r="X696" s="21" t="s">
        <v>304</v>
      </c>
      <c r="Y696" s="21">
        <v>1</v>
      </c>
    </row>
    <row r="697" spans="1:25" x14ac:dyDescent="0.3">
      <c r="A697" s="23">
        <v>17570973</v>
      </c>
      <c r="B697" s="2" t="s">
        <v>827</v>
      </c>
      <c r="C697" s="22">
        <v>2007</v>
      </c>
      <c r="D697" s="2" t="s">
        <v>828</v>
      </c>
      <c r="E697" s="2" t="s">
        <v>3127</v>
      </c>
      <c r="F697" s="23" t="s">
        <v>75</v>
      </c>
      <c r="G697" s="141">
        <v>2004</v>
      </c>
      <c r="H697" s="141">
        <v>2005</v>
      </c>
      <c r="I697" s="112">
        <f t="shared" si="10"/>
        <v>2</v>
      </c>
      <c r="J697" s="30">
        <v>1</v>
      </c>
      <c r="K697" s="30">
        <v>0</v>
      </c>
      <c r="L697" s="30">
        <v>0</v>
      </c>
      <c r="M697" s="22">
        <v>0</v>
      </c>
      <c r="N697" s="30">
        <v>1</v>
      </c>
      <c r="O697" s="22">
        <v>0</v>
      </c>
      <c r="P697" s="30">
        <v>28</v>
      </c>
      <c r="Q697" s="22">
        <v>0</v>
      </c>
      <c r="R697" s="22">
        <v>1</v>
      </c>
      <c r="S697" s="22">
        <v>0</v>
      </c>
      <c r="T697" s="22">
        <v>0</v>
      </c>
      <c r="U697" s="22">
        <v>0</v>
      </c>
      <c r="V697" s="22">
        <v>0</v>
      </c>
      <c r="X697" s="21" t="s">
        <v>305</v>
      </c>
      <c r="Y697" s="21">
        <v>1</v>
      </c>
    </row>
    <row r="698" spans="1:25" x14ac:dyDescent="0.3">
      <c r="A698" s="23">
        <v>17596256</v>
      </c>
      <c r="B698" s="2" t="s">
        <v>823</v>
      </c>
      <c r="C698" s="22">
        <v>2007</v>
      </c>
      <c r="D698" s="2" t="s">
        <v>824</v>
      </c>
      <c r="E698" s="2" t="s">
        <v>142</v>
      </c>
      <c r="F698" s="23" t="s">
        <v>18</v>
      </c>
      <c r="G698" s="112">
        <v>2005</v>
      </c>
      <c r="H698" s="112">
        <v>2005</v>
      </c>
      <c r="I698" s="112">
        <f t="shared" si="10"/>
        <v>2</v>
      </c>
      <c r="J698" s="22">
        <v>1</v>
      </c>
      <c r="K698" s="22">
        <v>0</v>
      </c>
      <c r="L698" s="22">
        <v>1</v>
      </c>
      <c r="M698" s="22">
        <v>0</v>
      </c>
      <c r="N698" s="22">
        <v>0</v>
      </c>
      <c r="O698" s="22">
        <v>0</v>
      </c>
      <c r="P698" s="22">
        <v>28</v>
      </c>
      <c r="Q698" s="22">
        <v>1</v>
      </c>
      <c r="R698" s="22">
        <v>0</v>
      </c>
      <c r="S698" s="22">
        <v>0</v>
      </c>
      <c r="T698" s="22">
        <v>0</v>
      </c>
      <c r="U698" s="22">
        <v>0</v>
      </c>
      <c r="V698" s="22">
        <v>0</v>
      </c>
      <c r="X698" s="21" t="s">
        <v>304</v>
      </c>
    </row>
    <row r="699" spans="1:25" x14ac:dyDescent="0.3">
      <c r="A699" s="23">
        <v>17631681</v>
      </c>
      <c r="B699" s="2" t="s">
        <v>821</v>
      </c>
      <c r="C699" s="22">
        <v>2007</v>
      </c>
      <c r="D699" s="2" t="s">
        <v>822</v>
      </c>
      <c r="E699" s="2" t="s">
        <v>3331</v>
      </c>
      <c r="F699" s="23" t="s">
        <v>66</v>
      </c>
      <c r="G699" s="112">
        <v>2004</v>
      </c>
      <c r="H699" s="112">
        <v>2005</v>
      </c>
      <c r="I699" s="112">
        <f t="shared" si="10"/>
        <v>2</v>
      </c>
      <c r="J699" s="22">
        <v>1</v>
      </c>
      <c r="L699" s="22">
        <v>0</v>
      </c>
      <c r="M699" s="22">
        <v>0</v>
      </c>
      <c r="N699" s="22">
        <v>0</v>
      </c>
      <c r="O699" s="22">
        <v>0</v>
      </c>
      <c r="P699" s="22">
        <v>28</v>
      </c>
      <c r="Q699" s="22">
        <v>1</v>
      </c>
      <c r="R699" s="22">
        <v>0</v>
      </c>
      <c r="S699" s="22">
        <v>0</v>
      </c>
      <c r="T699" s="22">
        <v>0</v>
      </c>
      <c r="U699" s="22">
        <v>0</v>
      </c>
      <c r="V699" s="22">
        <v>0</v>
      </c>
      <c r="X699" s="21" t="s">
        <v>304</v>
      </c>
      <c r="Y699" s="21">
        <v>1</v>
      </c>
    </row>
    <row r="700" spans="1:25" x14ac:dyDescent="0.3">
      <c r="A700" s="23">
        <v>17642523</v>
      </c>
      <c r="B700" s="2" t="s">
        <v>818</v>
      </c>
      <c r="C700" s="22">
        <v>2007</v>
      </c>
      <c r="D700" s="2" t="s">
        <v>819</v>
      </c>
      <c r="E700" s="2" t="s">
        <v>3072</v>
      </c>
      <c r="F700" s="23" t="s">
        <v>3</v>
      </c>
      <c r="G700" s="112">
        <v>2002</v>
      </c>
      <c r="H700" s="112">
        <v>2003</v>
      </c>
      <c r="I700" s="112">
        <f t="shared" si="10"/>
        <v>4</v>
      </c>
      <c r="J700" s="22">
        <v>1</v>
      </c>
      <c r="L700" s="22">
        <v>0</v>
      </c>
      <c r="M700" s="22">
        <v>0</v>
      </c>
      <c r="N700" s="22">
        <v>1</v>
      </c>
      <c r="O700" s="22">
        <v>0</v>
      </c>
      <c r="P700" s="22">
        <v>28</v>
      </c>
      <c r="Q700" s="22">
        <v>1</v>
      </c>
      <c r="R700" s="22">
        <v>0</v>
      </c>
      <c r="S700" s="22">
        <v>0</v>
      </c>
      <c r="T700" s="22">
        <v>0</v>
      </c>
      <c r="U700" s="22">
        <v>0</v>
      </c>
      <c r="V700" s="22">
        <v>0</v>
      </c>
      <c r="X700" s="21" t="s">
        <v>305</v>
      </c>
      <c r="Y700" s="21">
        <v>1</v>
      </c>
    </row>
    <row r="701" spans="1:25" x14ac:dyDescent="0.3">
      <c r="A701" s="23">
        <v>17645863</v>
      </c>
      <c r="B701" s="2" t="s">
        <v>814</v>
      </c>
      <c r="C701" s="22">
        <v>2007</v>
      </c>
      <c r="D701" s="2" t="s">
        <v>815</v>
      </c>
      <c r="E701" s="2" t="s">
        <v>3235</v>
      </c>
      <c r="F701" s="23" t="s">
        <v>10</v>
      </c>
      <c r="G701" s="112">
        <v>2003</v>
      </c>
      <c r="H701" s="112">
        <v>2005</v>
      </c>
      <c r="I701" s="112">
        <f t="shared" si="10"/>
        <v>2</v>
      </c>
      <c r="J701" s="22">
        <v>0</v>
      </c>
      <c r="K701" s="22">
        <v>0</v>
      </c>
      <c r="L701" s="22">
        <v>1</v>
      </c>
      <c r="M701" s="22">
        <v>0</v>
      </c>
      <c r="N701" s="22">
        <v>0</v>
      </c>
      <c r="O701" s="22">
        <v>0</v>
      </c>
      <c r="P701" s="22">
        <v>28</v>
      </c>
      <c r="Q701" s="22">
        <v>1</v>
      </c>
      <c r="R701" s="22">
        <v>0</v>
      </c>
      <c r="S701" s="22">
        <v>0</v>
      </c>
      <c r="T701" s="22">
        <v>0</v>
      </c>
      <c r="U701" s="22">
        <v>0</v>
      </c>
      <c r="V701" s="22">
        <v>0</v>
      </c>
      <c r="X701" s="21" t="s">
        <v>304</v>
      </c>
    </row>
    <row r="702" spans="1:25" x14ac:dyDescent="0.3">
      <c r="A702" s="23">
        <v>17690392</v>
      </c>
      <c r="B702" s="2" t="s">
        <v>809</v>
      </c>
      <c r="C702" s="22">
        <v>2007</v>
      </c>
      <c r="D702" s="2" t="s">
        <v>810</v>
      </c>
      <c r="E702" s="2" t="s">
        <v>3422</v>
      </c>
      <c r="F702" s="23" t="s">
        <v>70</v>
      </c>
      <c r="G702" s="112">
        <v>2005</v>
      </c>
      <c r="H702" s="112">
        <v>2006</v>
      </c>
      <c r="I702" s="112">
        <f t="shared" si="10"/>
        <v>1</v>
      </c>
      <c r="J702" s="22">
        <v>1</v>
      </c>
      <c r="L702" s="22">
        <v>1</v>
      </c>
      <c r="M702" s="22">
        <v>1</v>
      </c>
      <c r="N702" s="22">
        <v>0</v>
      </c>
      <c r="O702" s="22">
        <v>0</v>
      </c>
      <c r="P702" s="22">
        <v>42</v>
      </c>
      <c r="Q702" s="22">
        <v>1</v>
      </c>
      <c r="R702" s="22">
        <v>0</v>
      </c>
      <c r="S702" s="22">
        <v>0</v>
      </c>
      <c r="T702" s="22">
        <v>0</v>
      </c>
      <c r="U702" s="22">
        <v>0</v>
      </c>
      <c r="V702" s="22">
        <v>0</v>
      </c>
      <c r="X702" s="21" t="s">
        <v>304</v>
      </c>
      <c r="Y702" s="21">
        <v>1</v>
      </c>
    </row>
    <row r="703" spans="1:25" x14ac:dyDescent="0.3">
      <c r="A703" s="23">
        <v>17707447</v>
      </c>
      <c r="B703" s="2" t="s">
        <v>812</v>
      </c>
      <c r="C703" s="22">
        <v>2007</v>
      </c>
      <c r="D703" s="2" t="s">
        <v>806</v>
      </c>
      <c r="E703" s="2" t="s">
        <v>3472</v>
      </c>
      <c r="F703" s="23" t="s">
        <v>2</v>
      </c>
      <c r="G703" s="141">
        <v>2004</v>
      </c>
      <c r="H703" s="141">
        <v>2004</v>
      </c>
      <c r="I703" s="112">
        <f t="shared" si="10"/>
        <v>3</v>
      </c>
      <c r="J703" s="30">
        <v>1</v>
      </c>
      <c r="L703" s="22">
        <v>1</v>
      </c>
      <c r="M703" s="22">
        <v>1</v>
      </c>
      <c r="N703" s="22">
        <v>1</v>
      </c>
      <c r="O703" s="22">
        <v>0</v>
      </c>
      <c r="P703" s="30">
        <v>42</v>
      </c>
      <c r="Q703" s="22">
        <v>0</v>
      </c>
      <c r="R703" s="22">
        <v>1</v>
      </c>
      <c r="S703" s="22">
        <v>0</v>
      </c>
      <c r="T703" s="22">
        <v>0</v>
      </c>
      <c r="U703" s="22">
        <v>0</v>
      </c>
      <c r="V703" s="22">
        <v>0</v>
      </c>
      <c r="X703" s="21" t="s">
        <v>305</v>
      </c>
      <c r="Y703" s="21">
        <v>1</v>
      </c>
    </row>
    <row r="704" spans="1:25" x14ac:dyDescent="0.3">
      <c r="A704" s="23">
        <v>17827354</v>
      </c>
      <c r="B704" s="2" t="s">
        <v>804</v>
      </c>
      <c r="C704" s="22">
        <v>2007</v>
      </c>
      <c r="D704" s="2" t="s">
        <v>805</v>
      </c>
      <c r="E704" s="2" t="s">
        <v>3422</v>
      </c>
      <c r="F704" s="23" t="s">
        <v>35</v>
      </c>
      <c r="G704" s="112">
        <v>2005</v>
      </c>
      <c r="H704" s="112">
        <v>2005</v>
      </c>
      <c r="I704" s="112">
        <f t="shared" si="10"/>
        <v>2</v>
      </c>
      <c r="J704" s="22">
        <v>1</v>
      </c>
      <c r="L704" s="22">
        <v>0</v>
      </c>
      <c r="M704" s="22">
        <v>0</v>
      </c>
      <c r="N704" s="22">
        <v>0</v>
      </c>
      <c r="O704" s="22">
        <v>0</v>
      </c>
      <c r="P704" s="22">
        <v>28</v>
      </c>
      <c r="Q704" s="22">
        <v>1</v>
      </c>
      <c r="R704" s="22">
        <v>0</v>
      </c>
      <c r="S704" s="22">
        <v>0</v>
      </c>
      <c r="T704" s="22">
        <v>0</v>
      </c>
      <c r="U704" s="22">
        <v>0</v>
      </c>
      <c r="V704" s="22">
        <v>0</v>
      </c>
      <c r="X704" s="21" t="s">
        <v>305</v>
      </c>
      <c r="Y704" s="21">
        <v>1</v>
      </c>
    </row>
    <row r="705" spans="1:25" x14ac:dyDescent="0.3">
      <c r="A705" s="23">
        <v>17870636</v>
      </c>
      <c r="B705" s="2" t="s">
        <v>796</v>
      </c>
      <c r="C705" s="22">
        <v>2007</v>
      </c>
      <c r="D705" s="2" t="s">
        <v>797</v>
      </c>
      <c r="E705" s="2" t="s">
        <v>3015</v>
      </c>
      <c r="F705" s="23" t="s">
        <v>307</v>
      </c>
      <c r="G705" s="112">
        <v>2001</v>
      </c>
      <c r="H705" s="112">
        <v>2003</v>
      </c>
      <c r="I705" s="112">
        <f t="shared" si="10"/>
        <v>4</v>
      </c>
      <c r="J705" s="22">
        <v>1</v>
      </c>
      <c r="K705" s="22">
        <v>0</v>
      </c>
      <c r="L705" s="22">
        <v>0</v>
      </c>
      <c r="M705" s="22">
        <v>0</v>
      </c>
      <c r="N705" s="22">
        <v>1</v>
      </c>
      <c r="O705" s="22">
        <v>0</v>
      </c>
      <c r="P705" s="22">
        <v>28</v>
      </c>
      <c r="Q705" s="22">
        <v>1</v>
      </c>
      <c r="R705" s="22">
        <v>0</v>
      </c>
      <c r="S705" s="22">
        <v>0</v>
      </c>
      <c r="T705" s="22">
        <v>0</v>
      </c>
      <c r="U705" s="22">
        <v>0</v>
      </c>
      <c r="V705" s="22">
        <v>0</v>
      </c>
      <c r="X705" s="21" t="s">
        <v>307</v>
      </c>
    </row>
    <row r="706" spans="1:25" x14ac:dyDescent="0.3">
      <c r="A706" s="23">
        <v>17949398</v>
      </c>
      <c r="B706" s="2" t="s">
        <v>792</v>
      </c>
      <c r="C706" s="22">
        <v>2007</v>
      </c>
      <c r="D706" s="2" t="s">
        <v>793</v>
      </c>
      <c r="E706" s="2" t="s">
        <v>142</v>
      </c>
      <c r="F706" s="23" t="s">
        <v>11</v>
      </c>
      <c r="G706" s="112">
        <v>2003</v>
      </c>
      <c r="H706" s="112">
        <v>2004</v>
      </c>
      <c r="I706" s="112">
        <f t="shared" si="10"/>
        <v>3</v>
      </c>
      <c r="J706" s="22">
        <v>1</v>
      </c>
      <c r="K706" s="22">
        <v>0</v>
      </c>
      <c r="L706" s="22">
        <v>1</v>
      </c>
      <c r="M706" s="22">
        <v>0</v>
      </c>
      <c r="N706" s="22">
        <v>1</v>
      </c>
      <c r="O706" s="22">
        <v>1</v>
      </c>
      <c r="P706" s="22">
        <v>28</v>
      </c>
      <c r="Q706" s="22">
        <v>1</v>
      </c>
      <c r="R706" s="22">
        <v>0</v>
      </c>
      <c r="S706" s="22">
        <v>0</v>
      </c>
      <c r="T706" s="22">
        <v>0</v>
      </c>
      <c r="U706" s="22">
        <v>0</v>
      </c>
      <c r="V706" s="22">
        <v>0</v>
      </c>
      <c r="X706" s="21" t="s">
        <v>304</v>
      </c>
    </row>
    <row r="707" spans="1:25" x14ac:dyDescent="0.3">
      <c r="A707" s="23">
        <v>17956498</v>
      </c>
      <c r="B707" s="2" t="s">
        <v>786</v>
      </c>
      <c r="C707" s="22">
        <v>2007</v>
      </c>
      <c r="D707" s="2" t="s">
        <v>787</v>
      </c>
      <c r="E707" s="2" t="s">
        <v>142</v>
      </c>
      <c r="F707" s="23" t="s">
        <v>10</v>
      </c>
      <c r="G707" s="112">
        <v>2003</v>
      </c>
      <c r="H707" s="112">
        <v>2004</v>
      </c>
      <c r="I707" s="112">
        <f t="shared" ref="I707:I770" si="11">C707-H707</f>
        <v>3</v>
      </c>
      <c r="J707" s="22">
        <v>0</v>
      </c>
      <c r="K707" s="22">
        <v>0</v>
      </c>
      <c r="L707" s="22">
        <v>1</v>
      </c>
      <c r="M707" s="22">
        <v>0</v>
      </c>
      <c r="N707" s="22">
        <v>0</v>
      </c>
      <c r="O707" s="22">
        <v>0</v>
      </c>
      <c r="P707" s="22">
        <v>28</v>
      </c>
      <c r="Q707" s="22">
        <v>1</v>
      </c>
      <c r="R707" s="22">
        <v>0</v>
      </c>
      <c r="S707" s="22">
        <v>0</v>
      </c>
      <c r="T707" s="22">
        <v>0</v>
      </c>
      <c r="U707" s="22">
        <v>0</v>
      </c>
      <c r="V707" s="22">
        <v>0</v>
      </c>
      <c r="X707" s="21" t="s">
        <v>304</v>
      </c>
    </row>
    <row r="708" spans="1:25" x14ac:dyDescent="0.3">
      <c r="A708" s="23">
        <v>17971864</v>
      </c>
      <c r="B708" s="2" t="s">
        <v>780</v>
      </c>
      <c r="C708" s="22">
        <v>2007</v>
      </c>
      <c r="D708" s="2" t="s">
        <v>781</v>
      </c>
      <c r="E708" s="2" t="s">
        <v>3076</v>
      </c>
      <c r="F708" s="23" t="s">
        <v>34</v>
      </c>
      <c r="G708" s="112">
        <v>2003</v>
      </c>
      <c r="H708" s="112">
        <v>2005</v>
      </c>
      <c r="I708" s="112">
        <f t="shared" si="11"/>
        <v>2</v>
      </c>
      <c r="J708" s="22">
        <v>1</v>
      </c>
      <c r="L708" s="22">
        <v>0</v>
      </c>
      <c r="M708" s="22">
        <v>0</v>
      </c>
      <c r="N708" s="22">
        <v>0</v>
      </c>
      <c r="O708" s="22">
        <v>0</v>
      </c>
      <c r="P708" s="22">
        <v>63</v>
      </c>
      <c r="Q708" s="22">
        <v>1</v>
      </c>
      <c r="R708" s="22">
        <v>0</v>
      </c>
      <c r="S708" s="22">
        <v>0</v>
      </c>
      <c r="T708" s="22">
        <v>0</v>
      </c>
      <c r="U708" s="22">
        <v>0</v>
      </c>
      <c r="V708" s="22">
        <v>0</v>
      </c>
      <c r="X708" s="21" t="s">
        <v>306</v>
      </c>
      <c r="Y708" s="21">
        <v>1</v>
      </c>
    </row>
    <row r="709" spans="1:25" x14ac:dyDescent="0.3">
      <c r="A709" s="23">
        <v>17978058</v>
      </c>
      <c r="B709" s="2" t="s">
        <v>775</v>
      </c>
      <c r="C709" s="22">
        <v>2007</v>
      </c>
      <c r="D709" s="2" t="s">
        <v>776</v>
      </c>
      <c r="E709" s="2" t="s">
        <v>3422</v>
      </c>
      <c r="F709" s="23" t="s">
        <v>78</v>
      </c>
      <c r="G709" s="112">
        <v>2005</v>
      </c>
      <c r="H709" s="112">
        <v>2006</v>
      </c>
      <c r="I709" s="112">
        <f t="shared" si="11"/>
        <v>1</v>
      </c>
      <c r="J709" s="22">
        <v>1</v>
      </c>
      <c r="L709" s="22">
        <v>1</v>
      </c>
      <c r="M709" s="22">
        <v>1</v>
      </c>
      <c r="N709" s="22">
        <v>0</v>
      </c>
      <c r="O709" s="22">
        <v>0</v>
      </c>
      <c r="P709" s="22">
        <v>28</v>
      </c>
      <c r="Q709" s="22" t="s">
        <v>3940</v>
      </c>
      <c r="R709" s="22">
        <v>0</v>
      </c>
      <c r="S709" s="22">
        <v>0</v>
      </c>
      <c r="T709" s="22">
        <v>0</v>
      </c>
      <c r="U709" s="22">
        <v>0</v>
      </c>
      <c r="V709" s="22">
        <v>0</v>
      </c>
      <c r="X709" s="21" t="s">
        <v>304</v>
      </c>
      <c r="Y709" s="21">
        <v>1</v>
      </c>
    </row>
    <row r="710" spans="1:25" x14ac:dyDescent="0.3">
      <c r="A710" s="23">
        <v>17984359</v>
      </c>
      <c r="B710" s="2" t="s">
        <v>778</v>
      </c>
      <c r="C710" s="22">
        <v>2007</v>
      </c>
      <c r="D710" s="2" t="s">
        <v>772</v>
      </c>
      <c r="E710" s="2" t="s">
        <v>3422</v>
      </c>
      <c r="F710" s="23" t="s">
        <v>28</v>
      </c>
      <c r="G710" s="141">
        <v>2003</v>
      </c>
      <c r="H710" s="141">
        <v>2005</v>
      </c>
      <c r="I710" s="112">
        <f t="shared" si="11"/>
        <v>2</v>
      </c>
      <c r="J710" s="30">
        <v>0</v>
      </c>
      <c r="L710" s="22">
        <v>1</v>
      </c>
      <c r="M710" s="22">
        <v>1</v>
      </c>
      <c r="N710" s="22">
        <v>0</v>
      </c>
      <c r="O710" s="22">
        <v>0</v>
      </c>
      <c r="P710" s="30">
        <v>28</v>
      </c>
      <c r="Q710" s="22">
        <v>0</v>
      </c>
      <c r="R710" s="22">
        <v>1</v>
      </c>
      <c r="S710" s="22">
        <v>0</v>
      </c>
      <c r="T710" s="22">
        <v>0</v>
      </c>
      <c r="U710" s="22">
        <v>0</v>
      </c>
      <c r="V710" s="22">
        <v>0</v>
      </c>
      <c r="X710" s="21" t="s">
        <v>305</v>
      </c>
    </row>
    <row r="711" spans="1:25" x14ac:dyDescent="0.3">
      <c r="A711" s="23">
        <v>17990228</v>
      </c>
      <c r="B711" s="2" t="s">
        <v>769</v>
      </c>
      <c r="C711" s="22">
        <v>2007</v>
      </c>
      <c r="D711" s="2" t="s">
        <v>770</v>
      </c>
      <c r="E711" s="2" t="s">
        <v>140</v>
      </c>
      <c r="F711" s="23" t="s">
        <v>9</v>
      </c>
      <c r="J711" s="22">
        <v>1</v>
      </c>
      <c r="L711" s="22">
        <v>0</v>
      </c>
      <c r="M711" s="22">
        <v>0</v>
      </c>
      <c r="N711" s="22">
        <v>0</v>
      </c>
      <c r="O711" s="22">
        <v>0</v>
      </c>
      <c r="P711" s="22">
        <v>42</v>
      </c>
      <c r="Q711" s="22">
        <v>1</v>
      </c>
      <c r="R711" s="22">
        <v>0</v>
      </c>
      <c r="S711" s="22">
        <v>0</v>
      </c>
      <c r="T711" s="22">
        <v>0</v>
      </c>
      <c r="U711" s="22">
        <v>0</v>
      </c>
      <c r="V711" s="22">
        <v>0</v>
      </c>
      <c r="X711" s="21" t="s">
        <v>304</v>
      </c>
      <c r="Y711" s="21">
        <v>1</v>
      </c>
    </row>
    <row r="712" spans="1:25" x14ac:dyDescent="0.3">
      <c r="A712" s="23">
        <v>17990426</v>
      </c>
      <c r="B712" s="2" t="s">
        <v>764</v>
      </c>
      <c r="C712" s="22">
        <v>2007</v>
      </c>
      <c r="D712" s="2" t="s">
        <v>765</v>
      </c>
      <c r="E712" s="2" t="s">
        <v>3074</v>
      </c>
      <c r="F712" s="23" t="s">
        <v>74</v>
      </c>
      <c r="G712" s="112">
        <v>2003</v>
      </c>
      <c r="H712" s="112">
        <v>2004</v>
      </c>
      <c r="I712" s="112">
        <f t="shared" si="11"/>
        <v>3</v>
      </c>
      <c r="J712" s="22">
        <v>0</v>
      </c>
      <c r="K712" s="22">
        <v>0</v>
      </c>
      <c r="L712" s="22">
        <v>0</v>
      </c>
      <c r="M712" s="22">
        <v>0</v>
      </c>
      <c r="N712" s="22">
        <v>1</v>
      </c>
      <c r="O712" s="22">
        <v>0</v>
      </c>
      <c r="P712" s="22">
        <v>28</v>
      </c>
      <c r="Q712" s="22">
        <v>1</v>
      </c>
      <c r="R712" s="22">
        <v>0</v>
      </c>
      <c r="S712" s="22">
        <v>0</v>
      </c>
      <c r="T712" s="22">
        <v>0</v>
      </c>
      <c r="U712" s="22">
        <v>0</v>
      </c>
      <c r="V712" s="22">
        <v>0</v>
      </c>
      <c r="X712" s="21" t="s">
        <v>305</v>
      </c>
    </row>
    <row r="713" spans="1:25" x14ac:dyDescent="0.3">
      <c r="A713" s="23">
        <v>17996121</v>
      </c>
      <c r="B713" s="2" t="s">
        <v>766</v>
      </c>
      <c r="C713" s="22">
        <v>2007</v>
      </c>
      <c r="D713" s="2" t="s">
        <v>767</v>
      </c>
      <c r="E713" s="2" t="s">
        <v>3331</v>
      </c>
      <c r="F713" s="23" t="s">
        <v>66</v>
      </c>
      <c r="G713" s="112">
        <v>2004</v>
      </c>
      <c r="H713" s="112">
        <v>2004</v>
      </c>
      <c r="I713" s="112">
        <f t="shared" si="11"/>
        <v>3</v>
      </c>
      <c r="J713" s="22">
        <v>1</v>
      </c>
      <c r="L713" s="22">
        <v>0</v>
      </c>
      <c r="M713" s="22">
        <v>0</v>
      </c>
      <c r="N713" s="22">
        <v>0</v>
      </c>
      <c r="O713" s="22">
        <v>0</v>
      </c>
      <c r="P713" s="22">
        <v>28</v>
      </c>
      <c r="Q713" s="22">
        <v>1</v>
      </c>
      <c r="R713" s="22">
        <v>0</v>
      </c>
      <c r="S713" s="22">
        <v>0</v>
      </c>
      <c r="T713" s="22">
        <v>0</v>
      </c>
      <c r="U713" s="22">
        <v>0</v>
      </c>
      <c r="V713" s="22">
        <v>0</v>
      </c>
      <c r="X713" s="21" t="s">
        <v>304</v>
      </c>
      <c r="Y713" s="21">
        <v>1</v>
      </c>
    </row>
    <row r="714" spans="1:25" x14ac:dyDescent="0.3">
      <c r="A714" s="23">
        <v>18000538</v>
      </c>
      <c r="B714" s="2" t="s">
        <v>759</v>
      </c>
      <c r="C714" s="22">
        <v>2007</v>
      </c>
      <c r="D714" s="2" t="s">
        <v>760</v>
      </c>
      <c r="E714" s="2" t="s">
        <v>3076</v>
      </c>
      <c r="F714" s="23" t="s">
        <v>13</v>
      </c>
      <c r="G714" s="112">
        <v>2003</v>
      </c>
      <c r="H714" s="112">
        <v>2004</v>
      </c>
      <c r="I714" s="112">
        <f t="shared" si="11"/>
        <v>3</v>
      </c>
      <c r="J714" s="22">
        <v>1</v>
      </c>
      <c r="K714" s="22">
        <v>0</v>
      </c>
      <c r="L714" s="22">
        <v>0</v>
      </c>
      <c r="M714" s="22">
        <v>1</v>
      </c>
      <c r="N714" s="22">
        <v>1</v>
      </c>
      <c r="O714" s="22">
        <v>1</v>
      </c>
      <c r="P714" s="22">
        <v>28</v>
      </c>
      <c r="Q714" s="22">
        <v>1</v>
      </c>
      <c r="R714" s="22">
        <v>0</v>
      </c>
      <c r="S714" s="22">
        <v>0</v>
      </c>
      <c r="T714" s="22">
        <v>0</v>
      </c>
      <c r="U714" s="22">
        <v>0</v>
      </c>
      <c r="V714" s="22">
        <v>0</v>
      </c>
      <c r="X714" s="21" t="s">
        <v>304</v>
      </c>
      <c r="Y714" s="21">
        <v>1</v>
      </c>
    </row>
    <row r="715" spans="1:25" x14ac:dyDescent="0.3">
      <c r="A715" s="23">
        <v>18154655</v>
      </c>
      <c r="B715" s="2" t="s">
        <v>756</v>
      </c>
      <c r="C715" s="22">
        <v>2007</v>
      </c>
      <c r="D715" s="2" t="s">
        <v>757</v>
      </c>
      <c r="E715" s="2" t="s">
        <v>3331</v>
      </c>
      <c r="F715" s="23" t="s">
        <v>18</v>
      </c>
      <c r="G715" s="112">
        <v>2003</v>
      </c>
      <c r="H715" s="112">
        <v>2005</v>
      </c>
      <c r="I715" s="112">
        <f t="shared" si="11"/>
        <v>2</v>
      </c>
      <c r="J715" s="22">
        <v>1</v>
      </c>
      <c r="L715" s="22">
        <v>1</v>
      </c>
      <c r="M715" s="22">
        <v>0</v>
      </c>
      <c r="N715" s="22">
        <v>0</v>
      </c>
      <c r="O715" s="22">
        <v>0</v>
      </c>
      <c r="P715" s="22">
        <v>28</v>
      </c>
      <c r="Q715" s="22">
        <v>1</v>
      </c>
      <c r="R715" s="22">
        <v>0</v>
      </c>
      <c r="S715" s="22">
        <v>0</v>
      </c>
      <c r="T715" s="22">
        <v>0</v>
      </c>
      <c r="U715" s="22">
        <v>0</v>
      </c>
      <c r="V715" s="22">
        <v>0</v>
      </c>
      <c r="X715" s="21" t="s">
        <v>304</v>
      </c>
      <c r="Y715" s="21">
        <v>1</v>
      </c>
    </row>
    <row r="716" spans="1:25" x14ac:dyDescent="0.3">
      <c r="A716" s="23">
        <v>18214203</v>
      </c>
      <c r="B716" s="2" t="s">
        <v>5533</v>
      </c>
      <c r="C716" s="22">
        <v>2007</v>
      </c>
      <c r="D716" s="2" t="s">
        <v>266</v>
      </c>
      <c r="E716" s="2" t="s">
        <v>267</v>
      </c>
      <c r="F716" s="23" t="s">
        <v>36</v>
      </c>
      <c r="G716" s="141">
        <v>2004</v>
      </c>
      <c r="H716" s="141">
        <v>2005</v>
      </c>
      <c r="I716" s="112">
        <f t="shared" si="11"/>
        <v>2</v>
      </c>
      <c r="J716" s="30">
        <v>0</v>
      </c>
      <c r="L716" s="30"/>
      <c r="M716" s="30"/>
      <c r="N716" s="30"/>
      <c r="O716" s="22">
        <v>0</v>
      </c>
      <c r="P716" s="30">
        <v>28</v>
      </c>
      <c r="Q716" s="22">
        <v>0</v>
      </c>
      <c r="R716" s="22">
        <v>1</v>
      </c>
      <c r="S716" s="22">
        <v>0</v>
      </c>
      <c r="T716" s="22">
        <v>0</v>
      </c>
      <c r="U716" s="22">
        <v>0</v>
      </c>
      <c r="V716" s="22">
        <v>0</v>
      </c>
      <c r="W716" s="23" t="s">
        <v>6985</v>
      </c>
      <c r="X716" s="21" t="s">
        <v>306</v>
      </c>
    </row>
    <row r="717" spans="1:25" x14ac:dyDescent="0.3">
      <c r="A717" s="23">
        <v>18320125</v>
      </c>
      <c r="B717" s="2" t="s">
        <v>4308</v>
      </c>
      <c r="C717" s="22">
        <v>2007</v>
      </c>
      <c r="D717" s="2" t="s">
        <v>4309</v>
      </c>
      <c r="E717" s="2" t="s">
        <v>3040</v>
      </c>
      <c r="F717" s="23" t="s">
        <v>19</v>
      </c>
      <c r="G717" s="112">
        <v>2002</v>
      </c>
      <c r="H717" s="112">
        <v>2003</v>
      </c>
      <c r="I717" s="112">
        <f t="shared" si="11"/>
        <v>4</v>
      </c>
      <c r="J717" s="22">
        <v>0</v>
      </c>
      <c r="K717" s="22">
        <v>0</v>
      </c>
      <c r="L717" s="22">
        <v>1</v>
      </c>
      <c r="M717" s="22">
        <v>1</v>
      </c>
      <c r="N717" s="22">
        <v>1</v>
      </c>
      <c r="O717" s="22">
        <v>0</v>
      </c>
      <c r="P717" s="22">
        <v>14</v>
      </c>
      <c r="Q717" s="22">
        <v>1</v>
      </c>
      <c r="R717" s="22">
        <v>0</v>
      </c>
      <c r="S717" s="22">
        <v>0</v>
      </c>
      <c r="T717" s="22">
        <v>0</v>
      </c>
      <c r="U717" s="22">
        <v>0</v>
      </c>
      <c r="V717" s="22">
        <v>0</v>
      </c>
      <c r="W717" s="140"/>
      <c r="X717" s="21" t="s">
        <v>306</v>
      </c>
    </row>
    <row r="718" spans="1:25" x14ac:dyDescent="0.3">
      <c r="A718" s="23">
        <v>18613536</v>
      </c>
      <c r="B718" s="2" t="s">
        <v>679</v>
      </c>
      <c r="C718" s="22">
        <v>2007</v>
      </c>
      <c r="D718" s="2" t="s">
        <v>674</v>
      </c>
      <c r="E718" s="2" t="s">
        <v>3488</v>
      </c>
      <c r="F718" s="23" t="s">
        <v>75</v>
      </c>
      <c r="G718" s="112">
        <v>2005</v>
      </c>
      <c r="H718" s="112">
        <v>2006</v>
      </c>
      <c r="I718" s="112">
        <f t="shared" si="11"/>
        <v>1</v>
      </c>
      <c r="J718" s="22">
        <v>1</v>
      </c>
      <c r="K718" s="22">
        <v>0</v>
      </c>
      <c r="L718" s="30">
        <v>0</v>
      </c>
      <c r="M718" s="22">
        <v>1</v>
      </c>
      <c r="N718" s="30">
        <v>1</v>
      </c>
      <c r="O718" s="22">
        <v>0</v>
      </c>
      <c r="P718" s="22">
        <v>28</v>
      </c>
      <c r="Q718" s="22">
        <v>1</v>
      </c>
      <c r="R718" s="22">
        <v>0</v>
      </c>
      <c r="S718" s="22">
        <v>0</v>
      </c>
      <c r="T718" s="22">
        <v>0</v>
      </c>
      <c r="U718" s="22">
        <v>0</v>
      </c>
      <c r="V718" s="22">
        <v>0</v>
      </c>
      <c r="X718" s="21" t="s">
        <v>305</v>
      </c>
      <c r="Y718" s="21">
        <v>1</v>
      </c>
    </row>
    <row r="719" spans="1:25" x14ac:dyDescent="0.3">
      <c r="A719" s="23">
        <v>17967917</v>
      </c>
      <c r="B719" s="2" t="s">
        <v>2727</v>
      </c>
      <c r="C719" s="22">
        <v>2008</v>
      </c>
      <c r="D719" s="2" t="s">
        <v>3023</v>
      </c>
      <c r="E719" s="2" t="s">
        <v>3290</v>
      </c>
      <c r="F719" s="23" t="s">
        <v>28</v>
      </c>
      <c r="G719" s="112">
        <v>2005</v>
      </c>
      <c r="H719" s="112">
        <v>2006</v>
      </c>
      <c r="I719" s="112">
        <f t="shared" si="11"/>
        <v>2</v>
      </c>
      <c r="J719" s="22">
        <v>1</v>
      </c>
      <c r="K719" s="22">
        <v>0</v>
      </c>
      <c r="L719" s="22">
        <v>0</v>
      </c>
      <c r="M719" s="22">
        <v>1</v>
      </c>
      <c r="N719" s="22">
        <v>0</v>
      </c>
      <c r="O719" s="22">
        <v>0</v>
      </c>
      <c r="P719" s="22">
        <v>42</v>
      </c>
      <c r="Q719" s="22">
        <v>1</v>
      </c>
      <c r="R719" s="22">
        <v>0</v>
      </c>
      <c r="S719" s="22">
        <v>0</v>
      </c>
      <c r="T719" s="22">
        <v>0</v>
      </c>
      <c r="U719" s="22">
        <v>0</v>
      </c>
      <c r="V719" s="22">
        <v>0</v>
      </c>
      <c r="X719" s="21" t="s">
        <v>305</v>
      </c>
      <c r="Y719" s="21">
        <v>1</v>
      </c>
    </row>
    <row r="720" spans="1:25" x14ac:dyDescent="0.3">
      <c r="A720" s="23">
        <v>18205945</v>
      </c>
      <c r="B720" s="2" t="s">
        <v>753</v>
      </c>
      <c r="C720" s="22">
        <v>2008</v>
      </c>
      <c r="D720" s="2" t="s">
        <v>754</v>
      </c>
      <c r="E720" s="2" t="s">
        <v>3331</v>
      </c>
      <c r="F720" s="23" t="s">
        <v>25</v>
      </c>
      <c r="G720" s="112">
        <v>2005</v>
      </c>
      <c r="H720" s="112">
        <v>2005</v>
      </c>
      <c r="I720" s="112">
        <f t="shared" si="11"/>
        <v>3</v>
      </c>
      <c r="J720" s="22">
        <v>1</v>
      </c>
      <c r="L720" s="22">
        <v>0</v>
      </c>
      <c r="M720" s="22">
        <v>0</v>
      </c>
      <c r="N720" s="22">
        <v>0</v>
      </c>
      <c r="O720" s="22">
        <v>0</v>
      </c>
      <c r="P720" s="22">
        <v>14</v>
      </c>
      <c r="Q720" s="22" t="s">
        <v>3940</v>
      </c>
      <c r="R720" s="22">
        <v>0</v>
      </c>
      <c r="S720" s="22">
        <v>0</v>
      </c>
      <c r="T720" s="22">
        <v>0</v>
      </c>
      <c r="U720" s="22">
        <v>0</v>
      </c>
      <c r="V720" s="22">
        <v>0</v>
      </c>
      <c r="X720" s="21" t="s">
        <v>304</v>
      </c>
      <c r="Y720" s="21">
        <v>1</v>
      </c>
    </row>
    <row r="721" spans="1:25" x14ac:dyDescent="0.3">
      <c r="A721" s="23">
        <v>18256423</v>
      </c>
      <c r="B721" s="2" t="s">
        <v>2728</v>
      </c>
      <c r="C721" s="22">
        <v>2008</v>
      </c>
      <c r="D721" s="2" t="s">
        <v>3313</v>
      </c>
      <c r="E721" s="2" t="s">
        <v>3422</v>
      </c>
      <c r="F721" s="23" t="s">
        <v>308</v>
      </c>
      <c r="J721" s="22">
        <v>0</v>
      </c>
      <c r="L721" s="22">
        <v>0</v>
      </c>
      <c r="M721" s="22">
        <v>0</v>
      </c>
      <c r="N721" s="22">
        <v>1</v>
      </c>
      <c r="O721" s="22">
        <v>0</v>
      </c>
      <c r="P721" s="22">
        <v>28</v>
      </c>
      <c r="Q721" s="22">
        <v>1</v>
      </c>
      <c r="R721" s="22">
        <v>0</v>
      </c>
      <c r="S721" s="22">
        <v>0</v>
      </c>
      <c r="T721" s="22">
        <v>0</v>
      </c>
      <c r="U721" s="22">
        <v>0</v>
      </c>
      <c r="V721" s="22">
        <v>0</v>
      </c>
      <c r="X721" s="21" t="s">
        <v>306</v>
      </c>
      <c r="Y721" s="21">
        <v>1</v>
      </c>
    </row>
    <row r="722" spans="1:25" x14ac:dyDescent="0.3">
      <c r="A722" s="23">
        <v>18267042</v>
      </c>
      <c r="B722" s="2" t="s">
        <v>747</v>
      </c>
      <c r="C722" s="22">
        <v>2008</v>
      </c>
      <c r="D722" s="2" t="s">
        <v>748</v>
      </c>
      <c r="E722" s="2" t="s">
        <v>3331</v>
      </c>
      <c r="F722" s="23" t="s">
        <v>1</v>
      </c>
      <c r="G722" s="112">
        <v>2005</v>
      </c>
      <c r="H722" s="112">
        <v>2005</v>
      </c>
      <c r="I722" s="112">
        <f t="shared" si="11"/>
        <v>3</v>
      </c>
      <c r="J722" s="22">
        <v>1</v>
      </c>
      <c r="K722" s="22">
        <v>0</v>
      </c>
      <c r="L722" s="22">
        <v>1</v>
      </c>
      <c r="M722" s="22">
        <v>0</v>
      </c>
      <c r="N722" s="22">
        <v>0</v>
      </c>
      <c r="O722" s="22">
        <v>0</v>
      </c>
      <c r="P722" s="22">
        <v>28</v>
      </c>
      <c r="Q722" s="22">
        <v>1</v>
      </c>
      <c r="R722" s="22">
        <v>0</v>
      </c>
      <c r="S722" s="22">
        <v>0</v>
      </c>
      <c r="T722" s="22">
        <v>0</v>
      </c>
      <c r="U722" s="22">
        <v>0</v>
      </c>
      <c r="V722" s="22">
        <v>0</v>
      </c>
      <c r="X722" s="21" t="s">
        <v>304</v>
      </c>
    </row>
    <row r="723" spans="1:25" x14ac:dyDescent="0.3">
      <c r="A723" s="23">
        <v>18270569</v>
      </c>
      <c r="B723" s="2" t="s">
        <v>743</v>
      </c>
      <c r="C723" s="22">
        <v>2008</v>
      </c>
      <c r="D723" s="2" t="s">
        <v>744</v>
      </c>
      <c r="E723" s="2" t="s">
        <v>3076</v>
      </c>
      <c r="F723" s="23" t="s">
        <v>13</v>
      </c>
      <c r="G723" s="112">
        <v>2003</v>
      </c>
      <c r="H723" s="112">
        <v>2005</v>
      </c>
      <c r="I723" s="112">
        <f t="shared" si="11"/>
        <v>3</v>
      </c>
      <c r="J723" s="22">
        <v>1</v>
      </c>
      <c r="K723" s="22">
        <v>1</v>
      </c>
      <c r="L723" s="22">
        <v>1</v>
      </c>
      <c r="M723" s="22">
        <v>0</v>
      </c>
      <c r="N723" s="22">
        <v>0</v>
      </c>
      <c r="O723" s="22">
        <v>0</v>
      </c>
      <c r="P723" s="22">
        <v>42</v>
      </c>
      <c r="Q723" s="22">
        <v>1</v>
      </c>
      <c r="R723" s="22">
        <v>0</v>
      </c>
      <c r="S723" s="22">
        <v>0</v>
      </c>
      <c r="T723" s="22">
        <v>0</v>
      </c>
      <c r="U723" s="22">
        <v>0</v>
      </c>
      <c r="V723" s="22">
        <v>0</v>
      </c>
      <c r="X723" s="21" t="s">
        <v>304</v>
      </c>
      <c r="Y723" s="21">
        <v>1</v>
      </c>
    </row>
    <row r="724" spans="1:25" x14ac:dyDescent="0.3">
      <c r="A724" s="23">
        <v>18286187</v>
      </c>
      <c r="B724" s="2" t="s">
        <v>739</v>
      </c>
      <c r="C724" s="22">
        <v>2008</v>
      </c>
      <c r="D724" s="2" t="s">
        <v>740</v>
      </c>
      <c r="E724" s="2" t="s">
        <v>3076</v>
      </c>
      <c r="F724" s="23" t="s">
        <v>80</v>
      </c>
      <c r="G724" s="112">
        <v>2006</v>
      </c>
      <c r="H724" s="112">
        <v>2006</v>
      </c>
      <c r="I724" s="112">
        <f t="shared" si="11"/>
        <v>2</v>
      </c>
      <c r="J724" s="22">
        <v>1</v>
      </c>
      <c r="L724" s="22">
        <v>0</v>
      </c>
      <c r="M724" s="22">
        <v>1</v>
      </c>
      <c r="N724" s="22">
        <v>0</v>
      </c>
      <c r="O724" s="22">
        <v>0</v>
      </c>
      <c r="P724" s="22">
        <v>28</v>
      </c>
      <c r="Q724" s="22" t="s">
        <v>3940</v>
      </c>
      <c r="R724" s="22">
        <v>0</v>
      </c>
      <c r="S724" s="22">
        <v>0</v>
      </c>
      <c r="T724" s="22">
        <v>0</v>
      </c>
      <c r="U724" s="22">
        <v>0</v>
      </c>
      <c r="V724" s="22">
        <v>0</v>
      </c>
      <c r="X724" s="21" t="s">
        <v>304</v>
      </c>
      <c r="Y724" s="21">
        <v>1</v>
      </c>
    </row>
    <row r="725" spans="1:25" x14ac:dyDescent="0.3">
      <c r="A725" s="23">
        <v>18291007</v>
      </c>
      <c r="B725" s="2" t="s">
        <v>280</v>
      </c>
      <c r="C725" s="22">
        <v>2008</v>
      </c>
      <c r="D725" s="2" t="s">
        <v>281</v>
      </c>
      <c r="E725" s="2" t="s">
        <v>142</v>
      </c>
      <c r="F725" s="23" t="s">
        <v>23</v>
      </c>
      <c r="G725" s="141">
        <v>2002</v>
      </c>
      <c r="H725" s="141">
        <v>2003</v>
      </c>
      <c r="I725" s="112">
        <f t="shared" si="11"/>
        <v>5</v>
      </c>
      <c r="J725" s="30">
        <v>0</v>
      </c>
      <c r="L725" s="22">
        <v>1</v>
      </c>
      <c r="M725" s="22">
        <v>1</v>
      </c>
      <c r="N725" s="22">
        <v>1</v>
      </c>
      <c r="O725" s="22">
        <v>0</v>
      </c>
      <c r="P725" s="30">
        <v>28</v>
      </c>
      <c r="Q725" s="22">
        <v>0</v>
      </c>
      <c r="R725" s="22">
        <v>1</v>
      </c>
      <c r="S725" s="22">
        <v>0</v>
      </c>
      <c r="T725" s="22">
        <v>0</v>
      </c>
      <c r="U725" s="22">
        <v>0</v>
      </c>
      <c r="V725" s="22">
        <v>0</v>
      </c>
      <c r="X725" s="21" t="s">
        <v>305</v>
      </c>
    </row>
    <row r="726" spans="1:25" x14ac:dyDescent="0.3">
      <c r="A726" s="23">
        <v>18302746</v>
      </c>
      <c r="B726" s="2" t="s">
        <v>288</v>
      </c>
      <c r="C726" s="22">
        <v>2008</v>
      </c>
      <c r="D726" s="2" t="s">
        <v>283</v>
      </c>
      <c r="E726" s="2" t="s">
        <v>3331</v>
      </c>
      <c r="F726" s="23" t="s">
        <v>30</v>
      </c>
      <c r="G726" s="141">
        <v>2006</v>
      </c>
      <c r="H726" s="141">
        <v>2007</v>
      </c>
      <c r="I726" s="112">
        <f t="shared" si="11"/>
        <v>1</v>
      </c>
      <c r="J726" s="30">
        <v>0</v>
      </c>
      <c r="L726" s="30">
        <v>1</v>
      </c>
      <c r="M726" s="30">
        <v>1</v>
      </c>
      <c r="N726" s="30">
        <v>1</v>
      </c>
      <c r="O726" s="30">
        <v>0</v>
      </c>
      <c r="P726" s="30">
        <v>28</v>
      </c>
      <c r="Q726" s="22">
        <v>0</v>
      </c>
      <c r="R726" s="22">
        <v>1</v>
      </c>
      <c r="S726" s="22">
        <v>0</v>
      </c>
      <c r="T726" s="22">
        <v>0</v>
      </c>
      <c r="U726" s="22">
        <v>0</v>
      </c>
      <c r="W726" s="23" t="s">
        <v>6984</v>
      </c>
      <c r="X726" s="21" t="s">
        <v>304</v>
      </c>
    </row>
    <row r="727" spans="1:25" x14ac:dyDescent="0.3">
      <c r="A727" s="23">
        <v>18320064</v>
      </c>
      <c r="B727" s="2" t="s">
        <v>735</v>
      </c>
      <c r="C727" s="22">
        <v>2008</v>
      </c>
      <c r="D727" s="2" t="s">
        <v>736</v>
      </c>
      <c r="E727" s="2" t="s">
        <v>3076</v>
      </c>
      <c r="F727" s="23" t="s">
        <v>308</v>
      </c>
      <c r="G727" s="112">
        <v>2002</v>
      </c>
      <c r="H727" s="112">
        <v>2005</v>
      </c>
      <c r="I727" s="112">
        <f t="shared" si="11"/>
        <v>3</v>
      </c>
      <c r="J727" s="22">
        <v>1</v>
      </c>
      <c r="K727" s="22">
        <v>0</v>
      </c>
      <c r="L727" s="22">
        <v>1</v>
      </c>
      <c r="M727" s="22">
        <v>1</v>
      </c>
      <c r="N727" s="22">
        <v>1</v>
      </c>
      <c r="O727" s="22">
        <v>0</v>
      </c>
      <c r="P727" s="22">
        <v>14</v>
      </c>
      <c r="Q727" s="22">
        <v>1</v>
      </c>
      <c r="R727" s="22">
        <v>0</v>
      </c>
      <c r="S727" s="22">
        <v>0</v>
      </c>
      <c r="T727" s="22">
        <v>0</v>
      </c>
      <c r="U727" s="22">
        <v>0</v>
      </c>
      <c r="V727" s="22">
        <v>0</v>
      </c>
      <c r="X727" s="21" t="s">
        <v>304</v>
      </c>
      <c r="Y727" s="21">
        <v>1</v>
      </c>
    </row>
    <row r="728" spans="1:25" x14ac:dyDescent="0.3">
      <c r="A728" s="23">
        <v>18328518</v>
      </c>
      <c r="B728" s="2" t="s">
        <v>727</v>
      </c>
      <c r="C728" s="22">
        <v>2008</v>
      </c>
      <c r="D728" s="2" t="s">
        <v>728</v>
      </c>
      <c r="E728" s="2" t="s">
        <v>3472</v>
      </c>
      <c r="F728" s="23" t="s">
        <v>27</v>
      </c>
      <c r="G728" s="112">
        <v>2005</v>
      </c>
      <c r="H728" s="112">
        <v>2006</v>
      </c>
      <c r="I728" s="112">
        <f t="shared" si="11"/>
        <v>2</v>
      </c>
      <c r="J728" s="22">
        <v>1</v>
      </c>
      <c r="L728" s="22">
        <v>1</v>
      </c>
      <c r="M728" s="22">
        <v>0</v>
      </c>
      <c r="N728" s="22">
        <v>0</v>
      </c>
      <c r="O728" s="22">
        <v>0</v>
      </c>
      <c r="P728" s="22">
        <v>28</v>
      </c>
      <c r="Q728" s="22">
        <v>1</v>
      </c>
      <c r="R728" s="22">
        <v>0</v>
      </c>
      <c r="S728" s="22">
        <v>0</v>
      </c>
      <c r="T728" s="22">
        <v>0</v>
      </c>
      <c r="U728" s="22">
        <v>0</v>
      </c>
      <c r="V728" s="22">
        <v>0</v>
      </c>
      <c r="X728" s="21" t="s">
        <v>304</v>
      </c>
      <c r="Y728" s="21">
        <v>1</v>
      </c>
    </row>
    <row r="729" spans="1:25" x14ac:dyDescent="0.3">
      <c r="A729" s="23">
        <v>18337343</v>
      </c>
      <c r="B729" s="2" t="s">
        <v>723</v>
      </c>
      <c r="C729" s="22">
        <v>2008</v>
      </c>
      <c r="D729" s="2" t="s">
        <v>724</v>
      </c>
      <c r="E729" s="2" t="s">
        <v>3422</v>
      </c>
      <c r="F729" s="23" t="s">
        <v>14</v>
      </c>
      <c r="G729" s="112">
        <v>2002</v>
      </c>
      <c r="H729" s="112">
        <v>2004</v>
      </c>
      <c r="I729" s="112">
        <f t="shared" si="11"/>
        <v>4</v>
      </c>
      <c r="J729" s="22">
        <v>1</v>
      </c>
      <c r="K729" s="22">
        <v>1</v>
      </c>
      <c r="L729" s="22">
        <v>1</v>
      </c>
      <c r="M729" s="22">
        <v>1</v>
      </c>
      <c r="N729" s="22">
        <v>1</v>
      </c>
      <c r="O729" s="22">
        <v>0</v>
      </c>
      <c r="P729" s="22">
        <v>28</v>
      </c>
      <c r="Q729" s="22">
        <v>1</v>
      </c>
      <c r="R729" s="22">
        <v>0</v>
      </c>
      <c r="S729" s="22">
        <v>0</v>
      </c>
      <c r="T729" s="22">
        <v>0</v>
      </c>
      <c r="U729" s="22">
        <v>0</v>
      </c>
      <c r="V729" s="22">
        <v>0</v>
      </c>
      <c r="X729" s="21" t="s">
        <v>304</v>
      </c>
      <c r="Y729" s="21">
        <v>1</v>
      </c>
    </row>
    <row r="730" spans="1:25" x14ac:dyDescent="0.3">
      <c r="A730" s="23">
        <v>18343702</v>
      </c>
      <c r="B730" s="2" t="s">
        <v>721</v>
      </c>
      <c r="C730" s="22">
        <v>2008</v>
      </c>
      <c r="D730" s="2" t="s">
        <v>722</v>
      </c>
      <c r="E730" s="2" t="s">
        <v>5758</v>
      </c>
      <c r="F730" s="23" t="s">
        <v>16</v>
      </c>
      <c r="G730" s="112">
        <v>2005</v>
      </c>
      <c r="H730" s="112">
        <v>2005</v>
      </c>
      <c r="I730" s="112">
        <f t="shared" si="11"/>
        <v>3</v>
      </c>
      <c r="J730" s="22">
        <v>1</v>
      </c>
      <c r="L730" s="22">
        <v>0</v>
      </c>
      <c r="M730" s="22">
        <v>0</v>
      </c>
      <c r="N730" s="22">
        <v>0</v>
      </c>
      <c r="O730" s="22">
        <v>0</v>
      </c>
      <c r="P730" s="22">
        <v>28</v>
      </c>
      <c r="Q730" s="22">
        <v>1</v>
      </c>
      <c r="R730" s="22">
        <v>0</v>
      </c>
      <c r="S730" s="22">
        <v>0</v>
      </c>
      <c r="T730" s="22">
        <v>0</v>
      </c>
      <c r="U730" s="22">
        <v>0</v>
      </c>
      <c r="V730" s="22">
        <v>0</v>
      </c>
      <c r="X730" s="21" t="s">
        <v>304</v>
      </c>
      <c r="Y730" s="21">
        <v>1</v>
      </c>
    </row>
    <row r="731" spans="1:25" x14ac:dyDescent="0.3">
      <c r="A731" s="23">
        <v>18346028</v>
      </c>
      <c r="B731" s="2" t="s">
        <v>715</v>
      </c>
      <c r="C731" s="22">
        <v>2008</v>
      </c>
      <c r="D731" s="2" t="s">
        <v>716</v>
      </c>
      <c r="E731" s="2" t="s">
        <v>142</v>
      </c>
      <c r="F731" s="23" t="s">
        <v>11</v>
      </c>
      <c r="G731" s="112">
        <v>2004</v>
      </c>
      <c r="H731" s="112">
        <v>2005</v>
      </c>
      <c r="I731" s="112">
        <f t="shared" si="11"/>
        <v>3</v>
      </c>
      <c r="J731" s="22">
        <v>1</v>
      </c>
      <c r="L731" s="22">
        <v>1</v>
      </c>
      <c r="M731" s="22">
        <v>1</v>
      </c>
      <c r="N731" s="22">
        <v>0</v>
      </c>
      <c r="O731" s="22">
        <v>0</v>
      </c>
      <c r="P731" s="22">
        <v>28</v>
      </c>
      <c r="Q731" s="22">
        <v>1</v>
      </c>
      <c r="R731" s="22">
        <v>0</v>
      </c>
      <c r="S731" s="22">
        <v>0</v>
      </c>
      <c r="T731" s="22">
        <v>0</v>
      </c>
      <c r="U731" s="22">
        <v>0</v>
      </c>
      <c r="V731" s="22">
        <v>0</v>
      </c>
      <c r="X731" s="21" t="s">
        <v>304</v>
      </c>
      <c r="Y731" s="21">
        <v>1</v>
      </c>
    </row>
    <row r="732" spans="1:25" x14ac:dyDescent="0.3">
      <c r="A732" s="23">
        <v>18368238</v>
      </c>
      <c r="B732" s="2" t="s">
        <v>719</v>
      </c>
      <c r="C732" s="22">
        <v>2008</v>
      </c>
      <c r="D732" s="2" t="s">
        <v>713</v>
      </c>
      <c r="E732" s="2" t="s">
        <v>3149</v>
      </c>
      <c r="F732" s="23" t="s">
        <v>70</v>
      </c>
      <c r="G732" s="112">
        <v>2004</v>
      </c>
      <c r="H732" s="112">
        <v>2005</v>
      </c>
      <c r="I732" s="112">
        <f t="shared" si="11"/>
        <v>3</v>
      </c>
      <c r="J732" s="22">
        <v>1</v>
      </c>
      <c r="K732" s="22">
        <v>0</v>
      </c>
      <c r="L732" s="22">
        <v>1</v>
      </c>
      <c r="M732" s="22">
        <v>1</v>
      </c>
      <c r="N732" s="22">
        <v>0</v>
      </c>
      <c r="O732" s="22">
        <v>0</v>
      </c>
      <c r="P732" s="22">
        <v>28</v>
      </c>
      <c r="Q732" s="22">
        <v>1</v>
      </c>
      <c r="R732" s="22">
        <v>0</v>
      </c>
      <c r="S732" s="22">
        <v>0</v>
      </c>
      <c r="T732" s="22">
        <v>0</v>
      </c>
      <c r="U732" s="22">
        <v>0</v>
      </c>
      <c r="V732" s="22">
        <v>0</v>
      </c>
      <c r="X732" s="21" t="s">
        <v>304</v>
      </c>
    </row>
    <row r="733" spans="1:25" x14ac:dyDescent="0.3">
      <c r="A733" s="23">
        <v>18385345</v>
      </c>
      <c r="B733" s="2" t="s">
        <v>7049</v>
      </c>
      <c r="C733" s="22">
        <v>2008</v>
      </c>
      <c r="D733" s="2" t="s">
        <v>7123</v>
      </c>
      <c r="E733" s="2" t="s">
        <v>3422</v>
      </c>
      <c r="F733" s="23" t="s">
        <v>75</v>
      </c>
      <c r="G733" s="112">
        <v>2006</v>
      </c>
      <c r="H733" s="112">
        <v>2007</v>
      </c>
      <c r="I733" s="112">
        <f t="shared" si="11"/>
        <v>1</v>
      </c>
      <c r="J733" s="22">
        <v>0</v>
      </c>
      <c r="K733" s="22">
        <v>0</v>
      </c>
      <c r="L733" s="22">
        <v>0</v>
      </c>
      <c r="M733" s="22">
        <v>0</v>
      </c>
      <c r="N733" s="22">
        <v>1</v>
      </c>
      <c r="O733" s="22">
        <v>1</v>
      </c>
      <c r="P733" s="22">
        <v>63</v>
      </c>
      <c r="Q733" s="22">
        <v>1</v>
      </c>
      <c r="R733" s="22">
        <v>0</v>
      </c>
      <c r="S733" s="22">
        <v>0</v>
      </c>
      <c r="T733" s="22">
        <v>0</v>
      </c>
      <c r="U733" s="22">
        <v>0</v>
      </c>
      <c r="V733" s="22">
        <v>1</v>
      </c>
      <c r="X733" s="21" t="s">
        <v>305</v>
      </c>
      <c r="Y733" s="21">
        <v>1</v>
      </c>
    </row>
    <row r="734" spans="1:25" x14ac:dyDescent="0.3">
      <c r="A734" s="23">
        <v>18394169</v>
      </c>
      <c r="B734" s="2" t="s">
        <v>711</v>
      </c>
      <c r="C734" s="22">
        <v>2008</v>
      </c>
      <c r="D734" s="2" t="s">
        <v>712</v>
      </c>
      <c r="E734" s="2" t="s">
        <v>3331</v>
      </c>
      <c r="F734" s="23" t="s">
        <v>24</v>
      </c>
      <c r="G734" s="112">
        <v>2006</v>
      </c>
      <c r="H734" s="112">
        <v>2007</v>
      </c>
      <c r="I734" s="112">
        <f t="shared" si="11"/>
        <v>1</v>
      </c>
      <c r="J734" s="22">
        <v>1</v>
      </c>
      <c r="L734" s="22">
        <v>1</v>
      </c>
      <c r="M734" s="22">
        <v>1</v>
      </c>
      <c r="N734" s="22">
        <v>0</v>
      </c>
      <c r="O734" s="22">
        <v>0</v>
      </c>
      <c r="P734" s="22">
        <v>28</v>
      </c>
      <c r="Q734" s="22">
        <v>1</v>
      </c>
      <c r="R734" s="22">
        <v>0</v>
      </c>
      <c r="S734" s="22">
        <v>0</v>
      </c>
      <c r="T734" s="22">
        <v>0</v>
      </c>
      <c r="U734" s="22">
        <v>0</v>
      </c>
      <c r="V734" s="22">
        <v>0</v>
      </c>
      <c r="X734" s="21" t="s">
        <v>304</v>
      </c>
      <c r="Y734" s="21">
        <v>1</v>
      </c>
    </row>
    <row r="735" spans="1:25" x14ac:dyDescent="0.3">
      <c r="A735" s="23">
        <v>18408387</v>
      </c>
      <c r="B735" s="2" t="s">
        <v>705</v>
      </c>
      <c r="C735" s="22">
        <v>2008</v>
      </c>
      <c r="D735" s="2" t="s">
        <v>706</v>
      </c>
      <c r="E735" s="2" t="s">
        <v>3020</v>
      </c>
      <c r="F735" s="23" t="s">
        <v>70</v>
      </c>
      <c r="G735" s="112">
        <v>2000</v>
      </c>
      <c r="H735" s="112">
        <v>2001</v>
      </c>
      <c r="I735" s="112">
        <f t="shared" si="11"/>
        <v>7</v>
      </c>
      <c r="J735" s="22">
        <v>1</v>
      </c>
      <c r="K735" s="22">
        <v>0</v>
      </c>
      <c r="L735" s="22">
        <v>1</v>
      </c>
      <c r="M735" s="22">
        <v>1</v>
      </c>
      <c r="N735" s="22">
        <v>0</v>
      </c>
      <c r="O735" s="22">
        <v>0</v>
      </c>
      <c r="P735" s="22">
        <v>14</v>
      </c>
      <c r="Q735" s="22">
        <v>1</v>
      </c>
      <c r="R735" s="22">
        <v>0</v>
      </c>
      <c r="S735" s="22">
        <v>0</v>
      </c>
      <c r="T735" s="22">
        <v>0</v>
      </c>
      <c r="U735" s="22">
        <v>0</v>
      </c>
      <c r="V735" s="22">
        <v>0</v>
      </c>
      <c r="X735" s="21" t="s">
        <v>304</v>
      </c>
    </row>
    <row r="736" spans="1:25" x14ac:dyDescent="0.3">
      <c r="A736" s="23">
        <v>18419816</v>
      </c>
      <c r="B736" s="2" t="s">
        <v>708</v>
      </c>
      <c r="C736" s="22">
        <v>2008</v>
      </c>
      <c r="D736" s="2" t="s">
        <v>709</v>
      </c>
      <c r="E736" s="2" t="s">
        <v>3331</v>
      </c>
      <c r="F736" s="23" t="s">
        <v>9</v>
      </c>
      <c r="G736" s="112">
        <v>2005</v>
      </c>
      <c r="H736" s="112">
        <v>2005</v>
      </c>
      <c r="I736" s="112">
        <f t="shared" si="11"/>
        <v>3</v>
      </c>
      <c r="J736" s="22">
        <v>0</v>
      </c>
      <c r="K736" s="22">
        <v>0</v>
      </c>
      <c r="L736" s="22">
        <v>1</v>
      </c>
      <c r="M736" s="22">
        <v>0</v>
      </c>
      <c r="N736" s="22">
        <v>0</v>
      </c>
      <c r="O736" s="22">
        <v>0</v>
      </c>
      <c r="P736" s="22">
        <v>28</v>
      </c>
      <c r="Q736" s="22">
        <v>1</v>
      </c>
      <c r="R736" s="22">
        <v>0</v>
      </c>
      <c r="S736" s="22">
        <v>0</v>
      </c>
      <c r="T736" s="22">
        <v>0</v>
      </c>
      <c r="U736" s="22">
        <v>0</v>
      </c>
      <c r="V736" s="22">
        <v>0</v>
      </c>
      <c r="X736" s="21" t="s">
        <v>304</v>
      </c>
    </row>
    <row r="737" spans="1:25" x14ac:dyDescent="0.3">
      <c r="A737" s="23">
        <v>18458306</v>
      </c>
      <c r="B737" s="2" t="s">
        <v>702</v>
      </c>
      <c r="C737" s="22">
        <v>2008</v>
      </c>
      <c r="D737" s="2" t="s">
        <v>703</v>
      </c>
      <c r="E737" s="2" t="s">
        <v>3422</v>
      </c>
      <c r="F737" s="23" t="s">
        <v>75</v>
      </c>
      <c r="J737" s="22">
        <v>1</v>
      </c>
      <c r="K737" s="22">
        <v>0</v>
      </c>
      <c r="L737" s="31">
        <v>0</v>
      </c>
      <c r="M737" s="31">
        <v>1</v>
      </c>
      <c r="N737" s="31">
        <v>1</v>
      </c>
      <c r="O737" s="22">
        <v>0</v>
      </c>
      <c r="P737" s="31">
        <v>28</v>
      </c>
      <c r="Q737" s="22">
        <v>0</v>
      </c>
      <c r="R737" s="22">
        <v>1</v>
      </c>
      <c r="S737" s="22">
        <v>0</v>
      </c>
      <c r="T737" s="22">
        <v>0</v>
      </c>
      <c r="U737" s="22">
        <v>0</v>
      </c>
      <c r="V737" s="22">
        <v>0</v>
      </c>
      <c r="W737" s="140"/>
      <c r="X737" s="21" t="s">
        <v>305</v>
      </c>
      <c r="Y737" s="21">
        <v>1</v>
      </c>
    </row>
    <row r="738" spans="1:25" x14ac:dyDescent="0.3">
      <c r="A738" s="23">
        <v>18541280</v>
      </c>
      <c r="B738" s="2" t="s">
        <v>5759</v>
      </c>
      <c r="C738" s="22">
        <v>2008</v>
      </c>
      <c r="D738" s="2" t="s">
        <v>3609</v>
      </c>
      <c r="E738" s="2" t="s">
        <v>3472</v>
      </c>
      <c r="F738" s="23" t="s">
        <v>65</v>
      </c>
      <c r="G738" s="112">
        <v>1999</v>
      </c>
      <c r="H738" s="112">
        <v>2000</v>
      </c>
      <c r="I738" s="112">
        <f t="shared" si="11"/>
        <v>8</v>
      </c>
      <c r="J738" s="31">
        <v>1</v>
      </c>
      <c r="K738" s="22">
        <v>0</v>
      </c>
      <c r="L738" s="22">
        <v>0</v>
      </c>
      <c r="M738" s="22">
        <v>0</v>
      </c>
      <c r="N738" s="22">
        <v>1</v>
      </c>
      <c r="O738" s="22">
        <v>0</v>
      </c>
      <c r="P738" s="31">
        <v>365</v>
      </c>
      <c r="Q738" s="22">
        <v>0</v>
      </c>
      <c r="R738" s="22">
        <v>1</v>
      </c>
      <c r="S738" s="22">
        <v>0</v>
      </c>
      <c r="T738" s="22">
        <v>0</v>
      </c>
      <c r="U738" s="22">
        <v>0</v>
      </c>
      <c r="V738" s="22">
        <v>0</v>
      </c>
      <c r="W738" s="140" t="s">
        <v>6995</v>
      </c>
      <c r="X738" s="21" t="s">
        <v>305</v>
      </c>
    </row>
    <row r="739" spans="1:25" x14ac:dyDescent="0.3">
      <c r="A739" s="23">
        <v>18545692</v>
      </c>
      <c r="B739" s="2" t="s">
        <v>696</v>
      </c>
      <c r="C739" s="22">
        <v>2008</v>
      </c>
      <c r="D739" s="2" t="s">
        <v>697</v>
      </c>
      <c r="E739" s="2" t="s">
        <v>3076</v>
      </c>
      <c r="F739" s="23" t="s">
        <v>69</v>
      </c>
      <c r="G739" s="112">
        <v>2006</v>
      </c>
      <c r="H739" s="112">
        <v>2007</v>
      </c>
      <c r="I739" s="112">
        <f t="shared" si="11"/>
        <v>1</v>
      </c>
      <c r="J739" s="22">
        <v>1</v>
      </c>
      <c r="L739" s="22">
        <v>0</v>
      </c>
      <c r="M739" s="22">
        <v>0</v>
      </c>
      <c r="N739" s="22">
        <v>0</v>
      </c>
      <c r="O739" s="22">
        <v>0</v>
      </c>
      <c r="P739" s="22">
        <v>42</v>
      </c>
      <c r="Q739" s="22">
        <v>1</v>
      </c>
      <c r="R739" s="22">
        <v>0</v>
      </c>
      <c r="S739" s="22">
        <v>0</v>
      </c>
      <c r="T739" s="22">
        <v>0</v>
      </c>
      <c r="U739" s="22">
        <v>0</v>
      </c>
      <c r="V739" s="22">
        <v>0</v>
      </c>
      <c r="X739" s="21" t="s">
        <v>304</v>
      </c>
      <c r="Y739" s="21">
        <v>1</v>
      </c>
    </row>
    <row r="740" spans="1:25" x14ac:dyDescent="0.3">
      <c r="A740" s="23">
        <v>18547415</v>
      </c>
      <c r="B740" s="2" t="s">
        <v>692</v>
      </c>
      <c r="C740" s="22">
        <v>2008</v>
      </c>
      <c r="D740" s="2" t="s">
        <v>693</v>
      </c>
      <c r="E740" s="2" t="s">
        <v>3331</v>
      </c>
      <c r="F740" s="23" t="s">
        <v>80</v>
      </c>
      <c r="G740" s="112">
        <v>2004</v>
      </c>
      <c r="H740" s="112">
        <v>2007</v>
      </c>
      <c r="I740" s="112">
        <f t="shared" si="11"/>
        <v>1</v>
      </c>
      <c r="J740" s="22">
        <v>1</v>
      </c>
      <c r="K740" s="22">
        <v>1</v>
      </c>
      <c r="L740" s="22">
        <v>1</v>
      </c>
      <c r="M740" s="22">
        <v>1</v>
      </c>
      <c r="N740" s="22">
        <v>0</v>
      </c>
      <c r="O740" s="22">
        <v>0</v>
      </c>
      <c r="P740" s="22">
        <v>42</v>
      </c>
      <c r="Q740" s="22">
        <v>1</v>
      </c>
      <c r="R740" s="22">
        <v>0</v>
      </c>
      <c r="S740" s="22">
        <v>0</v>
      </c>
      <c r="T740" s="22">
        <v>0</v>
      </c>
      <c r="U740" s="22">
        <v>0</v>
      </c>
      <c r="V740" s="22">
        <v>0</v>
      </c>
      <c r="X740" s="21" t="s">
        <v>304</v>
      </c>
      <c r="Y740" s="21">
        <v>1</v>
      </c>
    </row>
    <row r="741" spans="1:25" x14ac:dyDescent="0.3">
      <c r="A741" s="23">
        <v>18567436</v>
      </c>
      <c r="B741" s="2" t="s">
        <v>688</v>
      </c>
      <c r="C741" s="22">
        <v>2008</v>
      </c>
      <c r="D741" s="2" t="s">
        <v>689</v>
      </c>
      <c r="E741" s="2" t="s">
        <v>3488</v>
      </c>
      <c r="F741" s="23" t="s">
        <v>75</v>
      </c>
      <c r="G741" s="112">
        <v>2006</v>
      </c>
      <c r="H741" s="112">
        <v>2007</v>
      </c>
      <c r="I741" s="112">
        <f t="shared" si="11"/>
        <v>1</v>
      </c>
      <c r="J741" s="22">
        <v>1</v>
      </c>
      <c r="K741" s="22">
        <v>0</v>
      </c>
      <c r="L741" s="22">
        <v>0</v>
      </c>
      <c r="M741" s="22">
        <v>0</v>
      </c>
      <c r="N741" s="22">
        <v>1</v>
      </c>
      <c r="O741" s="22">
        <v>0</v>
      </c>
      <c r="P741" s="22">
        <v>28</v>
      </c>
      <c r="Q741" s="22">
        <v>1</v>
      </c>
      <c r="R741" s="22">
        <v>0</v>
      </c>
      <c r="S741" s="22">
        <v>0</v>
      </c>
      <c r="T741" s="22">
        <v>0</v>
      </c>
      <c r="U741" s="22">
        <v>0</v>
      </c>
      <c r="V741" s="22">
        <v>0</v>
      </c>
      <c r="X741" s="21" t="s">
        <v>305</v>
      </c>
      <c r="Y741" s="21">
        <v>1</v>
      </c>
    </row>
    <row r="742" spans="1:25" x14ac:dyDescent="0.3">
      <c r="A742" s="23">
        <v>18574653</v>
      </c>
      <c r="B742" s="2" t="s">
        <v>684</v>
      </c>
      <c r="C742" s="22">
        <v>2008</v>
      </c>
      <c r="D742" s="2" t="s">
        <v>685</v>
      </c>
      <c r="E742" s="2" t="s">
        <v>3058</v>
      </c>
      <c r="F742" s="23" t="s">
        <v>70</v>
      </c>
      <c r="G742" s="112">
        <v>2006</v>
      </c>
      <c r="H742" s="112">
        <v>2006</v>
      </c>
      <c r="I742" s="112">
        <f t="shared" si="11"/>
        <v>2</v>
      </c>
      <c r="J742" s="22">
        <v>1</v>
      </c>
      <c r="L742" s="22">
        <v>1</v>
      </c>
      <c r="M742" s="22">
        <v>1</v>
      </c>
      <c r="N742" s="22">
        <v>0</v>
      </c>
      <c r="O742" s="22">
        <v>0</v>
      </c>
      <c r="P742" s="22">
        <v>28</v>
      </c>
      <c r="Q742" s="22">
        <v>1</v>
      </c>
      <c r="R742" s="22">
        <v>0</v>
      </c>
      <c r="S742" s="22">
        <v>0</v>
      </c>
      <c r="T742" s="22">
        <v>0</v>
      </c>
      <c r="U742" s="22">
        <v>0</v>
      </c>
      <c r="V742" s="22">
        <v>0</v>
      </c>
      <c r="X742" s="21" t="s">
        <v>304</v>
      </c>
      <c r="Y742" s="21">
        <v>1</v>
      </c>
    </row>
    <row r="743" spans="1:25" x14ac:dyDescent="0.3">
      <c r="A743" s="23">
        <v>18575626</v>
      </c>
      <c r="B743" s="2" t="s">
        <v>681</v>
      </c>
      <c r="C743" s="22">
        <v>2008</v>
      </c>
      <c r="D743" s="2" t="s">
        <v>682</v>
      </c>
      <c r="E743" s="2" t="s">
        <v>3076</v>
      </c>
      <c r="F743" s="23" t="s">
        <v>308</v>
      </c>
      <c r="G743" s="112">
        <v>2005</v>
      </c>
      <c r="H743" s="112">
        <v>2006</v>
      </c>
      <c r="I743" s="112">
        <f t="shared" si="11"/>
        <v>2</v>
      </c>
      <c r="J743" s="22">
        <v>1</v>
      </c>
      <c r="L743" s="22">
        <v>1</v>
      </c>
      <c r="M743" s="22">
        <v>1</v>
      </c>
      <c r="N743" s="22">
        <v>0</v>
      </c>
      <c r="O743" s="22">
        <v>0</v>
      </c>
      <c r="P743" s="22">
        <v>28</v>
      </c>
      <c r="Q743" s="22" t="s">
        <v>3940</v>
      </c>
      <c r="R743" s="22">
        <v>0</v>
      </c>
      <c r="S743" s="22">
        <v>0</v>
      </c>
      <c r="T743" s="22">
        <v>0</v>
      </c>
      <c r="U743" s="22">
        <v>0</v>
      </c>
      <c r="V743" s="22">
        <v>0</v>
      </c>
      <c r="X743" s="21" t="s">
        <v>304</v>
      </c>
      <c r="Y743" s="21">
        <v>1</v>
      </c>
    </row>
    <row r="744" spans="1:25" x14ac:dyDescent="0.3">
      <c r="A744" s="23">
        <v>18606428</v>
      </c>
      <c r="B744" s="2" t="s">
        <v>676</v>
      </c>
      <c r="C744" s="22">
        <v>2008</v>
      </c>
      <c r="D744" s="2" t="s">
        <v>677</v>
      </c>
      <c r="E744" s="2" t="s">
        <v>3472</v>
      </c>
      <c r="F744" s="23" t="s">
        <v>76</v>
      </c>
      <c r="G744" s="112">
        <v>2006</v>
      </c>
      <c r="H744" s="112">
        <v>2007</v>
      </c>
      <c r="I744" s="112">
        <f t="shared" si="11"/>
        <v>1</v>
      </c>
      <c r="J744" s="22">
        <v>1</v>
      </c>
      <c r="L744" s="22">
        <v>0</v>
      </c>
      <c r="M744" s="22">
        <v>0</v>
      </c>
      <c r="N744" s="22">
        <v>0</v>
      </c>
      <c r="O744" s="22">
        <v>0</v>
      </c>
      <c r="P744" s="22">
        <v>42</v>
      </c>
      <c r="Q744" s="22">
        <v>1</v>
      </c>
      <c r="R744" s="22">
        <v>0</v>
      </c>
      <c r="S744" s="22">
        <v>0</v>
      </c>
      <c r="T744" s="22">
        <v>0</v>
      </c>
      <c r="U744" s="22">
        <v>0</v>
      </c>
      <c r="V744" s="22">
        <v>0</v>
      </c>
      <c r="X744" s="21" t="s">
        <v>305</v>
      </c>
      <c r="Y744" s="21">
        <v>1</v>
      </c>
    </row>
    <row r="745" spans="1:25" x14ac:dyDescent="0.3">
      <c r="A745" s="23">
        <v>18620577</v>
      </c>
      <c r="B745" s="2" t="s">
        <v>672</v>
      </c>
      <c r="C745" s="22">
        <v>2008</v>
      </c>
      <c r="D745" s="2" t="s">
        <v>673</v>
      </c>
      <c r="E745" s="2" t="s">
        <v>3331</v>
      </c>
      <c r="F745" s="23" t="s">
        <v>11</v>
      </c>
      <c r="G745" s="112">
        <v>2004</v>
      </c>
      <c r="H745" s="112">
        <v>2006</v>
      </c>
      <c r="I745" s="112">
        <f t="shared" si="11"/>
        <v>2</v>
      </c>
      <c r="J745" s="22">
        <v>1</v>
      </c>
      <c r="L745" s="22">
        <v>1</v>
      </c>
      <c r="M745" s="22">
        <v>1</v>
      </c>
      <c r="N745" s="22">
        <v>0</v>
      </c>
      <c r="O745" s="22">
        <v>0</v>
      </c>
      <c r="P745" s="22">
        <v>28</v>
      </c>
      <c r="Q745" s="22">
        <v>1</v>
      </c>
      <c r="R745" s="22">
        <v>0</v>
      </c>
      <c r="S745" s="22">
        <v>0</v>
      </c>
      <c r="T745" s="22">
        <v>0</v>
      </c>
      <c r="U745" s="22">
        <v>0</v>
      </c>
      <c r="V745" s="22">
        <v>0</v>
      </c>
      <c r="X745" s="21" t="s">
        <v>304</v>
      </c>
      <c r="Y745" s="21">
        <v>1</v>
      </c>
    </row>
    <row r="746" spans="1:25" x14ac:dyDescent="0.3">
      <c r="A746" s="23">
        <v>18637586</v>
      </c>
      <c r="B746" s="21" t="s">
        <v>668</v>
      </c>
      <c r="C746" s="6">
        <v>2008</v>
      </c>
      <c r="D746" s="21" t="s">
        <v>669</v>
      </c>
      <c r="E746" s="21" t="s">
        <v>5736</v>
      </c>
      <c r="F746" s="23" t="s">
        <v>29</v>
      </c>
      <c r="G746" s="112" t="s">
        <v>9275</v>
      </c>
      <c r="H746" s="112" t="s">
        <v>9275</v>
      </c>
      <c r="J746" s="22">
        <v>1</v>
      </c>
      <c r="K746" s="22">
        <v>0</v>
      </c>
      <c r="L746" s="22">
        <v>1</v>
      </c>
      <c r="M746" s="22">
        <v>1</v>
      </c>
      <c r="N746" s="22">
        <v>1</v>
      </c>
      <c r="O746" s="22">
        <v>0</v>
      </c>
      <c r="P746" s="22">
        <v>28</v>
      </c>
      <c r="Q746" s="22">
        <v>1</v>
      </c>
      <c r="R746" s="22">
        <v>0</v>
      </c>
      <c r="S746" s="22">
        <v>0</v>
      </c>
      <c r="T746" s="22">
        <v>0</v>
      </c>
      <c r="U746" s="22">
        <v>0</v>
      </c>
      <c r="V746" s="22">
        <v>0</v>
      </c>
      <c r="W746" s="23" t="s">
        <v>9441</v>
      </c>
      <c r="X746" s="21" t="s">
        <v>305</v>
      </c>
      <c r="Y746" s="21">
        <v>1</v>
      </c>
    </row>
    <row r="747" spans="1:25" x14ac:dyDescent="0.3">
      <c r="A747" s="23">
        <v>18645670</v>
      </c>
      <c r="B747" s="21" t="s">
        <v>664</v>
      </c>
      <c r="C747" s="22">
        <v>2008</v>
      </c>
      <c r="D747" s="21" t="s">
        <v>665</v>
      </c>
      <c r="E747" s="21" t="s">
        <v>3040</v>
      </c>
      <c r="F747" s="21" t="s">
        <v>19</v>
      </c>
      <c r="G747" s="22">
        <v>2006</v>
      </c>
      <c r="H747" s="22">
        <v>2006</v>
      </c>
      <c r="I747" s="112">
        <f t="shared" si="11"/>
        <v>2</v>
      </c>
      <c r="J747" s="22">
        <v>0</v>
      </c>
      <c r="K747" s="22">
        <v>0</v>
      </c>
      <c r="L747" s="22">
        <v>1</v>
      </c>
      <c r="M747" s="22">
        <v>1</v>
      </c>
      <c r="N747" s="22">
        <v>1</v>
      </c>
      <c r="O747" s="22">
        <v>0</v>
      </c>
      <c r="P747" s="22">
        <v>28</v>
      </c>
      <c r="Q747" s="22">
        <v>1</v>
      </c>
      <c r="R747" s="22">
        <v>1</v>
      </c>
      <c r="S747" s="22">
        <v>0</v>
      </c>
      <c r="T747" s="22">
        <v>0</v>
      </c>
      <c r="U747" s="22">
        <v>0</v>
      </c>
      <c r="V747" s="22">
        <v>0</v>
      </c>
      <c r="X747" s="21" t="s">
        <v>306</v>
      </c>
      <c r="Y747" s="21">
        <v>0</v>
      </c>
    </row>
    <row r="748" spans="1:25" x14ac:dyDescent="0.3">
      <c r="A748" s="23">
        <v>18682739</v>
      </c>
      <c r="B748" s="2" t="s">
        <v>660</v>
      </c>
      <c r="C748" s="22">
        <v>2008</v>
      </c>
      <c r="D748" s="2" t="s">
        <v>661</v>
      </c>
      <c r="E748" s="2" t="s">
        <v>3076</v>
      </c>
      <c r="F748" s="23" t="s">
        <v>74</v>
      </c>
      <c r="G748" s="141">
        <v>2004</v>
      </c>
      <c r="H748" s="141">
        <v>2007</v>
      </c>
      <c r="I748" s="112">
        <f t="shared" si="11"/>
        <v>1</v>
      </c>
      <c r="J748" s="30">
        <v>1</v>
      </c>
      <c r="K748" s="22">
        <v>0</v>
      </c>
      <c r="L748" s="22">
        <v>1</v>
      </c>
      <c r="M748" s="22">
        <v>1</v>
      </c>
      <c r="N748" s="22">
        <v>1</v>
      </c>
      <c r="O748" s="22">
        <v>0</v>
      </c>
      <c r="P748" s="30">
        <v>365</v>
      </c>
      <c r="Q748" s="22">
        <v>0</v>
      </c>
      <c r="R748" s="22">
        <v>1</v>
      </c>
      <c r="S748" s="22">
        <v>0</v>
      </c>
      <c r="T748" s="22">
        <v>0</v>
      </c>
      <c r="U748" s="22">
        <v>0</v>
      </c>
      <c r="V748" s="22">
        <v>0</v>
      </c>
      <c r="X748" s="21" t="s">
        <v>305</v>
      </c>
    </row>
    <row r="749" spans="1:25" x14ac:dyDescent="0.3">
      <c r="A749" s="23">
        <v>18782445</v>
      </c>
      <c r="B749" s="2" t="s">
        <v>654</v>
      </c>
      <c r="C749" s="22">
        <v>2008</v>
      </c>
      <c r="D749" s="2" t="s">
        <v>655</v>
      </c>
      <c r="E749" s="2" t="s">
        <v>3331</v>
      </c>
      <c r="F749" s="23" t="s">
        <v>70</v>
      </c>
      <c r="J749" s="22">
        <v>0</v>
      </c>
      <c r="K749" s="22">
        <v>0</v>
      </c>
      <c r="O749" s="30">
        <v>0</v>
      </c>
      <c r="P749" s="22">
        <v>28</v>
      </c>
      <c r="Q749" s="22">
        <v>1</v>
      </c>
      <c r="R749" s="22">
        <v>0</v>
      </c>
      <c r="S749" s="22">
        <v>0</v>
      </c>
      <c r="T749" s="22">
        <v>0</v>
      </c>
      <c r="U749" s="22">
        <v>0</v>
      </c>
      <c r="V749" s="22">
        <v>0</v>
      </c>
      <c r="W749" s="23" t="s">
        <v>6896</v>
      </c>
      <c r="X749" s="21" t="s">
        <v>304</v>
      </c>
      <c r="Y749" s="21">
        <v>1</v>
      </c>
    </row>
    <row r="750" spans="1:25" x14ac:dyDescent="0.3">
      <c r="A750" s="23">
        <v>18782486</v>
      </c>
      <c r="B750" s="2" t="s">
        <v>336</v>
      </c>
      <c r="C750" s="22">
        <v>2008</v>
      </c>
      <c r="D750" s="2" t="s">
        <v>337</v>
      </c>
      <c r="E750" s="2" t="s">
        <v>3457</v>
      </c>
      <c r="F750" s="23" t="s">
        <v>77</v>
      </c>
      <c r="G750" s="141">
        <v>2003</v>
      </c>
      <c r="H750" s="141">
        <v>2005</v>
      </c>
      <c r="I750" s="112">
        <f t="shared" si="11"/>
        <v>3</v>
      </c>
      <c r="J750" s="30">
        <v>0</v>
      </c>
      <c r="L750" s="30">
        <v>1</v>
      </c>
      <c r="M750" s="30">
        <v>1</v>
      </c>
      <c r="N750" s="30">
        <v>1</v>
      </c>
      <c r="O750" s="22">
        <v>0</v>
      </c>
      <c r="P750" s="30">
        <v>28</v>
      </c>
      <c r="Q750" s="22">
        <v>1</v>
      </c>
      <c r="R750" s="22">
        <v>1</v>
      </c>
      <c r="S750" s="22">
        <v>0</v>
      </c>
      <c r="T750" s="22">
        <v>0</v>
      </c>
      <c r="U750" s="22">
        <v>0</v>
      </c>
      <c r="V750" s="22">
        <v>0</v>
      </c>
      <c r="X750" s="21" t="s">
        <v>305</v>
      </c>
    </row>
    <row r="751" spans="1:25" x14ac:dyDescent="0.3">
      <c r="A751" s="23">
        <v>18809933</v>
      </c>
      <c r="B751" s="2" t="s">
        <v>650</v>
      </c>
      <c r="C751" s="22">
        <v>2008</v>
      </c>
      <c r="D751" s="2" t="s">
        <v>651</v>
      </c>
      <c r="E751" s="2" t="s">
        <v>3290</v>
      </c>
      <c r="F751" s="23" t="s">
        <v>30</v>
      </c>
      <c r="G751" s="141">
        <v>2006</v>
      </c>
      <c r="H751" s="141">
        <v>2006</v>
      </c>
      <c r="I751" s="112">
        <f t="shared" si="11"/>
        <v>2</v>
      </c>
      <c r="J751" s="30">
        <v>0</v>
      </c>
      <c r="L751" s="30">
        <v>1</v>
      </c>
      <c r="M751" s="30">
        <v>1</v>
      </c>
      <c r="N751" s="30">
        <v>1</v>
      </c>
      <c r="O751" s="22">
        <v>0</v>
      </c>
      <c r="P751" s="30">
        <v>28</v>
      </c>
      <c r="Q751" s="22">
        <v>0</v>
      </c>
      <c r="R751" s="22">
        <v>1</v>
      </c>
      <c r="S751" s="22">
        <v>0</v>
      </c>
      <c r="T751" s="22">
        <v>0</v>
      </c>
      <c r="U751" s="22">
        <v>0</v>
      </c>
      <c r="V751" s="22">
        <v>0</v>
      </c>
      <c r="X751" s="21" t="s">
        <v>304</v>
      </c>
    </row>
    <row r="752" spans="1:25" x14ac:dyDescent="0.3">
      <c r="A752" s="23">
        <v>18817597</v>
      </c>
      <c r="B752" s="2" t="s">
        <v>646</v>
      </c>
      <c r="C752" s="22">
        <v>2008</v>
      </c>
      <c r="D752" s="2" t="s">
        <v>647</v>
      </c>
      <c r="E752" s="2" t="s">
        <v>3457</v>
      </c>
      <c r="F752" s="23" t="s">
        <v>11</v>
      </c>
      <c r="G752" s="112">
        <v>2005</v>
      </c>
      <c r="H752" s="112">
        <v>2006</v>
      </c>
      <c r="I752" s="112">
        <f t="shared" si="11"/>
        <v>2</v>
      </c>
      <c r="J752" s="22">
        <v>1</v>
      </c>
      <c r="K752" s="22">
        <v>0</v>
      </c>
      <c r="L752" s="22">
        <v>1</v>
      </c>
      <c r="M752" s="22">
        <v>1</v>
      </c>
      <c r="N752" s="22">
        <v>0</v>
      </c>
      <c r="O752" s="22">
        <v>0</v>
      </c>
      <c r="P752" s="22">
        <v>28</v>
      </c>
      <c r="Q752" s="22">
        <v>1</v>
      </c>
      <c r="R752" s="22">
        <v>0</v>
      </c>
      <c r="S752" s="22">
        <v>0</v>
      </c>
      <c r="T752" s="22">
        <v>0</v>
      </c>
      <c r="U752" s="22">
        <v>0</v>
      </c>
      <c r="V752" s="22">
        <v>0</v>
      </c>
      <c r="X752" s="21" t="s">
        <v>304</v>
      </c>
      <c r="Y752" s="21">
        <v>1</v>
      </c>
    </row>
    <row r="753" spans="1:25" x14ac:dyDescent="0.3">
      <c r="A753" s="23">
        <v>18926569</v>
      </c>
      <c r="B753" s="2" t="s">
        <v>642</v>
      </c>
      <c r="C753" s="22">
        <v>2008</v>
      </c>
      <c r="D753" s="2" t="s">
        <v>643</v>
      </c>
      <c r="E753" s="2" t="s">
        <v>3466</v>
      </c>
      <c r="F753" s="23" t="s">
        <v>308</v>
      </c>
      <c r="G753" s="112">
        <v>2006</v>
      </c>
      <c r="H753" s="112">
        <v>2007</v>
      </c>
      <c r="I753" s="112">
        <f t="shared" si="11"/>
        <v>1</v>
      </c>
      <c r="J753" s="22">
        <v>1</v>
      </c>
      <c r="L753" s="22">
        <v>1</v>
      </c>
      <c r="M753" s="22">
        <v>1</v>
      </c>
      <c r="N753" s="22">
        <v>0</v>
      </c>
      <c r="O753" s="22">
        <v>0</v>
      </c>
      <c r="P753" s="22">
        <v>42</v>
      </c>
      <c r="Q753" s="22">
        <v>1</v>
      </c>
      <c r="R753" s="22">
        <v>0</v>
      </c>
      <c r="S753" s="22">
        <v>0</v>
      </c>
      <c r="T753" s="22">
        <v>0</v>
      </c>
      <c r="U753" s="22">
        <v>0</v>
      </c>
      <c r="V753" s="22">
        <v>0</v>
      </c>
      <c r="X753" s="21" t="s">
        <v>304</v>
      </c>
      <c r="Y753" s="21">
        <v>1</v>
      </c>
    </row>
    <row r="754" spans="1:25" x14ac:dyDescent="0.3">
      <c r="A754" s="23">
        <v>18959774</v>
      </c>
      <c r="B754" s="2" t="s">
        <v>275</v>
      </c>
      <c r="C754" s="22">
        <v>2008</v>
      </c>
      <c r="D754" s="2" t="s">
        <v>276</v>
      </c>
      <c r="E754" s="2" t="s">
        <v>3331</v>
      </c>
      <c r="F754" s="23" t="s">
        <v>68</v>
      </c>
      <c r="G754" s="141">
        <v>2006</v>
      </c>
      <c r="H754" s="141">
        <v>2006</v>
      </c>
      <c r="I754" s="112">
        <f t="shared" si="11"/>
        <v>2</v>
      </c>
      <c r="J754" s="30">
        <v>0</v>
      </c>
      <c r="L754" s="22">
        <v>1</v>
      </c>
      <c r="M754" s="22">
        <v>1</v>
      </c>
      <c r="N754" s="22">
        <v>1</v>
      </c>
      <c r="O754" s="22">
        <v>0</v>
      </c>
      <c r="P754" s="30">
        <v>28</v>
      </c>
      <c r="Q754" s="22">
        <v>0</v>
      </c>
      <c r="R754" s="22">
        <v>1</v>
      </c>
      <c r="S754" s="22">
        <v>0</v>
      </c>
      <c r="T754" s="22">
        <v>0</v>
      </c>
      <c r="U754" s="22">
        <v>0</v>
      </c>
      <c r="V754" s="22">
        <v>0</v>
      </c>
      <c r="X754" s="21" t="s">
        <v>304</v>
      </c>
    </row>
    <row r="755" spans="1:25" x14ac:dyDescent="0.3">
      <c r="A755" s="23">
        <v>18981499</v>
      </c>
      <c r="B755" s="2" t="s">
        <v>637</v>
      </c>
      <c r="C755" s="22">
        <v>2008</v>
      </c>
      <c r="D755" s="2" t="s">
        <v>638</v>
      </c>
      <c r="E755" s="2" t="s">
        <v>3422</v>
      </c>
      <c r="F755" s="23" t="s">
        <v>26</v>
      </c>
      <c r="G755" s="112">
        <v>2004</v>
      </c>
      <c r="H755" s="112">
        <v>2005</v>
      </c>
      <c r="I755" s="112">
        <f t="shared" si="11"/>
        <v>3</v>
      </c>
      <c r="J755" s="22">
        <v>1</v>
      </c>
      <c r="L755" s="22">
        <v>1</v>
      </c>
      <c r="M755" s="22">
        <v>1</v>
      </c>
      <c r="N755" s="22">
        <v>1</v>
      </c>
      <c r="O755" s="22">
        <v>0</v>
      </c>
      <c r="P755" s="22">
        <v>28</v>
      </c>
      <c r="Q755" s="22" t="s">
        <v>3940</v>
      </c>
      <c r="R755" s="22">
        <v>0</v>
      </c>
      <c r="S755" s="22">
        <v>0</v>
      </c>
      <c r="T755" s="22">
        <v>0</v>
      </c>
      <c r="U755" s="22">
        <v>0</v>
      </c>
      <c r="V755" s="22">
        <v>0</v>
      </c>
      <c r="X755" s="21" t="s">
        <v>304</v>
      </c>
      <c r="Y755" s="21">
        <v>1</v>
      </c>
    </row>
    <row r="756" spans="1:25" x14ac:dyDescent="0.3">
      <c r="A756" s="23">
        <v>19017387</v>
      </c>
      <c r="B756" s="2" t="s">
        <v>640</v>
      </c>
      <c r="C756" s="22">
        <v>2008</v>
      </c>
      <c r="D756" s="2" t="s">
        <v>636</v>
      </c>
      <c r="E756" s="2" t="s">
        <v>3331</v>
      </c>
      <c r="F756" s="23" t="s">
        <v>17</v>
      </c>
      <c r="G756" s="112">
        <v>2007</v>
      </c>
      <c r="H756" s="112">
        <v>2007</v>
      </c>
      <c r="I756" s="112">
        <f t="shared" si="11"/>
        <v>1</v>
      </c>
      <c r="J756" s="22">
        <v>1</v>
      </c>
      <c r="K756" s="22">
        <v>0</v>
      </c>
      <c r="L756" s="22">
        <v>1</v>
      </c>
      <c r="M756" s="22">
        <v>1</v>
      </c>
      <c r="N756" s="22">
        <v>0</v>
      </c>
      <c r="O756" s="22">
        <v>0</v>
      </c>
      <c r="P756" s="22">
        <v>28</v>
      </c>
      <c r="Q756" s="22">
        <v>1</v>
      </c>
      <c r="R756" s="22">
        <v>0</v>
      </c>
      <c r="S756" s="22">
        <v>0</v>
      </c>
      <c r="T756" s="22">
        <v>0</v>
      </c>
      <c r="U756" s="22">
        <v>0</v>
      </c>
      <c r="V756" s="22">
        <v>0</v>
      </c>
      <c r="X756" s="21" t="s">
        <v>304</v>
      </c>
      <c r="Y756" s="21">
        <v>1</v>
      </c>
    </row>
    <row r="757" spans="1:25" x14ac:dyDescent="0.3">
      <c r="A757" s="23">
        <v>19038036</v>
      </c>
      <c r="B757" s="2" t="s">
        <v>634</v>
      </c>
      <c r="C757" s="22">
        <v>2008</v>
      </c>
      <c r="D757" s="2" t="s">
        <v>629</v>
      </c>
      <c r="E757" s="2" t="s">
        <v>3331</v>
      </c>
      <c r="F757" s="23" t="s">
        <v>80</v>
      </c>
      <c r="G757" s="112">
        <v>2004</v>
      </c>
      <c r="H757" s="112">
        <v>2005</v>
      </c>
      <c r="I757" s="112">
        <f t="shared" si="11"/>
        <v>3</v>
      </c>
      <c r="J757" s="22">
        <v>1</v>
      </c>
      <c r="L757" s="22">
        <v>1</v>
      </c>
      <c r="M757" s="22">
        <v>1</v>
      </c>
      <c r="N757" s="22">
        <v>0</v>
      </c>
      <c r="O757" s="22">
        <v>0</v>
      </c>
      <c r="P757" s="22">
        <v>28</v>
      </c>
      <c r="Q757" s="22">
        <v>1</v>
      </c>
      <c r="R757" s="22">
        <v>0</v>
      </c>
      <c r="S757" s="22">
        <v>0</v>
      </c>
      <c r="T757" s="22">
        <v>0</v>
      </c>
      <c r="U757" s="22">
        <v>0</v>
      </c>
      <c r="V757" s="22">
        <v>0</v>
      </c>
      <c r="X757" s="21" t="s">
        <v>304</v>
      </c>
      <c r="Y757" s="21">
        <v>1</v>
      </c>
    </row>
    <row r="758" spans="1:25" x14ac:dyDescent="0.3">
      <c r="A758" s="23">
        <v>19064624</v>
      </c>
      <c r="B758" s="2" t="s">
        <v>2726</v>
      </c>
      <c r="C758" s="22">
        <v>2008</v>
      </c>
      <c r="D758" s="2" t="s">
        <v>2968</v>
      </c>
      <c r="E758" s="2" t="s">
        <v>3301</v>
      </c>
      <c r="F758" s="23" t="s">
        <v>28</v>
      </c>
      <c r="G758" s="112">
        <v>2005</v>
      </c>
      <c r="H758" s="112">
        <v>2007</v>
      </c>
      <c r="I758" s="112">
        <f t="shared" si="11"/>
        <v>1</v>
      </c>
      <c r="J758" s="22">
        <v>1</v>
      </c>
      <c r="L758" s="22">
        <v>1</v>
      </c>
      <c r="M758" s="22">
        <v>0</v>
      </c>
      <c r="N758" s="22">
        <v>0</v>
      </c>
      <c r="O758" s="22">
        <v>0</v>
      </c>
      <c r="P758" s="22">
        <v>42</v>
      </c>
      <c r="Q758" s="22">
        <v>1</v>
      </c>
      <c r="R758" s="22">
        <v>1</v>
      </c>
      <c r="S758" s="22">
        <v>0</v>
      </c>
      <c r="T758" s="22">
        <v>0</v>
      </c>
      <c r="U758" s="22">
        <v>0</v>
      </c>
      <c r="V758" s="22">
        <v>0</v>
      </c>
      <c r="X758" s="21" t="s">
        <v>305</v>
      </c>
      <c r="Y758" s="21">
        <v>1</v>
      </c>
    </row>
    <row r="759" spans="1:25" x14ac:dyDescent="0.3">
      <c r="A759" s="23">
        <v>19099594</v>
      </c>
      <c r="B759" s="2" t="s">
        <v>627</v>
      </c>
      <c r="C759" s="22">
        <v>2008</v>
      </c>
      <c r="D759" s="2" t="s">
        <v>628</v>
      </c>
      <c r="E759" s="2" t="s">
        <v>3331</v>
      </c>
      <c r="F759" s="23" t="s">
        <v>78</v>
      </c>
      <c r="G759" s="112">
        <v>2006</v>
      </c>
      <c r="H759" s="112">
        <v>2007</v>
      </c>
      <c r="I759" s="112">
        <f t="shared" si="11"/>
        <v>1</v>
      </c>
      <c r="J759" s="22">
        <v>1</v>
      </c>
      <c r="L759" s="22">
        <v>1</v>
      </c>
      <c r="M759" s="22">
        <v>0</v>
      </c>
      <c r="N759" s="22">
        <v>0</v>
      </c>
      <c r="O759" s="22">
        <v>0</v>
      </c>
      <c r="P759" s="22">
        <v>28</v>
      </c>
      <c r="Q759" s="22">
        <v>1</v>
      </c>
      <c r="R759" s="22">
        <v>0</v>
      </c>
      <c r="S759" s="22">
        <v>0</v>
      </c>
      <c r="T759" s="22">
        <v>0</v>
      </c>
      <c r="U759" s="22">
        <v>0</v>
      </c>
      <c r="V759" s="22">
        <v>0</v>
      </c>
      <c r="X759" s="21" t="s">
        <v>304</v>
      </c>
      <c r="Y759" s="21">
        <v>1</v>
      </c>
    </row>
    <row r="760" spans="1:25" x14ac:dyDescent="0.3">
      <c r="A760" s="23">
        <v>19102746</v>
      </c>
      <c r="B760" s="2" t="s">
        <v>624</v>
      </c>
      <c r="C760" s="22">
        <v>2008</v>
      </c>
      <c r="D760" s="2" t="s">
        <v>625</v>
      </c>
      <c r="E760" s="2" t="s">
        <v>3331</v>
      </c>
      <c r="F760" s="23" t="s">
        <v>64</v>
      </c>
      <c r="G760" s="112">
        <v>2004</v>
      </c>
      <c r="H760" s="112">
        <v>2004</v>
      </c>
      <c r="I760" s="112">
        <f t="shared" si="11"/>
        <v>4</v>
      </c>
      <c r="J760" s="22">
        <v>1</v>
      </c>
      <c r="L760" s="22">
        <v>1</v>
      </c>
      <c r="M760" s="22">
        <v>0</v>
      </c>
      <c r="N760" s="22">
        <v>0</v>
      </c>
      <c r="O760" s="22">
        <v>0</v>
      </c>
      <c r="P760" s="22">
        <v>28</v>
      </c>
      <c r="Q760" s="22">
        <v>1</v>
      </c>
      <c r="R760" s="22">
        <v>0</v>
      </c>
      <c r="S760" s="22">
        <v>0</v>
      </c>
      <c r="T760" s="22">
        <v>0</v>
      </c>
      <c r="U760" s="22">
        <v>0</v>
      </c>
      <c r="V760" s="22">
        <v>0</v>
      </c>
      <c r="X760" s="21" t="s">
        <v>304</v>
      </c>
      <c r="Y760" s="21">
        <v>1</v>
      </c>
    </row>
    <row r="761" spans="1:25" x14ac:dyDescent="0.3">
      <c r="A761" s="23">
        <v>19180204</v>
      </c>
      <c r="B761" s="2" t="s">
        <v>618</v>
      </c>
      <c r="C761" s="22">
        <v>2008</v>
      </c>
      <c r="D761" s="2" t="s">
        <v>619</v>
      </c>
      <c r="E761" s="2" t="s">
        <v>2861</v>
      </c>
      <c r="F761" s="23" t="s">
        <v>11</v>
      </c>
      <c r="G761" s="112">
        <v>2005</v>
      </c>
      <c r="H761" s="112">
        <v>2006</v>
      </c>
      <c r="I761" s="112">
        <f t="shared" si="11"/>
        <v>2</v>
      </c>
      <c r="J761" s="22">
        <v>0</v>
      </c>
      <c r="K761" s="22">
        <v>0</v>
      </c>
      <c r="L761" s="22">
        <v>1</v>
      </c>
      <c r="M761" s="22">
        <v>0</v>
      </c>
      <c r="N761" s="22">
        <v>0</v>
      </c>
      <c r="O761" s="22">
        <v>0</v>
      </c>
      <c r="P761" s="22">
        <v>28</v>
      </c>
      <c r="Q761" s="22">
        <v>1</v>
      </c>
      <c r="R761" s="22">
        <v>0</v>
      </c>
      <c r="S761" s="22">
        <v>0</v>
      </c>
      <c r="T761" s="22">
        <v>0</v>
      </c>
      <c r="U761" s="22">
        <v>0</v>
      </c>
      <c r="V761" s="22">
        <v>0</v>
      </c>
      <c r="X761" s="21" t="s">
        <v>304</v>
      </c>
      <c r="Y761" s="21">
        <v>1</v>
      </c>
    </row>
    <row r="762" spans="1:25" x14ac:dyDescent="0.3">
      <c r="A762" s="23">
        <v>19265453</v>
      </c>
      <c r="B762" s="2" t="s">
        <v>2725</v>
      </c>
      <c r="C762" s="22">
        <v>2008</v>
      </c>
      <c r="D762" s="2" t="s">
        <v>3034</v>
      </c>
      <c r="E762" s="2" t="s">
        <v>3050</v>
      </c>
      <c r="F762" s="23" t="s">
        <v>75</v>
      </c>
      <c r="G762" s="112">
        <v>2004</v>
      </c>
      <c r="H762" s="112">
        <v>2006</v>
      </c>
      <c r="I762" s="112">
        <f t="shared" si="11"/>
        <v>2</v>
      </c>
      <c r="J762" s="22">
        <v>1</v>
      </c>
      <c r="K762" s="22">
        <v>0</v>
      </c>
      <c r="L762" s="30">
        <v>0</v>
      </c>
      <c r="M762" s="22">
        <v>0</v>
      </c>
      <c r="N762" s="30">
        <v>1</v>
      </c>
      <c r="O762" s="30">
        <v>1</v>
      </c>
      <c r="P762" s="22">
        <v>42</v>
      </c>
      <c r="Q762" s="22">
        <v>1</v>
      </c>
      <c r="R762" s="22">
        <v>0</v>
      </c>
      <c r="S762" s="22">
        <v>0</v>
      </c>
      <c r="T762" s="22">
        <v>0</v>
      </c>
      <c r="U762" s="22">
        <v>0</v>
      </c>
      <c r="V762" s="22">
        <v>0</v>
      </c>
      <c r="X762" s="21" t="s">
        <v>305</v>
      </c>
      <c r="Y762" s="21">
        <v>1</v>
      </c>
    </row>
    <row r="763" spans="1:25" x14ac:dyDescent="0.3">
      <c r="A763" s="23">
        <v>19738339</v>
      </c>
      <c r="B763" s="2" t="s">
        <v>540</v>
      </c>
      <c r="C763" s="22">
        <v>2008</v>
      </c>
      <c r="D763" s="2" t="s">
        <v>541</v>
      </c>
      <c r="E763" s="2" t="s">
        <v>3024</v>
      </c>
      <c r="F763" s="23" t="s">
        <v>80</v>
      </c>
      <c r="G763" s="112">
        <v>2006</v>
      </c>
      <c r="H763" s="112">
        <v>2006</v>
      </c>
      <c r="I763" s="112">
        <f t="shared" si="11"/>
        <v>2</v>
      </c>
      <c r="J763" s="22">
        <v>1</v>
      </c>
      <c r="K763" s="22">
        <v>0</v>
      </c>
      <c r="L763" s="22">
        <v>0</v>
      </c>
      <c r="M763" s="22">
        <v>0</v>
      </c>
      <c r="N763" s="22">
        <v>1</v>
      </c>
      <c r="O763" s="22">
        <v>1</v>
      </c>
      <c r="P763" s="22">
        <v>28</v>
      </c>
      <c r="Q763" s="22">
        <v>1</v>
      </c>
      <c r="R763" s="22">
        <v>0</v>
      </c>
      <c r="S763" s="22">
        <v>0</v>
      </c>
      <c r="T763" s="22">
        <v>0</v>
      </c>
      <c r="U763" s="22">
        <v>0</v>
      </c>
      <c r="V763" s="22">
        <v>0</v>
      </c>
      <c r="X763" s="21" t="s">
        <v>304</v>
      </c>
      <c r="Y763" s="21">
        <v>1</v>
      </c>
    </row>
    <row r="764" spans="1:25" x14ac:dyDescent="0.3">
      <c r="A764" s="23" t="s">
        <v>9230</v>
      </c>
      <c r="B764" s="21" t="s">
        <v>9227</v>
      </c>
      <c r="C764" s="6">
        <v>2008</v>
      </c>
      <c r="D764" s="21" t="s">
        <v>9228</v>
      </c>
      <c r="E764" s="21" t="s">
        <v>9229</v>
      </c>
      <c r="F764" s="23" t="s">
        <v>19</v>
      </c>
      <c r="G764" s="22">
        <v>2004</v>
      </c>
      <c r="H764" s="22">
        <v>2005</v>
      </c>
      <c r="I764" s="112">
        <f t="shared" si="11"/>
        <v>3</v>
      </c>
      <c r="J764" s="22">
        <v>1</v>
      </c>
      <c r="K764" s="22">
        <v>0</v>
      </c>
      <c r="L764" s="22">
        <v>1</v>
      </c>
      <c r="M764" s="22">
        <v>1</v>
      </c>
      <c r="N764" s="22">
        <v>0</v>
      </c>
      <c r="O764" s="22">
        <v>0</v>
      </c>
      <c r="P764" s="22">
        <v>28</v>
      </c>
      <c r="Q764" s="22">
        <v>0</v>
      </c>
      <c r="R764" s="22">
        <v>1</v>
      </c>
      <c r="S764" s="22">
        <v>0</v>
      </c>
      <c r="T764" s="22">
        <v>0</v>
      </c>
      <c r="U764" s="22">
        <v>0</v>
      </c>
      <c r="V764" s="22">
        <v>0</v>
      </c>
      <c r="X764" s="21" t="s">
        <v>306</v>
      </c>
      <c r="Y764" s="21">
        <v>0</v>
      </c>
    </row>
    <row r="765" spans="1:25" x14ac:dyDescent="0.3">
      <c r="A765" s="23">
        <v>2644264</v>
      </c>
      <c r="B765" s="2" t="s">
        <v>7125</v>
      </c>
      <c r="C765" s="22">
        <v>2009</v>
      </c>
      <c r="D765" s="2" t="s">
        <v>7056</v>
      </c>
      <c r="E765" s="2" t="s">
        <v>7057</v>
      </c>
      <c r="F765" s="23" t="s">
        <v>66</v>
      </c>
      <c r="G765" s="112">
        <v>2006</v>
      </c>
      <c r="H765" s="112">
        <v>2006</v>
      </c>
      <c r="I765" s="112">
        <f t="shared" si="11"/>
        <v>3</v>
      </c>
      <c r="J765" s="22">
        <v>0</v>
      </c>
      <c r="K765" s="22">
        <v>0</v>
      </c>
      <c r="L765" s="22">
        <v>1</v>
      </c>
      <c r="M765" s="22">
        <v>0</v>
      </c>
      <c r="N765" s="22">
        <v>0</v>
      </c>
      <c r="O765" s="22">
        <v>0</v>
      </c>
      <c r="P765" s="22">
        <v>28</v>
      </c>
      <c r="Q765" s="22">
        <v>1</v>
      </c>
      <c r="R765" s="22">
        <v>0</v>
      </c>
      <c r="S765" s="22">
        <v>0</v>
      </c>
      <c r="T765" s="22">
        <v>0</v>
      </c>
      <c r="U765" s="22">
        <v>0</v>
      </c>
      <c r="V765" s="22">
        <v>0</v>
      </c>
      <c r="X765" s="21" t="s">
        <v>304</v>
      </c>
    </row>
    <row r="766" spans="1:25" x14ac:dyDescent="0.3">
      <c r="A766" s="23">
        <v>19026606</v>
      </c>
      <c r="B766" s="2" t="s">
        <v>631</v>
      </c>
      <c r="C766" s="22">
        <v>2009</v>
      </c>
      <c r="D766" s="2" t="s">
        <v>632</v>
      </c>
      <c r="E766" s="2" t="s">
        <v>3235</v>
      </c>
      <c r="F766" s="23" t="s">
        <v>8</v>
      </c>
      <c r="G766" s="112">
        <v>2003</v>
      </c>
      <c r="H766" s="112">
        <v>2006</v>
      </c>
      <c r="I766" s="112">
        <f t="shared" si="11"/>
        <v>3</v>
      </c>
      <c r="J766" s="22">
        <v>0</v>
      </c>
      <c r="L766" s="22">
        <v>1</v>
      </c>
      <c r="M766" s="22">
        <v>1</v>
      </c>
      <c r="N766" s="22">
        <v>0</v>
      </c>
      <c r="O766" s="22">
        <v>0</v>
      </c>
      <c r="P766" s="22">
        <v>28</v>
      </c>
      <c r="Q766" s="22">
        <v>1</v>
      </c>
      <c r="R766" s="22">
        <v>0</v>
      </c>
      <c r="S766" s="22">
        <v>0</v>
      </c>
      <c r="T766" s="22">
        <v>0</v>
      </c>
      <c r="U766" s="22">
        <v>0</v>
      </c>
      <c r="V766" s="22">
        <v>0</v>
      </c>
      <c r="X766" s="21" t="s">
        <v>304</v>
      </c>
      <c r="Y766" s="21">
        <v>1</v>
      </c>
    </row>
    <row r="767" spans="1:25" x14ac:dyDescent="0.3">
      <c r="A767" s="23">
        <v>19041109</v>
      </c>
      <c r="B767" s="2" t="s">
        <v>293</v>
      </c>
      <c r="C767" s="22">
        <v>2009</v>
      </c>
      <c r="D767" s="2" t="s">
        <v>294</v>
      </c>
      <c r="E767" s="2" t="s">
        <v>3472</v>
      </c>
      <c r="F767" s="23" t="s">
        <v>22</v>
      </c>
      <c r="G767" s="141">
        <v>1998</v>
      </c>
      <c r="H767" s="141">
        <v>2001</v>
      </c>
      <c r="I767" s="112">
        <f t="shared" si="11"/>
        <v>8</v>
      </c>
      <c r="J767" s="31">
        <v>0</v>
      </c>
      <c r="K767" s="31">
        <v>0</v>
      </c>
      <c r="L767" s="30">
        <v>0</v>
      </c>
      <c r="M767" s="31">
        <v>0</v>
      </c>
      <c r="N767" s="31">
        <v>1</v>
      </c>
      <c r="O767" s="22">
        <v>0</v>
      </c>
      <c r="P767" s="22">
        <v>180</v>
      </c>
      <c r="Q767" s="22">
        <v>0</v>
      </c>
      <c r="R767" s="22">
        <v>1</v>
      </c>
      <c r="S767" s="22">
        <v>0</v>
      </c>
      <c r="T767" s="22">
        <v>0</v>
      </c>
      <c r="U767" s="22">
        <v>0</v>
      </c>
      <c r="V767" s="22">
        <v>0</v>
      </c>
      <c r="X767" s="21" t="s">
        <v>305</v>
      </c>
    </row>
    <row r="768" spans="1:25" x14ac:dyDescent="0.3">
      <c r="A768" s="23">
        <v>19060494</v>
      </c>
      <c r="B768" s="2" t="s">
        <v>2724</v>
      </c>
      <c r="C768" s="22">
        <v>2009</v>
      </c>
      <c r="D768" s="2" t="s">
        <v>2853</v>
      </c>
      <c r="E768" s="2" t="s">
        <v>3020</v>
      </c>
      <c r="F768" s="23" t="s">
        <v>21</v>
      </c>
      <c r="G768" s="112">
        <v>2005</v>
      </c>
      <c r="H768" s="112">
        <v>2005</v>
      </c>
      <c r="I768" s="112">
        <f t="shared" si="11"/>
        <v>4</v>
      </c>
      <c r="J768" s="22">
        <v>0</v>
      </c>
      <c r="K768" s="22">
        <v>0</v>
      </c>
      <c r="L768" s="22">
        <v>1</v>
      </c>
      <c r="M768" s="22">
        <v>1</v>
      </c>
      <c r="N768" s="22">
        <v>1</v>
      </c>
      <c r="O768" s="22">
        <v>0</v>
      </c>
      <c r="P768" s="22">
        <v>28</v>
      </c>
      <c r="Q768" s="22">
        <v>1</v>
      </c>
      <c r="R768" s="22">
        <v>0</v>
      </c>
      <c r="S768" s="22">
        <v>0</v>
      </c>
      <c r="T768" s="22">
        <v>0</v>
      </c>
      <c r="U768" s="22">
        <v>0</v>
      </c>
      <c r="V768" s="22">
        <v>0</v>
      </c>
      <c r="X768" s="21" t="s">
        <v>304</v>
      </c>
    </row>
    <row r="769" spans="1:25" x14ac:dyDescent="0.3">
      <c r="A769" s="23">
        <v>19104023</v>
      </c>
      <c r="B769" s="2" t="s">
        <v>2748</v>
      </c>
      <c r="C769" s="22">
        <v>2009</v>
      </c>
      <c r="D769" s="2" t="s">
        <v>2795</v>
      </c>
      <c r="E769" s="2" t="s">
        <v>3290</v>
      </c>
      <c r="F769" s="23" t="s">
        <v>73</v>
      </c>
      <c r="G769" s="112">
        <v>2004</v>
      </c>
      <c r="H769" s="112">
        <v>2005</v>
      </c>
      <c r="I769" s="112">
        <f t="shared" si="11"/>
        <v>4</v>
      </c>
      <c r="J769" s="22">
        <v>0</v>
      </c>
      <c r="K769" s="22">
        <v>0</v>
      </c>
      <c r="L769" s="22">
        <v>1</v>
      </c>
      <c r="M769" s="22">
        <v>1</v>
      </c>
      <c r="N769" s="30">
        <v>1</v>
      </c>
      <c r="O769" s="22">
        <v>0</v>
      </c>
      <c r="P769" s="22">
        <v>28</v>
      </c>
      <c r="Q769" s="22">
        <v>0</v>
      </c>
      <c r="R769" s="22">
        <v>1</v>
      </c>
      <c r="S769" s="22">
        <v>0</v>
      </c>
      <c r="T769" s="22">
        <v>0</v>
      </c>
      <c r="U769" s="22">
        <v>0</v>
      </c>
      <c r="X769" s="21" t="s">
        <v>305</v>
      </c>
    </row>
    <row r="770" spans="1:25" x14ac:dyDescent="0.3">
      <c r="A770" s="23">
        <v>19128455</v>
      </c>
      <c r="B770" s="2" t="s">
        <v>621</v>
      </c>
      <c r="C770" s="22">
        <v>2009</v>
      </c>
      <c r="D770" s="2" t="s">
        <v>622</v>
      </c>
      <c r="E770" s="2" t="s">
        <v>3331</v>
      </c>
      <c r="F770" s="23" t="s">
        <v>14</v>
      </c>
      <c r="G770" s="112">
        <v>2005</v>
      </c>
      <c r="H770" s="112">
        <v>2006</v>
      </c>
      <c r="I770" s="112">
        <f t="shared" si="11"/>
        <v>3</v>
      </c>
      <c r="J770" s="22">
        <v>1</v>
      </c>
      <c r="L770" s="22">
        <v>1</v>
      </c>
      <c r="M770" s="22">
        <v>0</v>
      </c>
      <c r="N770" s="22">
        <v>0</v>
      </c>
      <c r="O770" s="22">
        <v>0</v>
      </c>
      <c r="P770" s="22">
        <v>28</v>
      </c>
      <c r="Q770" s="22">
        <v>1</v>
      </c>
      <c r="R770" s="22">
        <v>0</v>
      </c>
      <c r="S770" s="22">
        <v>0</v>
      </c>
      <c r="T770" s="22">
        <v>0</v>
      </c>
      <c r="U770" s="22">
        <v>0</v>
      </c>
      <c r="V770" s="22">
        <v>0</v>
      </c>
      <c r="X770" s="21" t="s">
        <v>304</v>
      </c>
      <c r="Y770" s="21">
        <v>1</v>
      </c>
    </row>
    <row r="771" spans="1:25" x14ac:dyDescent="0.3">
      <c r="A771" s="23">
        <v>19138388</v>
      </c>
      <c r="B771" s="21" t="s">
        <v>9247</v>
      </c>
      <c r="C771" s="22">
        <v>2009</v>
      </c>
      <c r="D771" s="21" t="s">
        <v>9249</v>
      </c>
      <c r="E771" s="21" t="s">
        <v>9235</v>
      </c>
      <c r="F771" s="21" t="s">
        <v>72</v>
      </c>
      <c r="G771" s="22">
        <v>2006</v>
      </c>
      <c r="H771" s="22">
        <v>2008</v>
      </c>
      <c r="I771" s="112">
        <f t="shared" ref="I771:I834" si="12">C771-H771</f>
        <v>1</v>
      </c>
      <c r="J771" s="22">
        <v>0</v>
      </c>
      <c r="K771" s="22">
        <v>0</v>
      </c>
      <c r="L771" s="22">
        <v>1</v>
      </c>
      <c r="M771" s="22">
        <v>1</v>
      </c>
      <c r="N771" s="22">
        <v>1</v>
      </c>
      <c r="O771" s="22">
        <v>0</v>
      </c>
      <c r="P771" s="22">
        <v>42</v>
      </c>
      <c r="Q771" s="22">
        <v>1</v>
      </c>
      <c r="R771" s="22">
        <v>1</v>
      </c>
      <c r="S771" s="22">
        <v>0</v>
      </c>
      <c r="T771" s="22">
        <v>0</v>
      </c>
      <c r="U771" s="22">
        <v>0</v>
      </c>
      <c r="V771" s="22">
        <v>0</v>
      </c>
      <c r="X771" s="21" t="s">
        <v>305</v>
      </c>
      <c r="Y771" s="21">
        <v>1</v>
      </c>
    </row>
    <row r="772" spans="1:25" x14ac:dyDescent="0.3">
      <c r="A772" s="23">
        <v>19187521</v>
      </c>
      <c r="B772" s="2" t="s">
        <v>617</v>
      </c>
      <c r="C772" s="22">
        <v>2009</v>
      </c>
      <c r="D772" s="2" t="s">
        <v>612</v>
      </c>
      <c r="E772" s="2" t="s">
        <v>142</v>
      </c>
      <c r="F772" s="23" t="s">
        <v>17</v>
      </c>
      <c r="G772" s="112">
        <v>2007</v>
      </c>
      <c r="H772" s="112">
        <v>2007</v>
      </c>
      <c r="I772" s="112">
        <f t="shared" si="12"/>
        <v>2</v>
      </c>
      <c r="J772" s="22">
        <v>0</v>
      </c>
      <c r="L772" s="22">
        <v>1</v>
      </c>
      <c r="M772" s="22">
        <v>0</v>
      </c>
      <c r="N772" s="22">
        <v>0</v>
      </c>
      <c r="O772" s="22">
        <v>0</v>
      </c>
      <c r="P772" s="22">
        <v>28</v>
      </c>
      <c r="Q772" s="22">
        <v>1</v>
      </c>
      <c r="R772" s="22">
        <v>0</v>
      </c>
      <c r="S772" s="22">
        <v>0</v>
      </c>
      <c r="T772" s="22">
        <v>0</v>
      </c>
      <c r="U772" s="22">
        <v>0</v>
      </c>
      <c r="V772" s="22">
        <v>0</v>
      </c>
      <c r="X772" s="21" t="s">
        <v>304</v>
      </c>
      <c r="Y772" s="21">
        <v>1</v>
      </c>
    </row>
    <row r="773" spans="1:25" x14ac:dyDescent="0.3">
      <c r="A773" s="23">
        <v>19190213</v>
      </c>
      <c r="B773" s="2" t="s">
        <v>609</v>
      </c>
      <c r="C773" s="22">
        <v>2009</v>
      </c>
      <c r="D773" s="2" t="s">
        <v>610</v>
      </c>
      <c r="E773" s="2" t="s">
        <v>3422</v>
      </c>
      <c r="F773" s="23" t="s">
        <v>70</v>
      </c>
      <c r="G773" s="112">
        <v>2005</v>
      </c>
      <c r="H773" s="112">
        <v>2005</v>
      </c>
      <c r="I773" s="112">
        <f t="shared" si="12"/>
        <v>4</v>
      </c>
      <c r="J773" s="22">
        <v>1</v>
      </c>
      <c r="K773" s="22">
        <v>0</v>
      </c>
      <c r="L773" s="22">
        <v>1</v>
      </c>
      <c r="M773" s="22">
        <v>0</v>
      </c>
      <c r="N773" s="22">
        <v>0</v>
      </c>
      <c r="O773" s="22">
        <v>0</v>
      </c>
      <c r="P773" s="22">
        <v>14</v>
      </c>
      <c r="Q773" s="22">
        <v>1</v>
      </c>
      <c r="R773" s="22">
        <v>0</v>
      </c>
      <c r="S773" s="22">
        <v>0</v>
      </c>
      <c r="T773" s="22">
        <v>0</v>
      </c>
      <c r="U773" s="22">
        <v>0</v>
      </c>
      <c r="V773" s="22">
        <v>0</v>
      </c>
      <c r="X773" s="21" t="s">
        <v>304</v>
      </c>
    </row>
    <row r="774" spans="1:25" x14ac:dyDescent="0.3">
      <c r="A774" s="23">
        <v>19245687</v>
      </c>
      <c r="B774" s="2" t="s">
        <v>614</v>
      </c>
      <c r="C774" s="22">
        <v>2009</v>
      </c>
      <c r="D774" s="2" t="s">
        <v>608</v>
      </c>
      <c r="E774" s="2" t="s">
        <v>3331</v>
      </c>
      <c r="F774" s="23" t="s">
        <v>14</v>
      </c>
      <c r="G774" s="112">
        <v>2002</v>
      </c>
      <c r="H774" s="112">
        <v>2003</v>
      </c>
      <c r="I774" s="112">
        <f t="shared" si="12"/>
        <v>6</v>
      </c>
      <c r="J774" s="22">
        <v>1</v>
      </c>
      <c r="K774" s="22">
        <v>0</v>
      </c>
      <c r="L774" s="22">
        <v>1</v>
      </c>
      <c r="M774" s="22">
        <v>0</v>
      </c>
      <c r="N774" s="22">
        <v>0</v>
      </c>
      <c r="O774" s="22">
        <v>0</v>
      </c>
      <c r="P774" s="22">
        <v>28</v>
      </c>
      <c r="Q774" s="22">
        <v>1</v>
      </c>
      <c r="R774" s="22">
        <v>0</v>
      </c>
      <c r="S774" s="22">
        <v>0</v>
      </c>
      <c r="T774" s="22">
        <v>0</v>
      </c>
      <c r="U774" s="22">
        <v>0</v>
      </c>
      <c r="V774" s="22">
        <v>0</v>
      </c>
      <c r="X774" s="21" t="s">
        <v>304</v>
      </c>
    </row>
    <row r="775" spans="1:25" x14ac:dyDescent="0.3">
      <c r="A775" s="23">
        <v>19257898</v>
      </c>
      <c r="B775" s="2" t="s">
        <v>605</v>
      </c>
      <c r="C775" s="22">
        <v>2009</v>
      </c>
      <c r="D775" s="2" t="s">
        <v>606</v>
      </c>
      <c r="E775" s="2" t="s">
        <v>3331</v>
      </c>
      <c r="F775" s="23" t="s">
        <v>18</v>
      </c>
      <c r="G775" s="112">
        <v>2003</v>
      </c>
      <c r="H775" s="112">
        <v>2005</v>
      </c>
      <c r="I775" s="112">
        <f t="shared" si="12"/>
        <v>4</v>
      </c>
      <c r="J775" s="22">
        <v>1</v>
      </c>
      <c r="K775" s="22">
        <v>1</v>
      </c>
      <c r="L775" s="22">
        <v>1</v>
      </c>
      <c r="M775" s="22">
        <v>0</v>
      </c>
      <c r="N775" s="22">
        <v>0</v>
      </c>
      <c r="O775" s="22">
        <v>0</v>
      </c>
      <c r="P775" s="22">
        <v>28</v>
      </c>
      <c r="Q775" s="22">
        <v>1</v>
      </c>
      <c r="R775" s="22">
        <v>0</v>
      </c>
      <c r="S775" s="22">
        <v>0</v>
      </c>
      <c r="T775" s="22">
        <v>0</v>
      </c>
      <c r="U775" s="22">
        <v>0</v>
      </c>
      <c r="V775" s="22">
        <v>0</v>
      </c>
      <c r="X775" s="21" t="s">
        <v>304</v>
      </c>
      <c r="Y775" s="21">
        <v>1</v>
      </c>
    </row>
    <row r="776" spans="1:25" x14ac:dyDescent="0.3">
      <c r="A776" s="23">
        <v>19291301</v>
      </c>
      <c r="B776" s="2" t="s">
        <v>602</v>
      </c>
      <c r="C776" s="22">
        <v>2009</v>
      </c>
      <c r="D776" s="2" t="s">
        <v>603</v>
      </c>
      <c r="E776" s="2" t="s">
        <v>3331</v>
      </c>
      <c r="F776" s="23" t="s">
        <v>9</v>
      </c>
      <c r="G776" s="112">
        <v>2004</v>
      </c>
      <c r="H776" s="112">
        <v>2006</v>
      </c>
      <c r="I776" s="112">
        <f t="shared" si="12"/>
        <v>3</v>
      </c>
      <c r="J776" s="22">
        <v>1</v>
      </c>
      <c r="L776" s="22">
        <v>1</v>
      </c>
      <c r="M776" s="22">
        <v>0</v>
      </c>
      <c r="N776" s="22">
        <v>0</v>
      </c>
      <c r="O776" s="22">
        <v>0</v>
      </c>
      <c r="P776" s="22">
        <v>28</v>
      </c>
      <c r="Q776" s="22">
        <v>1</v>
      </c>
      <c r="R776" s="22">
        <v>0</v>
      </c>
      <c r="S776" s="22">
        <v>0</v>
      </c>
      <c r="T776" s="22">
        <v>0</v>
      </c>
      <c r="U776" s="22">
        <v>0</v>
      </c>
      <c r="V776" s="22">
        <v>0</v>
      </c>
      <c r="X776" s="21" t="s">
        <v>304</v>
      </c>
      <c r="Y776" s="21">
        <v>1</v>
      </c>
    </row>
    <row r="777" spans="1:25" x14ac:dyDescent="0.3">
      <c r="A777" s="23">
        <v>19320869</v>
      </c>
      <c r="B777" s="2" t="s">
        <v>598</v>
      </c>
      <c r="C777" s="22">
        <v>2009</v>
      </c>
      <c r="D777" s="2" t="s">
        <v>599</v>
      </c>
      <c r="E777" s="2" t="s">
        <v>142</v>
      </c>
      <c r="F777" s="23" t="s">
        <v>3</v>
      </c>
      <c r="G777" s="112">
        <v>2006</v>
      </c>
      <c r="H777" s="112">
        <v>2007</v>
      </c>
      <c r="I777" s="112">
        <f t="shared" si="12"/>
        <v>2</v>
      </c>
      <c r="J777" s="22">
        <v>1</v>
      </c>
      <c r="L777" s="22">
        <v>0</v>
      </c>
      <c r="M777" s="22">
        <v>0</v>
      </c>
      <c r="N777" s="22">
        <v>0</v>
      </c>
      <c r="O777" s="22">
        <v>0</v>
      </c>
      <c r="P777" s="22">
        <v>42</v>
      </c>
      <c r="Q777" s="22">
        <v>1</v>
      </c>
      <c r="R777" s="22">
        <v>0</v>
      </c>
      <c r="S777" s="22">
        <v>0</v>
      </c>
      <c r="T777" s="22">
        <v>0</v>
      </c>
      <c r="U777" s="22">
        <v>0</v>
      </c>
      <c r="V777" s="22">
        <v>0</v>
      </c>
      <c r="X777" s="21" t="s">
        <v>305</v>
      </c>
      <c r="Y777" s="21">
        <v>1</v>
      </c>
    </row>
    <row r="778" spans="1:25" x14ac:dyDescent="0.3">
      <c r="A778" s="23">
        <v>19352498</v>
      </c>
      <c r="B778" s="2" t="s">
        <v>592</v>
      </c>
      <c r="C778" s="22">
        <v>2009</v>
      </c>
      <c r="D778" s="2" t="s">
        <v>593</v>
      </c>
      <c r="E778" s="2" t="s">
        <v>3076</v>
      </c>
      <c r="F778" s="23" t="s">
        <v>66</v>
      </c>
      <c r="G778" s="112">
        <v>2004</v>
      </c>
      <c r="H778" s="112">
        <v>2006</v>
      </c>
      <c r="I778" s="112">
        <f t="shared" si="12"/>
        <v>3</v>
      </c>
      <c r="J778" s="22">
        <v>1</v>
      </c>
      <c r="K778" s="22">
        <v>0</v>
      </c>
      <c r="L778" s="22">
        <v>0</v>
      </c>
      <c r="M778" s="22">
        <v>0</v>
      </c>
      <c r="N778" s="22">
        <v>1</v>
      </c>
      <c r="O778" s="22">
        <v>1</v>
      </c>
      <c r="P778" s="22">
        <v>28</v>
      </c>
      <c r="Q778" s="22">
        <v>1</v>
      </c>
      <c r="R778" s="22">
        <v>0</v>
      </c>
      <c r="S778" s="22">
        <v>0</v>
      </c>
      <c r="T778" s="22">
        <v>0</v>
      </c>
      <c r="U778" s="22">
        <v>0</v>
      </c>
      <c r="V778" s="22">
        <v>0</v>
      </c>
      <c r="X778" s="21" t="s">
        <v>304</v>
      </c>
      <c r="Y778" s="21">
        <v>1</v>
      </c>
    </row>
    <row r="779" spans="1:25" x14ac:dyDescent="0.3">
      <c r="A779" s="23">
        <v>19358697</v>
      </c>
      <c r="B779" s="2" t="s">
        <v>2749</v>
      </c>
      <c r="C779" s="22">
        <v>2009</v>
      </c>
      <c r="D779" s="2" t="s">
        <v>3371</v>
      </c>
      <c r="E779" s="2" t="s">
        <v>3331</v>
      </c>
      <c r="F779" s="23" t="s">
        <v>20</v>
      </c>
      <c r="G779" s="112">
        <v>2004</v>
      </c>
      <c r="H779" s="112">
        <v>2005</v>
      </c>
      <c r="I779" s="112">
        <f t="shared" si="12"/>
        <v>4</v>
      </c>
      <c r="J779" s="22">
        <v>1</v>
      </c>
      <c r="L779" s="22">
        <v>0</v>
      </c>
      <c r="M779" s="22">
        <v>0</v>
      </c>
      <c r="N779" s="22">
        <v>1</v>
      </c>
      <c r="O779" s="22">
        <v>0</v>
      </c>
      <c r="P779" s="22">
        <v>56</v>
      </c>
      <c r="Q779" s="22">
        <v>1</v>
      </c>
      <c r="R779" s="22">
        <v>0</v>
      </c>
      <c r="S779" s="22">
        <v>0</v>
      </c>
      <c r="T779" s="22">
        <v>0</v>
      </c>
      <c r="U779" s="22">
        <v>0</v>
      </c>
      <c r="V779" s="22">
        <v>0</v>
      </c>
      <c r="X779" s="21" t="s">
        <v>306</v>
      </c>
      <c r="Y779" s="21">
        <v>1</v>
      </c>
    </row>
    <row r="780" spans="1:25" x14ac:dyDescent="0.3">
      <c r="A780" s="23">
        <v>19366448</v>
      </c>
      <c r="B780" s="2" t="s">
        <v>588</v>
      </c>
      <c r="C780" s="22">
        <v>2009</v>
      </c>
      <c r="D780" s="2" t="s">
        <v>589</v>
      </c>
      <c r="E780" s="2" t="s">
        <v>3331</v>
      </c>
      <c r="F780" s="23" t="s">
        <v>15</v>
      </c>
      <c r="G780" s="112">
        <v>2006</v>
      </c>
      <c r="H780" s="112">
        <v>2007</v>
      </c>
      <c r="I780" s="112">
        <f t="shared" si="12"/>
        <v>2</v>
      </c>
      <c r="J780" s="22">
        <v>1</v>
      </c>
      <c r="L780" s="22">
        <v>0</v>
      </c>
      <c r="M780" s="22">
        <v>0</v>
      </c>
      <c r="N780" s="22">
        <v>0</v>
      </c>
      <c r="O780" s="22">
        <v>0</v>
      </c>
      <c r="P780" s="22">
        <v>28</v>
      </c>
      <c r="Q780" s="22" t="s">
        <v>3940</v>
      </c>
      <c r="R780" s="22">
        <v>0</v>
      </c>
      <c r="S780" s="22">
        <v>0</v>
      </c>
      <c r="T780" s="22">
        <v>0</v>
      </c>
      <c r="U780" s="22">
        <v>0</v>
      </c>
      <c r="V780" s="22">
        <v>0</v>
      </c>
      <c r="X780" s="21" t="s">
        <v>304</v>
      </c>
      <c r="Y780" s="21">
        <v>1</v>
      </c>
    </row>
    <row r="781" spans="1:25" x14ac:dyDescent="0.3">
      <c r="A781" s="23">
        <v>19405863</v>
      </c>
      <c r="B781" s="2" t="s">
        <v>2747</v>
      </c>
      <c r="C781" s="22">
        <v>2009</v>
      </c>
      <c r="D781" s="2" t="s">
        <v>2762</v>
      </c>
      <c r="E781" s="2" t="s">
        <v>3430</v>
      </c>
      <c r="F781" s="23" t="s">
        <v>17</v>
      </c>
      <c r="G781" s="112">
        <v>2006</v>
      </c>
      <c r="H781" s="112">
        <v>2006</v>
      </c>
      <c r="I781" s="112">
        <f t="shared" si="12"/>
        <v>3</v>
      </c>
      <c r="J781" s="22">
        <v>0</v>
      </c>
      <c r="K781" s="22">
        <v>0</v>
      </c>
      <c r="L781" s="22">
        <v>1</v>
      </c>
      <c r="M781" s="22">
        <v>1</v>
      </c>
      <c r="N781" s="22">
        <v>0</v>
      </c>
      <c r="O781" s="22">
        <v>0</v>
      </c>
      <c r="P781" s="22">
        <v>28</v>
      </c>
      <c r="Q781" s="22">
        <v>1</v>
      </c>
      <c r="R781" s="22">
        <v>0</v>
      </c>
      <c r="S781" s="22">
        <v>0</v>
      </c>
      <c r="T781" s="22">
        <v>0</v>
      </c>
      <c r="U781" s="22">
        <v>0</v>
      </c>
      <c r="V781" s="22">
        <v>0</v>
      </c>
      <c r="X781" s="21" t="s">
        <v>304</v>
      </c>
    </row>
    <row r="782" spans="1:25" x14ac:dyDescent="0.3">
      <c r="A782" s="23">
        <v>19426658</v>
      </c>
      <c r="B782" s="2" t="s">
        <v>2743</v>
      </c>
      <c r="C782" s="22">
        <v>2009</v>
      </c>
      <c r="D782" s="2" t="s">
        <v>3378</v>
      </c>
      <c r="E782" s="2" t="s">
        <v>3235</v>
      </c>
      <c r="F782" s="23" t="s">
        <v>77</v>
      </c>
      <c r="G782" s="112">
        <v>2003</v>
      </c>
      <c r="H782" s="112">
        <v>2006</v>
      </c>
      <c r="I782" s="112">
        <f t="shared" si="12"/>
        <v>3</v>
      </c>
      <c r="J782" s="22">
        <v>0</v>
      </c>
      <c r="K782" s="22">
        <v>0</v>
      </c>
      <c r="L782" s="22">
        <v>1</v>
      </c>
      <c r="M782" s="22">
        <v>1</v>
      </c>
      <c r="N782" s="22">
        <v>1</v>
      </c>
      <c r="O782" s="22">
        <v>0</v>
      </c>
      <c r="P782" s="22">
        <v>28</v>
      </c>
      <c r="Q782" s="22">
        <v>1</v>
      </c>
      <c r="R782" s="22">
        <v>0</v>
      </c>
      <c r="S782" s="22">
        <v>0</v>
      </c>
      <c r="T782" s="22">
        <v>0</v>
      </c>
      <c r="U782" s="22">
        <v>0</v>
      </c>
      <c r="V782" s="22">
        <v>0</v>
      </c>
      <c r="X782" s="21" t="s">
        <v>305</v>
      </c>
    </row>
    <row r="783" spans="1:25" x14ac:dyDescent="0.3">
      <c r="A783" s="23">
        <v>19454000</v>
      </c>
      <c r="B783" s="2" t="s">
        <v>585</v>
      </c>
      <c r="C783" s="22">
        <v>2009</v>
      </c>
      <c r="D783" s="2" t="s">
        <v>586</v>
      </c>
      <c r="E783" s="2" t="s">
        <v>3331</v>
      </c>
      <c r="F783" s="23" t="s">
        <v>75</v>
      </c>
      <c r="G783" s="112">
        <v>2007</v>
      </c>
      <c r="H783" s="112">
        <v>2007</v>
      </c>
      <c r="I783" s="112">
        <f t="shared" si="12"/>
        <v>2</v>
      </c>
      <c r="J783" s="22">
        <v>0</v>
      </c>
      <c r="K783" s="22">
        <v>0</v>
      </c>
      <c r="L783" s="22">
        <v>1</v>
      </c>
      <c r="M783" s="22">
        <v>1</v>
      </c>
      <c r="N783" s="30">
        <v>1</v>
      </c>
      <c r="O783" s="22">
        <v>0</v>
      </c>
      <c r="P783" s="22">
        <v>28</v>
      </c>
      <c r="Q783" s="22">
        <v>1</v>
      </c>
      <c r="R783" s="22">
        <v>0</v>
      </c>
      <c r="S783" s="22">
        <v>0</v>
      </c>
      <c r="T783" s="22">
        <v>0</v>
      </c>
      <c r="U783" s="22">
        <v>0</v>
      </c>
      <c r="V783" s="22">
        <v>0</v>
      </c>
      <c r="X783" s="21" t="s">
        <v>305</v>
      </c>
      <c r="Y783" s="21">
        <v>1</v>
      </c>
    </row>
    <row r="784" spans="1:25" x14ac:dyDescent="0.3">
      <c r="A784" s="23">
        <v>19464245</v>
      </c>
      <c r="B784" s="2" t="s">
        <v>582</v>
      </c>
      <c r="C784" s="22">
        <v>2009</v>
      </c>
      <c r="D784" s="2" t="s">
        <v>583</v>
      </c>
      <c r="E784" s="2" t="s">
        <v>3235</v>
      </c>
      <c r="F784" s="23" t="s">
        <v>23</v>
      </c>
      <c r="G784" s="112">
        <v>2007</v>
      </c>
      <c r="H784" s="112">
        <v>2007</v>
      </c>
      <c r="I784" s="112">
        <f t="shared" si="12"/>
        <v>2</v>
      </c>
      <c r="J784" s="22">
        <v>0</v>
      </c>
      <c r="L784" s="22">
        <v>0</v>
      </c>
      <c r="M784" s="22">
        <v>0</v>
      </c>
      <c r="N784" s="22">
        <v>1</v>
      </c>
      <c r="O784" s="22">
        <v>0</v>
      </c>
      <c r="P784" s="22">
        <v>28</v>
      </c>
      <c r="Q784" s="22">
        <v>1</v>
      </c>
      <c r="R784" s="22">
        <v>0</v>
      </c>
      <c r="S784" s="22">
        <v>0</v>
      </c>
      <c r="T784" s="22">
        <v>0</v>
      </c>
      <c r="U784" s="22">
        <v>0</v>
      </c>
      <c r="V784" s="22">
        <v>0</v>
      </c>
      <c r="X784" s="21" t="s">
        <v>305</v>
      </c>
      <c r="Y784" s="21">
        <v>1</v>
      </c>
    </row>
    <row r="785" spans="1:25" x14ac:dyDescent="0.3">
      <c r="A785" s="23">
        <v>19469703</v>
      </c>
      <c r="B785" s="2" t="s">
        <v>581</v>
      </c>
      <c r="C785" s="22">
        <v>2009</v>
      </c>
      <c r="D785" s="2" t="s">
        <v>577</v>
      </c>
      <c r="E785" s="2" t="s">
        <v>3430</v>
      </c>
      <c r="F785" s="23" t="s">
        <v>71</v>
      </c>
      <c r="G785" s="112">
        <v>2007</v>
      </c>
      <c r="H785" s="112">
        <v>2007</v>
      </c>
      <c r="I785" s="112">
        <f t="shared" si="12"/>
        <v>2</v>
      </c>
      <c r="J785" s="22">
        <v>1</v>
      </c>
      <c r="L785" s="22">
        <v>1</v>
      </c>
      <c r="M785" s="22">
        <v>0</v>
      </c>
      <c r="N785" s="22">
        <v>0</v>
      </c>
      <c r="O785" s="22">
        <v>0</v>
      </c>
      <c r="P785" s="22">
        <v>42</v>
      </c>
      <c r="Q785" s="22" t="s">
        <v>3940</v>
      </c>
      <c r="R785" s="22">
        <v>0</v>
      </c>
      <c r="S785" s="22">
        <v>0</v>
      </c>
      <c r="T785" s="22">
        <v>0</v>
      </c>
      <c r="U785" s="22">
        <v>0</v>
      </c>
      <c r="V785" s="22">
        <v>0</v>
      </c>
      <c r="X785" s="21" t="s">
        <v>304</v>
      </c>
      <c r="Y785" s="21">
        <v>1</v>
      </c>
    </row>
    <row r="786" spans="1:25" x14ac:dyDescent="0.3">
      <c r="A786" s="23">
        <v>19478248</v>
      </c>
      <c r="B786" s="2" t="s">
        <v>573</v>
      </c>
      <c r="C786" s="22">
        <v>2009</v>
      </c>
      <c r="D786" s="2" t="s">
        <v>574</v>
      </c>
      <c r="E786" s="2" t="s">
        <v>3422</v>
      </c>
      <c r="F786" s="23" t="s">
        <v>73</v>
      </c>
      <c r="G786" s="141">
        <v>2006</v>
      </c>
      <c r="H786" s="141">
        <v>2006</v>
      </c>
      <c r="I786" s="112">
        <f t="shared" si="12"/>
        <v>3</v>
      </c>
      <c r="J786" s="30">
        <v>0</v>
      </c>
      <c r="K786" s="30">
        <v>0</v>
      </c>
      <c r="L786" s="22">
        <v>1</v>
      </c>
      <c r="M786" s="22">
        <v>1</v>
      </c>
      <c r="N786" s="30">
        <v>1</v>
      </c>
      <c r="O786" s="22">
        <v>0</v>
      </c>
      <c r="P786" s="30">
        <v>28</v>
      </c>
      <c r="Q786" s="22">
        <v>1</v>
      </c>
      <c r="R786" s="22">
        <v>0</v>
      </c>
      <c r="S786" s="22">
        <v>0</v>
      </c>
      <c r="T786" s="22">
        <v>0</v>
      </c>
      <c r="U786" s="22">
        <v>0</v>
      </c>
      <c r="V786" s="22">
        <v>0</v>
      </c>
      <c r="X786" s="21" t="s">
        <v>305</v>
      </c>
      <c r="Y786" s="21">
        <v>1</v>
      </c>
    </row>
    <row r="787" spans="1:25" x14ac:dyDescent="0.3">
      <c r="A787" s="23">
        <v>19505304</v>
      </c>
      <c r="B787" s="2" t="s">
        <v>571</v>
      </c>
      <c r="C787" s="22">
        <v>2009</v>
      </c>
      <c r="D787" s="2" t="s">
        <v>572</v>
      </c>
      <c r="E787" s="2" t="s">
        <v>3331</v>
      </c>
      <c r="F787" s="23" t="s">
        <v>308</v>
      </c>
      <c r="G787" s="112">
        <v>2006</v>
      </c>
      <c r="H787" s="112">
        <v>2006</v>
      </c>
      <c r="I787" s="112">
        <f t="shared" si="12"/>
        <v>3</v>
      </c>
      <c r="J787" s="22">
        <v>1</v>
      </c>
      <c r="K787" s="22">
        <v>1</v>
      </c>
      <c r="L787" s="22">
        <v>1</v>
      </c>
      <c r="M787" s="22">
        <v>1</v>
      </c>
      <c r="N787" s="22">
        <v>1</v>
      </c>
      <c r="O787" s="22">
        <v>0</v>
      </c>
      <c r="P787" s="22">
        <v>28</v>
      </c>
      <c r="Q787" s="22">
        <v>1</v>
      </c>
      <c r="R787" s="22">
        <v>0</v>
      </c>
      <c r="S787" s="22">
        <v>0</v>
      </c>
      <c r="T787" s="22">
        <v>0</v>
      </c>
      <c r="U787" s="22">
        <v>0</v>
      </c>
      <c r="V787" s="22">
        <v>0</v>
      </c>
      <c r="X787" s="21" t="s">
        <v>304</v>
      </c>
      <c r="Y787" s="21">
        <v>1</v>
      </c>
    </row>
    <row r="788" spans="1:25" x14ac:dyDescent="0.3">
      <c r="A788" s="23">
        <v>19558654</v>
      </c>
      <c r="B788" s="2" t="s">
        <v>568</v>
      </c>
      <c r="C788" s="22">
        <v>2009</v>
      </c>
      <c r="D788" s="2" t="s">
        <v>569</v>
      </c>
      <c r="E788" s="2" t="s">
        <v>3331</v>
      </c>
      <c r="F788" s="23" t="s">
        <v>15</v>
      </c>
      <c r="G788" s="112">
        <v>2003</v>
      </c>
      <c r="H788" s="112">
        <v>2005</v>
      </c>
      <c r="I788" s="112">
        <f t="shared" si="12"/>
        <v>4</v>
      </c>
      <c r="J788" s="22">
        <v>1</v>
      </c>
      <c r="K788" s="22">
        <v>0</v>
      </c>
      <c r="L788" s="22">
        <v>1</v>
      </c>
      <c r="M788" s="22">
        <v>1</v>
      </c>
      <c r="N788" s="22">
        <v>1</v>
      </c>
      <c r="O788" s="22">
        <v>0</v>
      </c>
      <c r="P788" s="22">
        <v>42</v>
      </c>
      <c r="Q788" s="22">
        <v>1</v>
      </c>
      <c r="R788" s="22">
        <v>0</v>
      </c>
      <c r="S788" s="22">
        <v>0</v>
      </c>
      <c r="T788" s="22">
        <v>0</v>
      </c>
      <c r="U788" s="22">
        <v>0</v>
      </c>
      <c r="V788" s="22">
        <v>0</v>
      </c>
      <c r="X788" s="21" t="s">
        <v>304</v>
      </c>
      <c r="Y788" s="21">
        <v>1</v>
      </c>
    </row>
    <row r="789" spans="1:25" x14ac:dyDescent="0.3">
      <c r="A789" s="23">
        <v>19568711</v>
      </c>
      <c r="B789" s="2" t="s">
        <v>565</v>
      </c>
      <c r="C789" s="22">
        <v>2009</v>
      </c>
      <c r="D789" s="2" t="s">
        <v>566</v>
      </c>
      <c r="E789" s="2" t="s">
        <v>3460</v>
      </c>
      <c r="F789" s="23" t="s">
        <v>3</v>
      </c>
      <c r="J789" s="22">
        <v>1</v>
      </c>
      <c r="K789" s="22">
        <v>0</v>
      </c>
      <c r="L789" s="22">
        <v>0</v>
      </c>
      <c r="M789" s="22">
        <v>1</v>
      </c>
      <c r="N789" s="22">
        <v>1</v>
      </c>
      <c r="O789" s="22">
        <v>0</v>
      </c>
      <c r="P789" s="22">
        <v>28</v>
      </c>
      <c r="Q789" s="22">
        <v>1</v>
      </c>
      <c r="R789" s="22">
        <v>0</v>
      </c>
      <c r="S789" s="22">
        <v>0</v>
      </c>
      <c r="T789" s="22">
        <v>0</v>
      </c>
      <c r="U789" s="22">
        <v>0</v>
      </c>
      <c r="V789" s="22">
        <v>0</v>
      </c>
      <c r="X789" s="21" t="s">
        <v>305</v>
      </c>
      <c r="Y789" s="21">
        <v>1</v>
      </c>
    </row>
    <row r="790" spans="1:25" x14ac:dyDescent="0.3">
      <c r="A790" s="23">
        <v>19575797</v>
      </c>
      <c r="B790" s="2" t="s">
        <v>2744</v>
      </c>
      <c r="C790" s="22">
        <v>2009</v>
      </c>
      <c r="D790" s="2" t="s">
        <v>2876</v>
      </c>
      <c r="E790" s="2" t="s">
        <v>3331</v>
      </c>
      <c r="F790" s="23" t="s">
        <v>16</v>
      </c>
      <c r="G790" s="112">
        <v>2006</v>
      </c>
      <c r="H790" s="112">
        <v>2007</v>
      </c>
      <c r="I790" s="112">
        <f t="shared" si="12"/>
        <v>2</v>
      </c>
      <c r="J790" s="22">
        <v>1</v>
      </c>
      <c r="L790" s="22">
        <v>0</v>
      </c>
      <c r="M790" s="22">
        <v>0</v>
      </c>
      <c r="N790" s="22">
        <v>0</v>
      </c>
      <c r="O790" s="22">
        <v>0</v>
      </c>
      <c r="P790" s="22">
        <v>28</v>
      </c>
      <c r="Q790" s="22">
        <v>1</v>
      </c>
      <c r="R790" s="22">
        <v>0</v>
      </c>
      <c r="S790" s="22">
        <v>0</v>
      </c>
      <c r="T790" s="22">
        <v>0</v>
      </c>
      <c r="U790" s="22">
        <v>0</v>
      </c>
      <c r="V790" s="22">
        <v>0</v>
      </c>
      <c r="X790" s="21" t="s">
        <v>304</v>
      </c>
      <c r="Y790" s="21">
        <v>1</v>
      </c>
    </row>
    <row r="791" spans="1:25" x14ac:dyDescent="0.3">
      <c r="A791" s="23">
        <v>19585891</v>
      </c>
      <c r="B791" s="2" t="s">
        <v>563</v>
      </c>
      <c r="C791" s="22">
        <v>2009</v>
      </c>
      <c r="D791" s="2" t="s">
        <v>564</v>
      </c>
      <c r="E791" s="2" t="s">
        <v>3042</v>
      </c>
      <c r="F791" s="23" t="s">
        <v>68</v>
      </c>
      <c r="G791" s="112">
        <v>2007</v>
      </c>
      <c r="H791" s="112">
        <v>2007</v>
      </c>
      <c r="I791" s="112">
        <f t="shared" si="12"/>
        <v>2</v>
      </c>
      <c r="J791" s="22">
        <v>0</v>
      </c>
      <c r="K791" s="22">
        <v>0</v>
      </c>
      <c r="L791" s="22">
        <v>1</v>
      </c>
      <c r="M791" s="22">
        <v>1</v>
      </c>
      <c r="N791" s="22">
        <v>1</v>
      </c>
      <c r="O791" s="22">
        <v>0</v>
      </c>
      <c r="P791" s="22">
        <v>28</v>
      </c>
      <c r="Q791" s="22">
        <v>1</v>
      </c>
      <c r="R791" s="22">
        <v>0</v>
      </c>
      <c r="S791" s="22">
        <v>0</v>
      </c>
      <c r="T791" s="22">
        <v>0</v>
      </c>
      <c r="U791" s="22">
        <v>0</v>
      </c>
      <c r="V791" s="22">
        <v>0</v>
      </c>
      <c r="X791" s="21" t="s">
        <v>304</v>
      </c>
      <c r="Y791" s="21">
        <v>1</v>
      </c>
    </row>
    <row r="792" spans="1:25" x14ac:dyDescent="0.3">
      <c r="A792" s="23">
        <v>19622553</v>
      </c>
      <c r="B792" s="2" t="s">
        <v>559</v>
      </c>
      <c r="C792" s="22">
        <v>2009</v>
      </c>
      <c r="D792" s="2" t="s">
        <v>560</v>
      </c>
      <c r="E792" s="2" t="s">
        <v>3270</v>
      </c>
      <c r="F792" s="23" t="s">
        <v>80</v>
      </c>
      <c r="G792" s="112">
        <v>2007</v>
      </c>
      <c r="H792" s="112">
        <v>2008</v>
      </c>
      <c r="I792" s="112">
        <f t="shared" si="12"/>
        <v>1</v>
      </c>
      <c r="J792" s="22">
        <v>1</v>
      </c>
      <c r="L792" s="22">
        <v>0</v>
      </c>
      <c r="M792" s="22">
        <v>0</v>
      </c>
      <c r="N792" s="22">
        <v>0</v>
      </c>
      <c r="O792" s="22">
        <v>0</v>
      </c>
      <c r="P792" s="22">
        <v>28</v>
      </c>
      <c r="Q792" s="22">
        <v>1</v>
      </c>
      <c r="R792" s="22">
        <v>0</v>
      </c>
      <c r="S792" s="22">
        <v>0</v>
      </c>
      <c r="T792" s="22">
        <v>0</v>
      </c>
      <c r="U792" s="22">
        <v>0</v>
      </c>
      <c r="V792" s="22">
        <v>0</v>
      </c>
      <c r="X792" s="21" t="s">
        <v>304</v>
      </c>
      <c r="Y792" s="21">
        <v>1</v>
      </c>
    </row>
    <row r="793" spans="1:25" x14ac:dyDescent="0.3">
      <c r="A793" s="23">
        <v>19635895</v>
      </c>
      <c r="B793" s="2" t="s">
        <v>290</v>
      </c>
      <c r="C793" s="22">
        <v>2009</v>
      </c>
      <c r="D793" s="2" t="s">
        <v>291</v>
      </c>
      <c r="E793" s="2" t="s">
        <v>3422</v>
      </c>
      <c r="F793" s="23" t="s">
        <v>73</v>
      </c>
      <c r="G793" s="141">
        <v>2001</v>
      </c>
      <c r="H793" s="141">
        <v>2002</v>
      </c>
      <c r="I793" s="112">
        <f t="shared" si="12"/>
        <v>7</v>
      </c>
      <c r="J793" s="30">
        <v>0</v>
      </c>
      <c r="K793" s="30">
        <v>0</v>
      </c>
      <c r="L793" s="22">
        <v>1</v>
      </c>
      <c r="M793" s="22">
        <v>1</v>
      </c>
      <c r="N793" s="30">
        <v>1</v>
      </c>
      <c r="O793" s="22">
        <v>0</v>
      </c>
      <c r="P793" s="30">
        <v>28</v>
      </c>
      <c r="Q793" s="22">
        <v>0</v>
      </c>
      <c r="R793" s="22">
        <v>1</v>
      </c>
      <c r="S793" s="22">
        <v>0</v>
      </c>
      <c r="T793" s="22">
        <v>0</v>
      </c>
      <c r="U793" s="22">
        <v>0</v>
      </c>
      <c r="V793" s="22">
        <v>0</v>
      </c>
      <c r="X793" s="21" t="s">
        <v>305</v>
      </c>
    </row>
    <row r="794" spans="1:25" x14ac:dyDescent="0.3">
      <c r="A794" s="23">
        <v>19641202</v>
      </c>
      <c r="B794" s="2" t="s">
        <v>2722</v>
      </c>
      <c r="C794" s="22">
        <v>2009</v>
      </c>
      <c r="D794" s="2" t="s">
        <v>3449</v>
      </c>
      <c r="E794" s="2" t="s">
        <v>3301</v>
      </c>
      <c r="F794" s="23" t="s">
        <v>308</v>
      </c>
      <c r="G794" s="112">
        <v>2007</v>
      </c>
      <c r="H794" s="112">
        <v>2008</v>
      </c>
      <c r="I794" s="112">
        <f t="shared" si="12"/>
        <v>1</v>
      </c>
      <c r="J794" s="22">
        <v>1</v>
      </c>
      <c r="L794" s="22">
        <v>0</v>
      </c>
      <c r="M794" s="22">
        <v>0</v>
      </c>
      <c r="N794" s="22">
        <v>0</v>
      </c>
      <c r="O794" s="22">
        <v>0</v>
      </c>
      <c r="P794" s="22">
        <v>63</v>
      </c>
      <c r="Q794" s="22">
        <v>1</v>
      </c>
      <c r="R794" s="22">
        <v>0</v>
      </c>
      <c r="S794" s="22">
        <v>0</v>
      </c>
      <c r="T794" s="22">
        <v>0</v>
      </c>
      <c r="U794" s="22">
        <v>0</v>
      </c>
      <c r="V794" s="22">
        <v>0</v>
      </c>
      <c r="X794" s="21" t="s">
        <v>305</v>
      </c>
      <c r="Y794" s="21">
        <v>1</v>
      </c>
    </row>
    <row r="795" spans="1:25" x14ac:dyDescent="0.3">
      <c r="A795" s="23">
        <v>19642976</v>
      </c>
      <c r="B795" s="2" t="s">
        <v>345</v>
      </c>
      <c r="C795" s="22">
        <v>2009</v>
      </c>
      <c r="D795" s="2" t="s">
        <v>346</v>
      </c>
      <c r="E795" s="2" t="s">
        <v>3331</v>
      </c>
      <c r="F795" s="23" t="s">
        <v>68</v>
      </c>
      <c r="G795" s="141">
        <v>2007</v>
      </c>
      <c r="H795" s="141">
        <v>2008</v>
      </c>
      <c r="I795" s="112">
        <f t="shared" si="12"/>
        <v>1</v>
      </c>
      <c r="J795" s="30">
        <v>0</v>
      </c>
      <c r="K795" s="22">
        <v>0</v>
      </c>
      <c r="L795" s="30">
        <v>1</v>
      </c>
      <c r="M795" s="30">
        <v>1</v>
      </c>
      <c r="N795" s="30">
        <v>1</v>
      </c>
      <c r="O795" s="22">
        <v>0</v>
      </c>
      <c r="P795" s="30">
        <v>28</v>
      </c>
      <c r="Q795" s="22">
        <v>0</v>
      </c>
      <c r="R795" s="22">
        <v>1</v>
      </c>
      <c r="S795" s="22">
        <v>0</v>
      </c>
      <c r="T795" s="22">
        <v>0</v>
      </c>
      <c r="U795" s="22">
        <v>0</v>
      </c>
      <c r="V795" s="22">
        <v>0</v>
      </c>
      <c r="X795" s="21" t="s">
        <v>304</v>
      </c>
    </row>
    <row r="796" spans="1:25" x14ac:dyDescent="0.3">
      <c r="A796" s="23">
        <v>19653988</v>
      </c>
      <c r="B796" s="2" t="s">
        <v>557</v>
      </c>
      <c r="C796" s="22">
        <v>2009</v>
      </c>
      <c r="D796" s="2" t="s">
        <v>552</v>
      </c>
      <c r="E796" s="2" t="s">
        <v>3235</v>
      </c>
      <c r="F796" s="23" t="s">
        <v>19</v>
      </c>
      <c r="G796" s="112">
        <v>2003</v>
      </c>
      <c r="H796" s="112">
        <v>2006</v>
      </c>
      <c r="I796" s="112">
        <f t="shared" si="12"/>
        <v>3</v>
      </c>
      <c r="J796" s="31">
        <v>1</v>
      </c>
      <c r="K796" s="22">
        <v>0</v>
      </c>
      <c r="L796" s="22">
        <v>1</v>
      </c>
      <c r="M796" s="22">
        <v>1</v>
      </c>
      <c r="N796" s="22">
        <v>1</v>
      </c>
      <c r="O796" s="22">
        <v>0</v>
      </c>
      <c r="P796" s="31">
        <v>120</v>
      </c>
      <c r="Q796" s="22">
        <v>0</v>
      </c>
      <c r="R796" s="22">
        <v>1</v>
      </c>
      <c r="S796" s="22">
        <v>0</v>
      </c>
      <c r="T796" s="22">
        <v>0</v>
      </c>
      <c r="U796" s="22">
        <v>0</v>
      </c>
      <c r="V796" s="22">
        <v>0</v>
      </c>
      <c r="W796" s="140" t="s">
        <v>3775</v>
      </c>
      <c r="X796" s="21" t="s">
        <v>306</v>
      </c>
    </row>
    <row r="797" spans="1:25" x14ac:dyDescent="0.3">
      <c r="A797" s="23">
        <v>19664280</v>
      </c>
      <c r="B797" s="2" t="s">
        <v>555</v>
      </c>
      <c r="C797" s="22">
        <v>2009</v>
      </c>
      <c r="D797" s="2" t="s">
        <v>549</v>
      </c>
      <c r="E797" s="2" t="s">
        <v>3331</v>
      </c>
      <c r="F797" s="23" t="s">
        <v>10</v>
      </c>
      <c r="G797" s="112">
        <v>2003</v>
      </c>
      <c r="H797" s="112">
        <v>2004</v>
      </c>
      <c r="I797" s="112">
        <f t="shared" si="12"/>
        <v>5</v>
      </c>
      <c r="J797" s="22">
        <v>1</v>
      </c>
      <c r="L797" s="22">
        <v>1</v>
      </c>
      <c r="M797" s="22">
        <v>1</v>
      </c>
      <c r="N797" s="22">
        <v>0</v>
      </c>
      <c r="O797" s="22">
        <v>0</v>
      </c>
      <c r="P797" s="22">
        <v>28</v>
      </c>
      <c r="Q797" s="22">
        <v>1</v>
      </c>
      <c r="R797" s="22">
        <v>0</v>
      </c>
      <c r="S797" s="22">
        <v>0</v>
      </c>
      <c r="T797" s="22">
        <v>0</v>
      </c>
      <c r="U797" s="22">
        <v>0</v>
      </c>
      <c r="V797" s="22">
        <v>0</v>
      </c>
      <c r="X797" s="21" t="s">
        <v>304</v>
      </c>
      <c r="Y797" s="21">
        <v>1</v>
      </c>
    </row>
    <row r="798" spans="1:25" x14ac:dyDescent="0.3">
      <c r="A798" s="23">
        <v>19671190</v>
      </c>
      <c r="B798" s="2" t="s">
        <v>547</v>
      </c>
      <c r="C798" s="22">
        <v>2009</v>
      </c>
      <c r="D798" s="2" t="s">
        <v>548</v>
      </c>
      <c r="E798" s="2" t="s">
        <v>3331</v>
      </c>
      <c r="F798" s="23" t="s">
        <v>3</v>
      </c>
      <c r="G798" s="112">
        <v>2005</v>
      </c>
      <c r="H798" s="112">
        <v>2006</v>
      </c>
      <c r="I798" s="112">
        <f t="shared" si="12"/>
        <v>3</v>
      </c>
      <c r="J798" s="22">
        <v>1</v>
      </c>
      <c r="L798" s="22">
        <v>0</v>
      </c>
      <c r="M798" s="22">
        <v>0</v>
      </c>
      <c r="N798" s="22">
        <v>1</v>
      </c>
      <c r="O798" s="22">
        <v>0</v>
      </c>
      <c r="P798" s="22">
        <v>28</v>
      </c>
      <c r="Q798" s="22">
        <v>1</v>
      </c>
      <c r="R798" s="22">
        <v>0</v>
      </c>
      <c r="S798" s="22">
        <v>0</v>
      </c>
      <c r="T798" s="22">
        <v>0</v>
      </c>
      <c r="U798" s="22">
        <v>0</v>
      </c>
      <c r="V798" s="22">
        <v>0</v>
      </c>
      <c r="X798" s="21" t="s">
        <v>305</v>
      </c>
      <c r="Y798" s="21">
        <v>1</v>
      </c>
    </row>
    <row r="799" spans="1:25" x14ac:dyDescent="0.3">
      <c r="A799" s="23">
        <v>19690618</v>
      </c>
      <c r="B799" s="2" t="s">
        <v>543</v>
      </c>
      <c r="C799" s="22">
        <v>2009</v>
      </c>
      <c r="D799" s="2" t="s">
        <v>544</v>
      </c>
      <c r="E799" s="2" t="s">
        <v>3076</v>
      </c>
      <c r="F799" s="23" t="s">
        <v>308</v>
      </c>
      <c r="G799" s="112">
        <v>2006</v>
      </c>
      <c r="H799" s="112">
        <v>2007</v>
      </c>
      <c r="I799" s="112">
        <f t="shared" si="12"/>
        <v>2</v>
      </c>
      <c r="J799" s="22">
        <v>1</v>
      </c>
      <c r="L799" s="22">
        <v>1</v>
      </c>
      <c r="M799" s="22">
        <v>1</v>
      </c>
      <c r="N799" s="22">
        <v>1</v>
      </c>
      <c r="O799" s="22">
        <v>0</v>
      </c>
      <c r="P799" s="22">
        <v>42</v>
      </c>
      <c r="Q799" s="22">
        <v>1</v>
      </c>
      <c r="R799" s="22">
        <v>0</v>
      </c>
      <c r="S799" s="22">
        <v>0</v>
      </c>
      <c r="T799" s="22">
        <v>0</v>
      </c>
      <c r="U799" s="22">
        <v>0</v>
      </c>
      <c r="V799" s="22">
        <v>0</v>
      </c>
      <c r="X799" s="21" t="s">
        <v>304</v>
      </c>
      <c r="Y799" s="21">
        <v>1</v>
      </c>
    </row>
    <row r="800" spans="1:25" x14ac:dyDescent="0.3">
      <c r="A800" s="23">
        <v>19709418</v>
      </c>
      <c r="B800" s="2" t="s">
        <v>2723</v>
      </c>
      <c r="C800" s="22">
        <v>2009</v>
      </c>
      <c r="D800" s="2" t="s">
        <v>3373</v>
      </c>
      <c r="E800" s="2" t="s">
        <v>3331</v>
      </c>
      <c r="F800" s="23" t="s">
        <v>13</v>
      </c>
      <c r="G800" s="112">
        <v>2004</v>
      </c>
      <c r="H800" s="112">
        <v>2006</v>
      </c>
      <c r="I800" s="112">
        <f t="shared" si="12"/>
        <v>3</v>
      </c>
      <c r="J800" s="22">
        <v>1</v>
      </c>
      <c r="L800" s="22">
        <v>0</v>
      </c>
      <c r="M800" s="22">
        <v>0</v>
      </c>
      <c r="N800" s="22">
        <v>0</v>
      </c>
      <c r="O800" s="22">
        <v>0</v>
      </c>
      <c r="P800" s="22">
        <v>42</v>
      </c>
      <c r="Q800" s="22">
        <v>1</v>
      </c>
      <c r="R800" s="22">
        <v>0</v>
      </c>
      <c r="S800" s="22">
        <v>0</v>
      </c>
      <c r="T800" s="22">
        <v>0</v>
      </c>
      <c r="U800" s="22">
        <v>0</v>
      </c>
      <c r="V800" s="22">
        <v>0</v>
      </c>
      <c r="X800" s="21" t="s">
        <v>304</v>
      </c>
      <c r="Y800" s="21">
        <v>1</v>
      </c>
    </row>
    <row r="801" spans="1:25" x14ac:dyDescent="0.3">
      <c r="A801" s="23">
        <v>19769536</v>
      </c>
      <c r="B801" s="2" t="s">
        <v>537</v>
      </c>
      <c r="C801" s="22">
        <v>2009</v>
      </c>
      <c r="D801" s="2" t="s">
        <v>538</v>
      </c>
      <c r="E801" s="2" t="s">
        <v>140</v>
      </c>
      <c r="F801" s="23" t="s">
        <v>69</v>
      </c>
      <c r="G801" s="112">
        <v>2008</v>
      </c>
      <c r="H801" s="112">
        <v>2008</v>
      </c>
      <c r="I801" s="112">
        <f t="shared" si="12"/>
        <v>1</v>
      </c>
      <c r="J801" s="22">
        <v>1</v>
      </c>
      <c r="L801" s="22">
        <v>1</v>
      </c>
      <c r="M801" s="22">
        <v>0</v>
      </c>
      <c r="N801" s="22">
        <v>0</v>
      </c>
      <c r="O801" s="22">
        <v>0</v>
      </c>
      <c r="P801" s="22">
        <v>42</v>
      </c>
      <c r="Q801" s="22">
        <v>1</v>
      </c>
      <c r="R801" s="22">
        <v>0</v>
      </c>
      <c r="S801" s="22">
        <v>0</v>
      </c>
      <c r="T801" s="22">
        <v>0</v>
      </c>
      <c r="U801" s="22">
        <v>0</v>
      </c>
      <c r="V801" s="22">
        <v>0</v>
      </c>
      <c r="X801" s="21" t="s">
        <v>304</v>
      </c>
      <c r="Y801" s="21">
        <v>1</v>
      </c>
    </row>
    <row r="802" spans="1:25" x14ac:dyDescent="0.3">
      <c r="A802" s="23">
        <v>19815873</v>
      </c>
      <c r="B802" s="2" t="s">
        <v>285</v>
      </c>
      <c r="C802" s="22">
        <v>2009</v>
      </c>
      <c r="D802" s="2" t="s">
        <v>286</v>
      </c>
      <c r="E802" s="2" t="s">
        <v>3422</v>
      </c>
      <c r="F802" s="23" t="s">
        <v>22</v>
      </c>
      <c r="G802" s="112">
        <v>2007</v>
      </c>
      <c r="H802" s="112">
        <v>2007</v>
      </c>
      <c r="I802" s="112">
        <f t="shared" si="12"/>
        <v>2</v>
      </c>
      <c r="J802" s="30">
        <v>0</v>
      </c>
      <c r="K802" s="30">
        <v>0</v>
      </c>
      <c r="L802" s="30">
        <v>0</v>
      </c>
      <c r="M802" s="22">
        <v>0</v>
      </c>
      <c r="N802" s="30">
        <v>1</v>
      </c>
      <c r="O802" s="30">
        <v>0</v>
      </c>
      <c r="P802" s="31">
        <v>28</v>
      </c>
      <c r="Q802" s="22">
        <v>0</v>
      </c>
      <c r="R802" s="22">
        <v>1</v>
      </c>
      <c r="S802" s="22">
        <v>0</v>
      </c>
      <c r="T802" s="22">
        <v>0</v>
      </c>
      <c r="U802" s="22">
        <v>0</v>
      </c>
      <c r="V802" s="22">
        <v>0</v>
      </c>
      <c r="W802" s="140" t="s">
        <v>3775</v>
      </c>
      <c r="X802" s="21" t="s">
        <v>305</v>
      </c>
    </row>
    <row r="803" spans="1:25" x14ac:dyDescent="0.3">
      <c r="A803" s="23">
        <v>19877969</v>
      </c>
      <c r="B803" s="2" t="s">
        <v>530</v>
      </c>
      <c r="C803" s="22">
        <v>2009</v>
      </c>
      <c r="D803" s="2" t="s">
        <v>531</v>
      </c>
      <c r="E803" s="2" t="s">
        <v>140</v>
      </c>
      <c r="F803" s="23" t="s">
        <v>80</v>
      </c>
      <c r="G803" s="112">
        <v>2007</v>
      </c>
      <c r="H803" s="112">
        <v>2008</v>
      </c>
      <c r="I803" s="112">
        <f t="shared" si="12"/>
        <v>1</v>
      </c>
      <c r="J803" s="22">
        <v>1</v>
      </c>
      <c r="K803" s="22">
        <v>0</v>
      </c>
      <c r="L803" s="22">
        <v>1</v>
      </c>
      <c r="M803" s="22">
        <v>0</v>
      </c>
      <c r="N803" s="22">
        <v>0</v>
      </c>
      <c r="O803" s="22">
        <v>0</v>
      </c>
      <c r="P803" s="22">
        <v>28</v>
      </c>
      <c r="Q803" s="22">
        <v>1</v>
      </c>
      <c r="R803" s="22">
        <v>0</v>
      </c>
      <c r="S803" s="22">
        <v>0</v>
      </c>
      <c r="T803" s="22">
        <v>0</v>
      </c>
      <c r="U803" s="22">
        <v>0</v>
      </c>
      <c r="V803" s="22">
        <v>0</v>
      </c>
      <c r="X803" s="21" t="s">
        <v>304</v>
      </c>
      <c r="Y803" s="21">
        <v>1</v>
      </c>
    </row>
    <row r="804" spans="1:25" x14ac:dyDescent="0.3">
      <c r="A804" s="23">
        <v>19936217</v>
      </c>
      <c r="B804" s="2" t="s">
        <v>519</v>
      </c>
      <c r="C804" s="22">
        <v>2009</v>
      </c>
      <c r="D804" s="2" t="s">
        <v>520</v>
      </c>
      <c r="E804" s="2" t="s">
        <v>3076</v>
      </c>
      <c r="F804" s="23" t="s">
        <v>308</v>
      </c>
      <c r="G804" s="112">
        <v>2005</v>
      </c>
      <c r="H804" s="112">
        <v>2006</v>
      </c>
      <c r="I804" s="112">
        <f t="shared" si="12"/>
        <v>3</v>
      </c>
      <c r="J804" s="22">
        <v>1</v>
      </c>
      <c r="L804" s="22">
        <v>0</v>
      </c>
      <c r="M804" s="22">
        <v>0</v>
      </c>
      <c r="N804" s="22">
        <v>0</v>
      </c>
      <c r="O804" s="22">
        <v>0</v>
      </c>
      <c r="P804" s="22">
        <v>42</v>
      </c>
      <c r="Q804" s="22">
        <v>1</v>
      </c>
      <c r="R804" s="22">
        <v>0</v>
      </c>
      <c r="S804" s="22">
        <v>0</v>
      </c>
      <c r="T804" s="22">
        <v>0</v>
      </c>
      <c r="U804" s="22">
        <v>0</v>
      </c>
      <c r="V804" s="22">
        <v>0</v>
      </c>
      <c r="X804" s="21" t="s">
        <v>304</v>
      </c>
      <c r="Y804" s="21">
        <v>1</v>
      </c>
    </row>
    <row r="805" spans="1:25" x14ac:dyDescent="0.3">
      <c r="A805" s="23">
        <v>19996423</v>
      </c>
      <c r="B805" s="2" t="s">
        <v>3605</v>
      </c>
      <c r="C805" s="22">
        <v>2009</v>
      </c>
      <c r="D805" s="2" t="s">
        <v>3606</v>
      </c>
      <c r="E805" s="2" t="s">
        <v>3422</v>
      </c>
      <c r="F805" s="23" t="s">
        <v>36</v>
      </c>
      <c r="G805" s="112">
        <v>2004</v>
      </c>
      <c r="H805" s="112">
        <v>2007</v>
      </c>
      <c r="I805" s="112">
        <f t="shared" si="12"/>
        <v>2</v>
      </c>
      <c r="J805" s="30">
        <v>0</v>
      </c>
      <c r="K805" s="22">
        <v>0</v>
      </c>
      <c r="L805" s="22">
        <v>1</v>
      </c>
      <c r="M805" s="22">
        <v>1</v>
      </c>
      <c r="N805" s="22">
        <v>1</v>
      </c>
      <c r="O805" s="22">
        <v>0</v>
      </c>
      <c r="P805" s="31">
        <v>336</v>
      </c>
      <c r="Q805" s="22">
        <v>0</v>
      </c>
      <c r="R805" s="22">
        <v>1</v>
      </c>
      <c r="S805" s="22">
        <v>0</v>
      </c>
      <c r="T805" s="22">
        <v>0</v>
      </c>
      <c r="U805" s="22">
        <v>0</v>
      </c>
      <c r="V805" s="22">
        <v>0</v>
      </c>
      <c r="W805" s="140" t="s">
        <v>3775</v>
      </c>
      <c r="X805" s="21" t="s">
        <v>306</v>
      </c>
    </row>
    <row r="806" spans="1:25" x14ac:dyDescent="0.3">
      <c r="A806" s="23">
        <v>19996424</v>
      </c>
      <c r="B806" s="2" t="s">
        <v>512</v>
      </c>
      <c r="C806" s="22">
        <v>2009</v>
      </c>
      <c r="D806" s="2" t="s">
        <v>513</v>
      </c>
      <c r="E806" s="2" t="s">
        <v>3422</v>
      </c>
      <c r="F806" s="23" t="s">
        <v>80</v>
      </c>
      <c r="G806" s="112">
        <v>2006</v>
      </c>
      <c r="H806" s="112">
        <v>2007</v>
      </c>
      <c r="I806" s="112">
        <f t="shared" si="12"/>
        <v>2</v>
      </c>
      <c r="J806" s="22">
        <v>1</v>
      </c>
      <c r="L806" s="22">
        <v>1</v>
      </c>
      <c r="M806" s="22">
        <v>1</v>
      </c>
      <c r="N806" s="22">
        <v>1</v>
      </c>
      <c r="O806" s="22">
        <v>0</v>
      </c>
      <c r="P806" s="22">
        <v>28</v>
      </c>
      <c r="Q806" s="22">
        <v>1</v>
      </c>
      <c r="R806" s="22">
        <v>0</v>
      </c>
      <c r="S806" s="22">
        <v>0</v>
      </c>
      <c r="T806" s="22">
        <v>0</v>
      </c>
      <c r="U806" s="22">
        <v>0</v>
      </c>
      <c r="V806" s="22">
        <v>0</v>
      </c>
      <c r="X806" s="21" t="s">
        <v>304</v>
      </c>
      <c r="Y806" s="21">
        <v>1</v>
      </c>
    </row>
    <row r="807" spans="1:25" x14ac:dyDescent="0.3">
      <c r="A807" s="23">
        <v>19996425</v>
      </c>
      <c r="B807" s="2" t="s">
        <v>509</v>
      </c>
      <c r="C807" s="22">
        <v>2009</v>
      </c>
      <c r="D807" s="2" t="s">
        <v>510</v>
      </c>
      <c r="E807" s="2" t="s">
        <v>3422</v>
      </c>
      <c r="F807" s="23" t="s">
        <v>70</v>
      </c>
      <c r="G807" s="112">
        <v>2007</v>
      </c>
      <c r="H807" s="112">
        <v>2008</v>
      </c>
      <c r="I807" s="112">
        <f t="shared" si="12"/>
        <v>1</v>
      </c>
      <c r="J807" s="22">
        <v>1</v>
      </c>
      <c r="L807" s="22">
        <v>1</v>
      </c>
      <c r="M807" s="22">
        <v>1</v>
      </c>
      <c r="N807" s="22">
        <v>0</v>
      </c>
      <c r="O807" s="22">
        <v>0</v>
      </c>
      <c r="P807" s="22">
        <v>42</v>
      </c>
      <c r="Q807" s="22" t="s">
        <v>3940</v>
      </c>
      <c r="R807" s="22">
        <v>0</v>
      </c>
      <c r="S807" s="22">
        <v>0</v>
      </c>
      <c r="T807" s="22">
        <v>0</v>
      </c>
      <c r="U807" s="22">
        <v>0</v>
      </c>
      <c r="V807" s="22">
        <v>0</v>
      </c>
      <c r="X807" s="21" t="s">
        <v>304</v>
      </c>
      <c r="Y807" s="21">
        <v>1</v>
      </c>
    </row>
    <row r="808" spans="1:25" x14ac:dyDescent="0.3">
      <c r="A808" s="23">
        <v>20128355</v>
      </c>
      <c r="B808" s="2" t="s">
        <v>498</v>
      </c>
      <c r="C808" s="22">
        <v>2009</v>
      </c>
      <c r="D808" s="2" t="s">
        <v>499</v>
      </c>
      <c r="E808" s="2" t="s">
        <v>3040</v>
      </c>
      <c r="F808" s="23" t="s">
        <v>19</v>
      </c>
      <c r="G808" s="112">
        <v>2007</v>
      </c>
      <c r="H808" s="112">
        <v>2008</v>
      </c>
      <c r="I808" s="112">
        <f t="shared" si="12"/>
        <v>1</v>
      </c>
      <c r="J808" s="22">
        <v>1</v>
      </c>
      <c r="L808" s="22">
        <v>0</v>
      </c>
      <c r="M808" s="22">
        <v>1</v>
      </c>
      <c r="N808" s="22">
        <v>1</v>
      </c>
      <c r="O808" s="22">
        <v>0</v>
      </c>
      <c r="P808" s="22">
        <v>42</v>
      </c>
      <c r="Q808" s="22">
        <v>1</v>
      </c>
      <c r="R808" s="22">
        <v>0</v>
      </c>
      <c r="S808" s="22">
        <v>0</v>
      </c>
      <c r="T808" s="22">
        <v>0</v>
      </c>
      <c r="U808" s="22">
        <v>0</v>
      </c>
      <c r="V808" s="22">
        <v>0</v>
      </c>
      <c r="W808" s="23" t="s">
        <v>6892</v>
      </c>
      <c r="X808" s="21" t="s">
        <v>306</v>
      </c>
      <c r="Y808" s="21">
        <v>1</v>
      </c>
    </row>
    <row r="809" spans="1:25" x14ac:dyDescent="0.3">
      <c r="A809" s="23">
        <v>20166428</v>
      </c>
      <c r="B809" s="2" t="s">
        <v>2745</v>
      </c>
      <c r="C809" s="22">
        <v>2009</v>
      </c>
      <c r="D809" s="2" t="s">
        <v>3347</v>
      </c>
      <c r="E809" s="2" t="s">
        <v>3355</v>
      </c>
      <c r="F809" s="23" t="s">
        <v>10</v>
      </c>
      <c r="G809" s="112">
        <v>2007</v>
      </c>
      <c r="H809" s="112">
        <v>2007</v>
      </c>
      <c r="I809" s="112">
        <f t="shared" si="12"/>
        <v>2</v>
      </c>
      <c r="J809" s="22">
        <v>0</v>
      </c>
      <c r="K809" s="22">
        <v>0</v>
      </c>
      <c r="L809" s="22">
        <v>0</v>
      </c>
      <c r="M809" s="22">
        <v>0</v>
      </c>
      <c r="N809" s="22">
        <v>1</v>
      </c>
      <c r="O809" s="22">
        <v>0</v>
      </c>
      <c r="P809" s="22">
        <v>28</v>
      </c>
      <c r="Q809" s="22">
        <v>1</v>
      </c>
      <c r="R809" s="22">
        <v>0</v>
      </c>
      <c r="S809" s="22">
        <v>0</v>
      </c>
      <c r="T809" s="22">
        <v>0</v>
      </c>
      <c r="U809" s="22">
        <v>0</v>
      </c>
      <c r="V809" s="22">
        <v>0</v>
      </c>
      <c r="X809" s="21" t="s">
        <v>304</v>
      </c>
      <c r="Y809" s="21">
        <v>1</v>
      </c>
    </row>
    <row r="810" spans="1:25" x14ac:dyDescent="0.3">
      <c r="A810" s="23">
        <v>20339460</v>
      </c>
      <c r="B810" s="2" t="s">
        <v>481</v>
      </c>
      <c r="C810" s="22">
        <v>2009</v>
      </c>
      <c r="D810" s="2" t="s">
        <v>482</v>
      </c>
      <c r="E810" s="2" t="s">
        <v>2991</v>
      </c>
      <c r="F810" s="23" t="s">
        <v>12</v>
      </c>
      <c r="G810" s="112">
        <v>2005</v>
      </c>
      <c r="H810" s="112">
        <v>2005</v>
      </c>
      <c r="I810" s="112">
        <f t="shared" si="12"/>
        <v>4</v>
      </c>
      <c r="J810" s="22">
        <v>1</v>
      </c>
      <c r="K810" s="22">
        <v>0</v>
      </c>
      <c r="L810" s="22">
        <v>1</v>
      </c>
      <c r="M810" s="22">
        <v>0</v>
      </c>
      <c r="N810" s="22">
        <v>0</v>
      </c>
      <c r="O810" s="22">
        <v>0</v>
      </c>
      <c r="P810" s="22">
        <v>14</v>
      </c>
      <c r="Q810" s="22">
        <v>1</v>
      </c>
      <c r="R810" s="22">
        <v>0</v>
      </c>
      <c r="S810" s="22">
        <v>0</v>
      </c>
      <c r="T810" s="22">
        <v>0</v>
      </c>
      <c r="U810" s="22">
        <v>0</v>
      </c>
      <c r="V810" s="22">
        <v>0</v>
      </c>
      <c r="X810" s="21" t="s">
        <v>304</v>
      </c>
      <c r="Y810" s="21">
        <v>1</v>
      </c>
    </row>
    <row r="811" spans="1:25" x14ac:dyDescent="0.3">
      <c r="A811" s="23">
        <v>20339565</v>
      </c>
      <c r="B811" s="2" t="s">
        <v>479</v>
      </c>
      <c r="C811" s="22">
        <v>2009</v>
      </c>
      <c r="D811" s="2" t="s">
        <v>480</v>
      </c>
      <c r="E811" s="2" t="s">
        <v>2991</v>
      </c>
      <c r="F811" s="23" t="s">
        <v>11</v>
      </c>
      <c r="J811" s="22">
        <v>1</v>
      </c>
      <c r="K811" s="22">
        <v>0</v>
      </c>
      <c r="L811" s="22">
        <v>0</v>
      </c>
      <c r="M811" s="22">
        <v>1</v>
      </c>
      <c r="N811" s="22">
        <v>1</v>
      </c>
      <c r="O811" s="22">
        <v>0</v>
      </c>
      <c r="P811" s="22">
        <v>28</v>
      </c>
      <c r="Q811" s="22">
        <v>1</v>
      </c>
      <c r="R811" s="22">
        <v>0</v>
      </c>
      <c r="S811" s="22">
        <v>0</v>
      </c>
      <c r="T811" s="22">
        <v>0</v>
      </c>
      <c r="U811" s="22">
        <v>0</v>
      </c>
      <c r="V811" s="22">
        <v>0</v>
      </c>
      <c r="X811" s="21" t="s">
        <v>304</v>
      </c>
      <c r="Y811" s="21">
        <v>1</v>
      </c>
    </row>
    <row r="812" spans="1:25" x14ac:dyDescent="0.3">
      <c r="A812" s="23" t="s">
        <v>9271</v>
      </c>
      <c r="B812" s="21" t="s">
        <v>9265</v>
      </c>
      <c r="C812" s="22">
        <v>2009</v>
      </c>
      <c r="D812" s="21" t="s">
        <v>9268</v>
      </c>
      <c r="E812" s="21" t="s">
        <v>9269</v>
      </c>
      <c r="F812" s="21" t="s">
        <v>39</v>
      </c>
      <c r="G812" s="30" t="s">
        <v>9275</v>
      </c>
      <c r="H812" s="30" t="s">
        <v>9275</v>
      </c>
      <c r="J812" s="22">
        <v>0</v>
      </c>
      <c r="K812" s="22">
        <v>0</v>
      </c>
      <c r="L812" s="22" t="s">
        <v>9275</v>
      </c>
      <c r="M812" s="22" t="s">
        <v>9275</v>
      </c>
      <c r="N812" s="22" t="s">
        <v>9275</v>
      </c>
      <c r="O812" s="22">
        <v>0</v>
      </c>
      <c r="P812" s="22">
        <v>28</v>
      </c>
      <c r="Q812" s="22">
        <v>1</v>
      </c>
      <c r="R812" s="22">
        <v>1</v>
      </c>
      <c r="S812" s="22">
        <v>0</v>
      </c>
      <c r="T812" s="22">
        <v>0</v>
      </c>
      <c r="U812" s="22">
        <v>0</v>
      </c>
      <c r="V812" s="22">
        <v>0</v>
      </c>
      <c r="X812" s="21" t="s">
        <v>305</v>
      </c>
      <c r="Y812" s="21">
        <v>0</v>
      </c>
    </row>
    <row r="813" spans="1:25" x14ac:dyDescent="0.3">
      <c r="A813" s="23">
        <v>19835832</v>
      </c>
      <c r="B813" s="2" t="s">
        <v>534</v>
      </c>
      <c r="C813" s="22">
        <v>2010</v>
      </c>
      <c r="D813" s="2" t="s">
        <v>535</v>
      </c>
      <c r="E813" s="2" t="s">
        <v>3235</v>
      </c>
      <c r="F813" s="23" t="s">
        <v>68</v>
      </c>
      <c r="G813" s="141">
        <v>2003</v>
      </c>
      <c r="H813" s="141">
        <v>2003</v>
      </c>
      <c r="I813" s="112">
        <f t="shared" si="12"/>
        <v>7</v>
      </c>
      <c r="J813" s="30">
        <v>1</v>
      </c>
      <c r="K813" s="22">
        <v>0</v>
      </c>
      <c r="L813" s="22">
        <v>1</v>
      </c>
      <c r="M813" s="22">
        <v>1</v>
      </c>
      <c r="N813" s="22">
        <v>1</v>
      </c>
      <c r="O813" s="22">
        <v>0</v>
      </c>
      <c r="P813" s="30">
        <v>28</v>
      </c>
      <c r="Q813" s="22">
        <v>0</v>
      </c>
      <c r="R813" s="22">
        <v>1</v>
      </c>
      <c r="S813" s="22">
        <v>0</v>
      </c>
      <c r="T813" s="22">
        <v>0</v>
      </c>
      <c r="U813" s="22">
        <v>0</v>
      </c>
      <c r="V813" s="22">
        <v>0</v>
      </c>
      <c r="X813" s="21" t="s">
        <v>304</v>
      </c>
    </row>
    <row r="814" spans="1:25" x14ac:dyDescent="0.3">
      <c r="A814" s="23">
        <v>19912592</v>
      </c>
      <c r="B814" s="2" t="s">
        <v>523</v>
      </c>
      <c r="C814" s="22">
        <v>2010</v>
      </c>
      <c r="D814" s="2" t="s">
        <v>524</v>
      </c>
      <c r="E814" s="2" t="s">
        <v>142</v>
      </c>
      <c r="F814" s="23" t="s">
        <v>77</v>
      </c>
      <c r="G814" s="112">
        <v>2005</v>
      </c>
      <c r="H814" s="112">
        <v>2005</v>
      </c>
      <c r="I814" s="112">
        <f t="shared" si="12"/>
        <v>5</v>
      </c>
      <c r="J814" s="22">
        <v>0</v>
      </c>
      <c r="K814" s="22">
        <v>0</v>
      </c>
      <c r="L814" s="22">
        <v>1</v>
      </c>
      <c r="M814" s="22">
        <v>1</v>
      </c>
      <c r="N814" s="22">
        <v>1</v>
      </c>
      <c r="O814" s="22">
        <v>0</v>
      </c>
      <c r="P814" s="22">
        <v>28</v>
      </c>
      <c r="Q814" s="22">
        <v>1</v>
      </c>
      <c r="R814" s="22">
        <v>0</v>
      </c>
      <c r="S814" s="22">
        <v>0</v>
      </c>
      <c r="T814" s="22">
        <v>0</v>
      </c>
      <c r="U814" s="22">
        <v>0</v>
      </c>
      <c r="V814" s="22">
        <v>0</v>
      </c>
      <c r="X814" s="21" t="s">
        <v>305</v>
      </c>
    </row>
    <row r="815" spans="1:25" x14ac:dyDescent="0.3">
      <c r="A815" s="23">
        <v>20051120</v>
      </c>
      <c r="B815" s="2" t="s">
        <v>515</v>
      </c>
      <c r="C815" s="22">
        <v>2010</v>
      </c>
      <c r="D815" s="2" t="s">
        <v>508</v>
      </c>
      <c r="E815" s="2" t="s">
        <v>2870</v>
      </c>
      <c r="F815" s="23" t="s">
        <v>68</v>
      </c>
      <c r="G815" s="112">
        <v>2007</v>
      </c>
      <c r="H815" s="112">
        <v>2008</v>
      </c>
      <c r="I815" s="112">
        <f t="shared" si="12"/>
        <v>2</v>
      </c>
      <c r="J815" s="22">
        <v>0</v>
      </c>
      <c r="K815" s="22">
        <v>0</v>
      </c>
      <c r="L815" s="22">
        <v>1</v>
      </c>
      <c r="M815" s="22">
        <v>1</v>
      </c>
      <c r="N815" s="22">
        <v>1</v>
      </c>
      <c r="O815" s="22">
        <v>0</v>
      </c>
      <c r="P815" s="22">
        <v>28</v>
      </c>
      <c r="Q815" s="22">
        <v>1</v>
      </c>
      <c r="R815" s="22">
        <v>0</v>
      </c>
      <c r="S815" s="22">
        <v>0</v>
      </c>
      <c r="T815" s="22">
        <v>0</v>
      </c>
      <c r="U815" s="22">
        <v>0</v>
      </c>
      <c r="V815" s="22">
        <v>0</v>
      </c>
      <c r="X815" s="21" t="s">
        <v>304</v>
      </c>
      <c r="Y815" s="21">
        <v>1</v>
      </c>
    </row>
    <row r="816" spans="1:25" x14ac:dyDescent="0.3">
      <c r="A816" s="23">
        <v>20065010</v>
      </c>
      <c r="B816" s="2" t="s">
        <v>502</v>
      </c>
      <c r="C816" s="22">
        <v>2010</v>
      </c>
      <c r="D816" s="2" t="s">
        <v>503</v>
      </c>
      <c r="E816" s="2" t="s">
        <v>3422</v>
      </c>
      <c r="F816" s="23" t="s">
        <v>81</v>
      </c>
      <c r="G816" s="112">
        <v>2008</v>
      </c>
      <c r="H816" s="112">
        <v>2008</v>
      </c>
      <c r="I816" s="112">
        <f t="shared" si="12"/>
        <v>2</v>
      </c>
      <c r="J816" s="22">
        <v>1</v>
      </c>
      <c r="K816" s="22">
        <v>0</v>
      </c>
      <c r="L816" s="22">
        <v>0</v>
      </c>
      <c r="M816" s="22">
        <v>0</v>
      </c>
      <c r="N816" s="22">
        <v>0</v>
      </c>
      <c r="O816" s="22">
        <v>0</v>
      </c>
      <c r="P816" s="22">
        <v>28</v>
      </c>
      <c r="Q816" s="22">
        <v>1</v>
      </c>
      <c r="R816" s="22">
        <v>0</v>
      </c>
      <c r="S816" s="22">
        <v>0</v>
      </c>
      <c r="T816" s="22">
        <v>0</v>
      </c>
      <c r="U816" s="22">
        <v>0</v>
      </c>
      <c r="V816" s="22">
        <v>0</v>
      </c>
      <c r="X816" s="21" t="s">
        <v>304</v>
      </c>
      <c r="Y816" s="21">
        <v>1</v>
      </c>
    </row>
    <row r="817" spans="1:25" x14ac:dyDescent="0.3">
      <c r="A817" s="23">
        <v>20105282</v>
      </c>
      <c r="B817" s="2" t="s">
        <v>505</v>
      </c>
      <c r="C817" s="22">
        <v>2010</v>
      </c>
      <c r="D817" s="2" t="s">
        <v>506</v>
      </c>
      <c r="E817" s="2" t="s">
        <v>3331</v>
      </c>
      <c r="F817" s="23" t="s">
        <v>79</v>
      </c>
      <c r="G817" s="112">
        <v>2004</v>
      </c>
      <c r="H817" s="112">
        <v>2006</v>
      </c>
      <c r="I817" s="112">
        <f t="shared" si="12"/>
        <v>4</v>
      </c>
      <c r="J817" s="22">
        <v>1</v>
      </c>
      <c r="K817" s="22">
        <v>1</v>
      </c>
      <c r="L817" s="22">
        <v>1</v>
      </c>
      <c r="M817" s="22">
        <v>0</v>
      </c>
      <c r="N817" s="22">
        <v>0</v>
      </c>
      <c r="O817" s="22">
        <v>0</v>
      </c>
      <c r="P817" s="22">
        <v>28</v>
      </c>
      <c r="Q817" s="22">
        <v>1</v>
      </c>
      <c r="R817" s="22">
        <v>0</v>
      </c>
      <c r="S817" s="22">
        <v>0</v>
      </c>
      <c r="T817" s="22">
        <v>0</v>
      </c>
      <c r="U817" s="22">
        <v>0</v>
      </c>
      <c r="V817" s="22">
        <v>0</v>
      </c>
      <c r="X817" s="21" t="s">
        <v>304</v>
      </c>
    </row>
    <row r="818" spans="1:25" x14ac:dyDescent="0.3">
      <c r="A818" s="23">
        <v>20132537</v>
      </c>
      <c r="B818" s="21" t="s">
        <v>9232</v>
      </c>
      <c r="C818" s="22">
        <v>2010</v>
      </c>
      <c r="D818" s="21" t="s">
        <v>9234</v>
      </c>
      <c r="E818" s="21" t="s">
        <v>9235</v>
      </c>
      <c r="F818" s="21" t="s">
        <v>75</v>
      </c>
      <c r="G818" s="22">
        <v>2008</v>
      </c>
      <c r="H818" s="22">
        <v>2009</v>
      </c>
      <c r="I818" s="112">
        <f t="shared" si="12"/>
        <v>1</v>
      </c>
      <c r="J818" s="22">
        <v>0</v>
      </c>
      <c r="K818" s="22">
        <v>0</v>
      </c>
      <c r="L818" s="22">
        <v>1</v>
      </c>
      <c r="M818" s="22">
        <v>1</v>
      </c>
      <c r="N818" s="22">
        <v>1</v>
      </c>
      <c r="O818" s="22">
        <v>0</v>
      </c>
      <c r="P818" s="22">
        <v>42</v>
      </c>
      <c r="Q818" s="22">
        <v>0</v>
      </c>
      <c r="R818" s="22">
        <v>1</v>
      </c>
      <c r="S818" s="22">
        <v>0</v>
      </c>
      <c r="T818" s="22">
        <v>0</v>
      </c>
      <c r="U818" s="22">
        <v>0</v>
      </c>
      <c r="V818" s="22">
        <v>0</v>
      </c>
      <c r="X818" s="21" t="s">
        <v>305</v>
      </c>
      <c r="Y818" s="21">
        <v>1</v>
      </c>
    </row>
    <row r="819" spans="1:25" x14ac:dyDescent="0.3">
      <c r="A819" s="23">
        <v>20140453</v>
      </c>
      <c r="B819" s="2" t="s">
        <v>299</v>
      </c>
      <c r="C819" s="22">
        <v>2010</v>
      </c>
      <c r="D819" s="2" t="s">
        <v>300</v>
      </c>
      <c r="E819" s="2" t="s">
        <v>3145</v>
      </c>
      <c r="F819" s="23" t="s">
        <v>7</v>
      </c>
      <c r="J819" s="30">
        <v>0</v>
      </c>
      <c r="L819" s="22">
        <v>1</v>
      </c>
      <c r="M819" s="22">
        <v>1</v>
      </c>
      <c r="N819" s="22">
        <v>1</v>
      </c>
      <c r="O819" s="22">
        <v>0</v>
      </c>
      <c r="P819" s="30">
        <v>28</v>
      </c>
      <c r="Q819" s="22">
        <v>0</v>
      </c>
      <c r="R819" s="22">
        <v>1</v>
      </c>
      <c r="S819" s="22">
        <v>0</v>
      </c>
      <c r="T819" s="22">
        <v>0</v>
      </c>
      <c r="U819" s="22">
        <v>0</v>
      </c>
      <c r="V819" s="22">
        <v>0</v>
      </c>
      <c r="X819" s="21" t="s">
        <v>305</v>
      </c>
    </row>
    <row r="820" spans="1:25" x14ac:dyDescent="0.3">
      <c r="A820" s="23">
        <v>20144932</v>
      </c>
      <c r="B820" s="2" t="s">
        <v>494</v>
      </c>
      <c r="C820" s="22">
        <v>2010</v>
      </c>
      <c r="D820" s="2" t="s">
        <v>495</v>
      </c>
      <c r="E820" s="2" t="s">
        <v>3228</v>
      </c>
      <c r="F820" s="23" t="s">
        <v>70</v>
      </c>
      <c r="G820" s="112">
        <v>2005</v>
      </c>
      <c r="H820" s="112">
        <v>2005</v>
      </c>
      <c r="I820" s="112">
        <f t="shared" si="12"/>
        <v>5</v>
      </c>
      <c r="J820" s="22">
        <v>1</v>
      </c>
      <c r="K820" s="22">
        <v>0</v>
      </c>
      <c r="L820" s="22">
        <v>1</v>
      </c>
      <c r="M820" s="22">
        <v>1</v>
      </c>
      <c r="N820" s="22">
        <v>0</v>
      </c>
      <c r="O820" s="22">
        <v>0</v>
      </c>
      <c r="P820" s="22">
        <v>42</v>
      </c>
      <c r="Q820" s="22">
        <v>1</v>
      </c>
      <c r="R820" s="22">
        <v>0</v>
      </c>
      <c r="S820" s="22">
        <v>0</v>
      </c>
      <c r="T820" s="22">
        <v>0</v>
      </c>
      <c r="U820" s="22">
        <v>0</v>
      </c>
      <c r="V820" s="22">
        <v>0</v>
      </c>
      <c r="X820" s="21" t="s">
        <v>304</v>
      </c>
      <c r="Y820" s="21">
        <v>1</v>
      </c>
    </row>
    <row r="821" spans="1:25" x14ac:dyDescent="0.3">
      <c r="A821" s="23">
        <v>20152016</v>
      </c>
      <c r="B821" s="2" t="s">
        <v>492</v>
      </c>
      <c r="C821" s="22">
        <v>2010</v>
      </c>
      <c r="D821" s="2" t="s">
        <v>496</v>
      </c>
      <c r="E821" s="2" t="s">
        <v>3331</v>
      </c>
      <c r="F821" s="23" t="s">
        <v>73</v>
      </c>
      <c r="G821" s="141">
        <v>2002</v>
      </c>
      <c r="H821" s="141">
        <v>2002</v>
      </c>
      <c r="I821" s="112">
        <f t="shared" si="12"/>
        <v>8</v>
      </c>
      <c r="J821" s="30">
        <v>0</v>
      </c>
      <c r="K821" s="30">
        <v>0</v>
      </c>
      <c r="L821" s="22">
        <v>1</v>
      </c>
      <c r="M821" s="22">
        <v>1</v>
      </c>
      <c r="N821" s="30">
        <v>1</v>
      </c>
      <c r="O821" s="22">
        <v>0</v>
      </c>
      <c r="P821" s="30">
        <v>28</v>
      </c>
      <c r="Q821" s="22">
        <v>1</v>
      </c>
      <c r="R821" s="22">
        <v>1</v>
      </c>
      <c r="S821" s="22">
        <v>0</v>
      </c>
      <c r="T821" s="22">
        <v>0</v>
      </c>
      <c r="U821" s="22">
        <v>0</v>
      </c>
      <c r="V821" s="22">
        <v>0</v>
      </c>
      <c r="X821" s="21" t="s">
        <v>305</v>
      </c>
    </row>
    <row r="822" spans="1:25" x14ac:dyDescent="0.3">
      <c r="A822" s="23">
        <v>20170477</v>
      </c>
      <c r="B822" s="2" t="s">
        <v>489</v>
      </c>
      <c r="C822" s="22">
        <v>2010</v>
      </c>
      <c r="D822" s="2" t="s">
        <v>490</v>
      </c>
      <c r="E822" s="2" t="s">
        <v>3331</v>
      </c>
      <c r="F822" s="23" t="s">
        <v>79</v>
      </c>
      <c r="G822" s="112">
        <v>2003</v>
      </c>
      <c r="H822" s="112">
        <v>2007</v>
      </c>
      <c r="I822" s="112">
        <f t="shared" si="12"/>
        <v>3</v>
      </c>
      <c r="J822" s="22">
        <v>1</v>
      </c>
      <c r="K822" s="22">
        <v>0</v>
      </c>
      <c r="L822" s="22">
        <v>1</v>
      </c>
      <c r="M822" s="22">
        <v>0</v>
      </c>
      <c r="N822" s="22">
        <v>0</v>
      </c>
      <c r="O822" s="22">
        <v>0</v>
      </c>
      <c r="P822" s="22">
        <v>28</v>
      </c>
      <c r="Q822" s="22">
        <v>1</v>
      </c>
      <c r="R822" s="22">
        <v>0</v>
      </c>
      <c r="S822" s="22">
        <v>0</v>
      </c>
      <c r="T822" s="22">
        <v>0</v>
      </c>
      <c r="U822" s="22">
        <v>0</v>
      </c>
      <c r="V822" s="22">
        <v>0</v>
      </c>
      <c r="X822" s="21" t="s">
        <v>304</v>
      </c>
      <c r="Y822" s="21">
        <v>1</v>
      </c>
    </row>
    <row r="823" spans="1:25" x14ac:dyDescent="0.3">
      <c r="A823" s="23">
        <v>20187287</v>
      </c>
      <c r="B823" s="2" t="s">
        <v>487</v>
      </c>
      <c r="C823" s="22">
        <v>2010</v>
      </c>
      <c r="D823" s="2" t="s">
        <v>517</v>
      </c>
      <c r="E823" s="2" t="s">
        <v>3283</v>
      </c>
      <c r="F823" s="23" t="s">
        <v>78</v>
      </c>
      <c r="G823" s="112">
        <v>2004</v>
      </c>
      <c r="H823" s="112">
        <v>2007</v>
      </c>
      <c r="I823" s="112">
        <f t="shared" si="12"/>
        <v>3</v>
      </c>
      <c r="J823" s="22">
        <v>0</v>
      </c>
      <c r="K823" s="22">
        <v>0</v>
      </c>
      <c r="L823" s="22">
        <v>1</v>
      </c>
      <c r="M823" s="22">
        <v>1</v>
      </c>
      <c r="N823" s="22">
        <v>1</v>
      </c>
      <c r="O823" s="22">
        <v>0</v>
      </c>
      <c r="P823" s="22">
        <v>28</v>
      </c>
      <c r="Q823" s="22">
        <v>1</v>
      </c>
      <c r="R823" s="22">
        <v>0</v>
      </c>
      <c r="S823" s="22">
        <v>0</v>
      </c>
      <c r="T823" s="22">
        <v>0</v>
      </c>
      <c r="U823" s="22">
        <v>0</v>
      </c>
      <c r="V823" s="22">
        <v>0</v>
      </c>
      <c r="X823" s="21" t="s">
        <v>304</v>
      </c>
      <c r="Y823" s="21">
        <v>1</v>
      </c>
    </row>
    <row r="824" spans="1:25" x14ac:dyDescent="0.3">
      <c r="A824" s="23">
        <v>20214761</v>
      </c>
      <c r="B824" s="2" t="s">
        <v>484</v>
      </c>
      <c r="C824" s="22">
        <v>2010</v>
      </c>
      <c r="D824" s="2" t="s">
        <v>485</v>
      </c>
      <c r="E824" s="2" t="s">
        <v>142</v>
      </c>
      <c r="F824" s="23" t="s">
        <v>308</v>
      </c>
      <c r="G824" s="112">
        <v>2007</v>
      </c>
      <c r="H824" s="112">
        <v>2008</v>
      </c>
      <c r="I824" s="112">
        <f t="shared" si="12"/>
        <v>2</v>
      </c>
      <c r="J824" s="22">
        <v>1</v>
      </c>
      <c r="K824" s="22">
        <v>0</v>
      </c>
      <c r="L824" s="22">
        <v>0</v>
      </c>
      <c r="M824" s="22">
        <v>1</v>
      </c>
      <c r="N824" s="22">
        <v>1</v>
      </c>
      <c r="O824" s="22">
        <v>0</v>
      </c>
      <c r="P824" s="22">
        <v>28</v>
      </c>
      <c r="Q824" s="22">
        <v>1</v>
      </c>
      <c r="R824" s="22">
        <v>0</v>
      </c>
      <c r="S824" s="22">
        <v>0</v>
      </c>
      <c r="T824" s="22">
        <v>0</v>
      </c>
      <c r="U824" s="22">
        <v>0</v>
      </c>
      <c r="V824" s="22">
        <v>0</v>
      </c>
      <c r="X824" s="21" t="s">
        <v>304</v>
      </c>
      <c r="Y824" s="21">
        <v>1</v>
      </c>
    </row>
    <row r="825" spans="1:25" x14ac:dyDescent="0.3">
      <c r="A825" s="23">
        <v>20348496</v>
      </c>
      <c r="B825" s="2" t="s">
        <v>476</v>
      </c>
      <c r="C825" s="22">
        <v>2010</v>
      </c>
      <c r="D825" s="2" t="s">
        <v>477</v>
      </c>
      <c r="E825" s="2" t="s">
        <v>3422</v>
      </c>
      <c r="F825" s="23" t="s">
        <v>75</v>
      </c>
      <c r="G825" s="141">
        <v>1996</v>
      </c>
      <c r="H825" s="141">
        <v>1998</v>
      </c>
      <c r="I825" s="112">
        <f t="shared" si="12"/>
        <v>12</v>
      </c>
      <c r="J825" s="22">
        <v>1</v>
      </c>
      <c r="K825" s="22">
        <v>1</v>
      </c>
      <c r="L825" s="30">
        <v>0</v>
      </c>
      <c r="M825" s="30">
        <v>1</v>
      </c>
      <c r="N825" s="30">
        <v>1</v>
      </c>
      <c r="O825" s="22">
        <v>0</v>
      </c>
      <c r="P825" s="30">
        <v>28</v>
      </c>
      <c r="Q825" s="22">
        <v>0</v>
      </c>
      <c r="R825" s="22">
        <v>1</v>
      </c>
      <c r="S825" s="22">
        <v>0</v>
      </c>
      <c r="T825" s="22">
        <v>0</v>
      </c>
      <c r="U825" s="22">
        <v>0</v>
      </c>
      <c r="V825" s="22">
        <v>0</v>
      </c>
      <c r="X825" s="21" t="s">
        <v>305</v>
      </c>
    </row>
    <row r="826" spans="1:25" x14ac:dyDescent="0.3">
      <c r="A826" s="23">
        <v>20361381</v>
      </c>
      <c r="B826" s="2" t="s">
        <v>473</v>
      </c>
      <c r="C826" s="22">
        <v>2010</v>
      </c>
      <c r="D826" s="2" t="s">
        <v>474</v>
      </c>
      <c r="E826" s="2" t="s">
        <v>3431</v>
      </c>
      <c r="F826" s="23" t="s">
        <v>1</v>
      </c>
      <c r="G826" s="112">
        <v>2005</v>
      </c>
      <c r="H826" s="112">
        <v>2006</v>
      </c>
      <c r="I826" s="112">
        <f t="shared" si="12"/>
        <v>4</v>
      </c>
      <c r="J826" s="22">
        <v>1</v>
      </c>
      <c r="K826" s="22">
        <v>0</v>
      </c>
      <c r="L826" s="22">
        <v>1</v>
      </c>
      <c r="M826" s="22">
        <v>1</v>
      </c>
      <c r="N826" s="22">
        <v>0</v>
      </c>
      <c r="O826" s="22">
        <v>0</v>
      </c>
      <c r="P826" s="22">
        <v>28</v>
      </c>
      <c r="Q826" s="22">
        <v>1</v>
      </c>
      <c r="R826" s="22">
        <v>0</v>
      </c>
      <c r="S826" s="22">
        <v>0</v>
      </c>
      <c r="T826" s="22">
        <v>0</v>
      </c>
      <c r="U826" s="22">
        <v>0</v>
      </c>
      <c r="V826" s="22">
        <v>0</v>
      </c>
      <c r="X826" s="21" t="s">
        <v>304</v>
      </c>
      <c r="Y826" s="21">
        <v>1</v>
      </c>
    </row>
    <row r="827" spans="1:25" x14ac:dyDescent="0.3">
      <c r="A827" s="23">
        <v>20370920</v>
      </c>
      <c r="B827" s="2" t="s">
        <v>297</v>
      </c>
      <c r="C827" s="22">
        <v>2010</v>
      </c>
      <c r="D827" s="2" t="s">
        <v>298</v>
      </c>
      <c r="E827" s="2" t="s">
        <v>3331</v>
      </c>
      <c r="F827" s="23" t="s">
        <v>6</v>
      </c>
      <c r="G827" s="112">
        <v>2005</v>
      </c>
      <c r="H827" s="112">
        <v>2005</v>
      </c>
      <c r="I827" s="112">
        <f t="shared" si="12"/>
        <v>5</v>
      </c>
      <c r="J827" s="30">
        <v>0</v>
      </c>
      <c r="K827" s="30">
        <v>0</v>
      </c>
      <c r="L827" s="22">
        <v>1</v>
      </c>
      <c r="M827" s="22">
        <v>1</v>
      </c>
      <c r="N827" s="30">
        <v>1</v>
      </c>
      <c r="O827" s="22">
        <v>0</v>
      </c>
      <c r="P827" s="31">
        <v>28</v>
      </c>
      <c r="Q827" s="22">
        <v>1</v>
      </c>
      <c r="R827" s="22">
        <v>1</v>
      </c>
      <c r="S827" s="22">
        <v>0</v>
      </c>
      <c r="T827" s="22">
        <v>0</v>
      </c>
      <c r="U827" s="22">
        <v>0</v>
      </c>
      <c r="V827" s="22">
        <v>0</v>
      </c>
      <c r="X827" s="21" t="s">
        <v>305</v>
      </c>
    </row>
    <row r="828" spans="1:25" x14ac:dyDescent="0.3">
      <c r="A828" s="23">
        <v>20409302</v>
      </c>
      <c r="B828" s="2" t="s">
        <v>470</v>
      </c>
      <c r="C828" s="22">
        <v>2010</v>
      </c>
      <c r="D828" s="2" t="s">
        <v>471</v>
      </c>
      <c r="E828" s="2" t="s">
        <v>3331</v>
      </c>
      <c r="F828" s="23" t="s">
        <v>2</v>
      </c>
      <c r="G828" s="141">
        <v>2007</v>
      </c>
      <c r="H828" s="141">
        <v>2009</v>
      </c>
      <c r="I828" s="112">
        <f t="shared" si="12"/>
        <v>1</v>
      </c>
      <c r="J828" s="30">
        <v>1</v>
      </c>
      <c r="K828" s="22">
        <v>0</v>
      </c>
      <c r="L828" s="22">
        <v>1</v>
      </c>
      <c r="M828" s="22">
        <v>1</v>
      </c>
      <c r="N828" s="22">
        <v>1</v>
      </c>
      <c r="O828" s="22">
        <v>0</v>
      </c>
      <c r="P828" s="30">
        <v>56</v>
      </c>
      <c r="Q828" s="22">
        <v>0</v>
      </c>
      <c r="R828" s="22">
        <v>1</v>
      </c>
      <c r="S828" s="22">
        <v>0</v>
      </c>
      <c r="T828" s="22">
        <v>0</v>
      </c>
      <c r="U828" s="22">
        <v>0</v>
      </c>
      <c r="V828" s="22">
        <v>0</v>
      </c>
      <c r="X828" s="21" t="s">
        <v>305</v>
      </c>
      <c r="Y828" s="21">
        <v>1</v>
      </c>
    </row>
    <row r="829" spans="1:25" x14ac:dyDescent="0.3">
      <c r="A829" s="23">
        <v>20417857</v>
      </c>
      <c r="B829" s="2" t="s">
        <v>465</v>
      </c>
      <c r="C829" s="22">
        <v>2010</v>
      </c>
      <c r="D829" s="2" t="s">
        <v>466</v>
      </c>
      <c r="E829" s="2" t="s">
        <v>3466</v>
      </c>
      <c r="F829" s="23" t="s">
        <v>308</v>
      </c>
      <c r="G829" s="112">
        <v>2007</v>
      </c>
      <c r="H829" s="112">
        <v>2008</v>
      </c>
      <c r="I829" s="112">
        <f t="shared" si="12"/>
        <v>2</v>
      </c>
      <c r="J829" s="22">
        <v>1</v>
      </c>
      <c r="K829" s="22">
        <v>1</v>
      </c>
      <c r="L829" s="22">
        <v>0</v>
      </c>
      <c r="M829" s="22">
        <v>1</v>
      </c>
      <c r="N829" s="22">
        <v>1</v>
      </c>
      <c r="O829" s="22">
        <v>0</v>
      </c>
      <c r="P829" s="22">
        <v>42</v>
      </c>
      <c r="Q829" s="22">
        <v>1</v>
      </c>
      <c r="R829" s="22">
        <v>0</v>
      </c>
      <c r="S829" s="22">
        <v>0</v>
      </c>
      <c r="T829" s="22">
        <v>0</v>
      </c>
      <c r="U829" s="22">
        <v>0</v>
      </c>
      <c r="V829" s="22">
        <v>0</v>
      </c>
      <c r="X829" s="21" t="s">
        <v>308</v>
      </c>
      <c r="Y829" s="21">
        <v>1</v>
      </c>
    </row>
    <row r="830" spans="1:25" x14ac:dyDescent="0.3">
      <c r="A830" s="23">
        <v>20519597</v>
      </c>
      <c r="B830" s="2" t="s">
        <v>460</v>
      </c>
      <c r="C830" s="22">
        <v>2010</v>
      </c>
      <c r="D830" s="2" t="s">
        <v>461</v>
      </c>
      <c r="E830" s="2" t="s">
        <v>3422</v>
      </c>
      <c r="F830" s="23" t="s">
        <v>79</v>
      </c>
      <c r="G830" s="112">
        <v>2007</v>
      </c>
      <c r="H830" s="112">
        <v>2009</v>
      </c>
      <c r="I830" s="112">
        <f t="shared" si="12"/>
        <v>1</v>
      </c>
      <c r="J830" s="22">
        <v>0</v>
      </c>
      <c r="K830" s="22">
        <v>0</v>
      </c>
      <c r="L830" s="22">
        <v>1</v>
      </c>
      <c r="M830" s="22">
        <v>0</v>
      </c>
      <c r="N830" s="22">
        <v>0</v>
      </c>
      <c r="O830" s="22">
        <v>0</v>
      </c>
      <c r="P830" s="22">
        <v>63</v>
      </c>
      <c r="Q830" s="22">
        <v>1</v>
      </c>
      <c r="R830" s="22">
        <v>0</v>
      </c>
      <c r="S830" s="22">
        <v>0</v>
      </c>
      <c r="T830" s="22">
        <v>0</v>
      </c>
      <c r="U830" s="22">
        <v>0</v>
      </c>
      <c r="V830" s="22">
        <v>0</v>
      </c>
      <c r="X830" s="21" t="s">
        <v>304</v>
      </c>
      <c r="Y830" s="21">
        <v>1</v>
      </c>
    </row>
    <row r="831" spans="1:25" x14ac:dyDescent="0.3">
      <c r="A831" s="23">
        <v>20557237</v>
      </c>
      <c r="B831" s="2" t="s">
        <v>456</v>
      </c>
      <c r="C831" s="22">
        <v>2010</v>
      </c>
      <c r="D831" s="2" t="s">
        <v>457</v>
      </c>
      <c r="E831" s="2" t="s">
        <v>3430</v>
      </c>
      <c r="F831" s="23" t="s">
        <v>76</v>
      </c>
      <c r="J831" s="22">
        <v>1</v>
      </c>
      <c r="K831" s="22">
        <v>0</v>
      </c>
      <c r="L831" s="22">
        <v>0</v>
      </c>
      <c r="M831" s="22">
        <v>1</v>
      </c>
      <c r="N831" s="22">
        <v>1</v>
      </c>
      <c r="O831" s="22">
        <v>0</v>
      </c>
      <c r="P831" s="22">
        <v>42</v>
      </c>
      <c r="Q831" s="22">
        <v>1</v>
      </c>
      <c r="R831" s="22">
        <v>0</v>
      </c>
      <c r="S831" s="22">
        <v>0</v>
      </c>
      <c r="T831" s="22">
        <v>0</v>
      </c>
      <c r="U831" s="22">
        <v>0</v>
      </c>
      <c r="V831" s="22">
        <v>0</v>
      </c>
      <c r="X831" s="21" t="s">
        <v>305</v>
      </c>
      <c r="Y831" s="21">
        <v>1</v>
      </c>
    </row>
    <row r="832" spans="1:25" x14ac:dyDescent="0.3">
      <c r="A832" s="23">
        <v>20659392</v>
      </c>
      <c r="B832" s="2" t="s">
        <v>454</v>
      </c>
      <c r="C832" s="22">
        <v>2010</v>
      </c>
      <c r="D832" s="2" t="s">
        <v>455</v>
      </c>
      <c r="E832" s="2" t="s">
        <v>3457</v>
      </c>
      <c r="F832" s="23" t="s">
        <v>78</v>
      </c>
      <c r="G832" s="112">
        <v>2009</v>
      </c>
      <c r="H832" s="112">
        <v>2010</v>
      </c>
      <c r="I832" s="112">
        <f t="shared" si="12"/>
        <v>0</v>
      </c>
      <c r="J832" s="22">
        <v>1</v>
      </c>
      <c r="K832" s="22">
        <v>0</v>
      </c>
      <c r="L832" s="22">
        <v>1</v>
      </c>
      <c r="M832" s="22">
        <v>1</v>
      </c>
      <c r="N832" s="22">
        <v>1</v>
      </c>
      <c r="O832" s="22">
        <v>0</v>
      </c>
      <c r="P832" s="22">
        <v>28</v>
      </c>
      <c r="Q832" s="22">
        <v>1</v>
      </c>
      <c r="R832" s="22">
        <v>0</v>
      </c>
      <c r="S832" s="22">
        <v>0</v>
      </c>
      <c r="T832" s="22">
        <v>0</v>
      </c>
      <c r="U832" s="22">
        <v>0</v>
      </c>
      <c r="V832" s="22">
        <v>0</v>
      </c>
      <c r="X832" s="21" t="s">
        <v>304</v>
      </c>
      <c r="Y832" s="21">
        <v>1</v>
      </c>
    </row>
    <row r="833" spans="1:25" x14ac:dyDescent="0.3">
      <c r="A833" s="23">
        <v>20687837</v>
      </c>
      <c r="B833" s="2" t="s">
        <v>458</v>
      </c>
      <c r="C833" s="22">
        <v>2010</v>
      </c>
      <c r="D833" s="2" t="s">
        <v>452</v>
      </c>
      <c r="E833" s="2" t="s">
        <v>140</v>
      </c>
      <c r="F833" s="23" t="s">
        <v>308</v>
      </c>
      <c r="G833" s="112">
        <v>2006</v>
      </c>
      <c r="H833" s="112">
        <v>2006</v>
      </c>
      <c r="I833" s="112">
        <f t="shared" si="12"/>
        <v>4</v>
      </c>
      <c r="J833" s="22">
        <v>1</v>
      </c>
      <c r="K833" s="22">
        <v>1</v>
      </c>
      <c r="L833" s="22">
        <v>0</v>
      </c>
      <c r="M833" s="22">
        <v>1</v>
      </c>
      <c r="N833" s="22">
        <v>1</v>
      </c>
      <c r="O833" s="22">
        <v>0</v>
      </c>
      <c r="P833" s="22">
        <v>28</v>
      </c>
      <c r="Q833" s="22">
        <v>1</v>
      </c>
      <c r="R833" s="22">
        <v>0</v>
      </c>
      <c r="S833" s="22">
        <v>0</v>
      </c>
      <c r="T833" s="22">
        <v>0</v>
      </c>
      <c r="U833" s="22">
        <v>0</v>
      </c>
      <c r="V833" s="22">
        <v>0</v>
      </c>
      <c r="X833" s="21" t="s">
        <v>308</v>
      </c>
      <c r="Y833" s="21">
        <v>1</v>
      </c>
    </row>
    <row r="834" spans="1:25" x14ac:dyDescent="0.3">
      <c r="A834" s="23">
        <v>20689583</v>
      </c>
      <c r="B834" s="2" t="s">
        <v>448</v>
      </c>
      <c r="C834" s="22">
        <v>2010</v>
      </c>
      <c r="D834" s="2" t="s">
        <v>449</v>
      </c>
      <c r="E834" s="2" t="s">
        <v>3076</v>
      </c>
      <c r="F834" s="23" t="s">
        <v>3</v>
      </c>
      <c r="G834" s="112">
        <v>2005</v>
      </c>
      <c r="H834" s="112">
        <v>2007</v>
      </c>
      <c r="I834" s="112">
        <f t="shared" si="12"/>
        <v>3</v>
      </c>
      <c r="J834" s="22">
        <v>1</v>
      </c>
      <c r="K834" s="22">
        <v>0</v>
      </c>
      <c r="L834" s="22">
        <v>1</v>
      </c>
      <c r="M834" s="22">
        <v>1</v>
      </c>
      <c r="N834" s="22">
        <v>1</v>
      </c>
      <c r="O834" s="22">
        <v>0</v>
      </c>
      <c r="P834" s="22">
        <v>63</v>
      </c>
      <c r="Q834" s="22">
        <v>1</v>
      </c>
      <c r="R834" s="22">
        <v>0</v>
      </c>
      <c r="S834" s="22">
        <v>0</v>
      </c>
      <c r="T834" s="22">
        <v>0</v>
      </c>
      <c r="U834" s="22">
        <v>0</v>
      </c>
      <c r="V834" s="22">
        <v>1</v>
      </c>
      <c r="X834" s="21" t="s">
        <v>305</v>
      </c>
      <c r="Y834" s="21">
        <v>1</v>
      </c>
    </row>
    <row r="835" spans="1:25" x14ac:dyDescent="0.3">
      <c r="A835" s="23">
        <v>20689585</v>
      </c>
      <c r="B835" s="2" t="s">
        <v>444</v>
      </c>
      <c r="C835" s="22">
        <v>2010</v>
      </c>
      <c r="D835" s="2" t="s">
        <v>445</v>
      </c>
      <c r="E835" s="2" t="s">
        <v>3076</v>
      </c>
      <c r="F835" s="23" t="s">
        <v>80</v>
      </c>
      <c r="G835" s="112">
        <v>2004</v>
      </c>
      <c r="H835" s="112">
        <v>2008</v>
      </c>
      <c r="I835" s="112">
        <f t="shared" ref="I835:I898" si="13">C835-H835</f>
        <v>2</v>
      </c>
      <c r="J835" s="22">
        <v>1</v>
      </c>
      <c r="K835" s="22">
        <v>1</v>
      </c>
      <c r="L835" s="22">
        <v>1</v>
      </c>
      <c r="M835" s="22">
        <v>1</v>
      </c>
      <c r="N835" s="22">
        <v>0</v>
      </c>
      <c r="O835" s="22">
        <v>0</v>
      </c>
      <c r="P835" s="22">
        <v>28</v>
      </c>
      <c r="Q835" s="22">
        <v>1</v>
      </c>
      <c r="R835" s="22">
        <v>0</v>
      </c>
      <c r="S835" s="22">
        <v>0</v>
      </c>
      <c r="T835" s="22">
        <v>0</v>
      </c>
      <c r="U835" s="22">
        <v>0</v>
      </c>
      <c r="V835" s="22">
        <v>1</v>
      </c>
      <c r="X835" s="21" t="s">
        <v>304</v>
      </c>
      <c r="Y835" s="21">
        <v>1</v>
      </c>
    </row>
    <row r="836" spans="1:25" x14ac:dyDescent="0.3">
      <c r="A836" s="23">
        <v>20723228</v>
      </c>
      <c r="B836" s="2" t="s">
        <v>551</v>
      </c>
      <c r="C836" s="22">
        <v>2010</v>
      </c>
      <c r="D836" s="2" t="s">
        <v>442</v>
      </c>
      <c r="E836" s="2" t="s">
        <v>3331</v>
      </c>
      <c r="F836" s="23" t="s">
        <v>5</v>
      </c>
      <c r="G836" s="112">
        <v>2006</v>
      </c>
      <c r="H836" s="112">
        <v>2007</v>
      </c>
      <c r="I836" s="112">
        <f t="shared" si="13"/>
        <v>3</v>
      </c>
      <c r="J836" s="22">
        <v>0</v>
      </c>
      <c r="K836" s="22">
        <v>0</v>
      </c>
      <c r="L836" s="30">
        <v>0</v>
      </c>
      <c r="M836" s="22">
        <v>0</v>
      </c>
      <c r="N836" s="31">
        <v>1</v>
      </c>
      <c r="O836" s="22">
        <v>0</v>
      </c>
      <c r="P836" s="22">
        <v>28</v>
      </c>
      <c r="Q836" s="22">
        <v>0</v>
      </c>
      <c r="R836" s="22">
        <v>1</v>
      </c>
      <c r="S836" s="22">
        <v>0</v>
      </c>
      <c r="T836" s="22">
        <v>0</v>
      </c>
      <c r="U836" s="22">
        <v>1</v>
      </c>
      <c r="X836" s="21" t="s">
        <v>305</v>
      </c>
    </row>
    <row r="837" spans="1:25" x14ac:dyDescent="0.3">
      <c r="A837" s="23">
        <v>20832366</v>
      </c>
      <c r="B837" s="2" t="s">
        <v>438</v>
      </c>
      <c r="C837" s="22">
        <v>2010</v>
      </c>
      <c r="D837" s="2" t="s">
        <v>439</v>
      </c>
      <c r="E837" s="2" t="s">
        <v>3064</v>
      </c>
      <c r="F837" s="23" t="s">
        <v>72</v>
      </c>
      <c r="G837" s="112">
        <v>2008</v>
      </c>
      <c r="H837" s="112">
        <v>2009</v>
      </c>
      <c r="I837" s="112">
        <f t="shared" si="13"/>
        <v>1</v>
      </c>
      <c r="J837" s="22">
        <v>1</v>
      </c>
      <c r="K837" s="22">
        <v>0</v>
      </c>
      <c r="L837" s="22">
        <v>1</v>
      </c>
      <c r="M837" s="22">
        <v>1</v>
      </c>
      <c r="N837" s="22">
        <v>1</v>
      </c>
      <c r="O837" s="22">
        <v>0</v>
      </c>
      <c r="P837" s="22">
        <v>63</v>
      </c>
      <c r="Q837" s="22">
        <v>1</v>
      </c>
      <c r="R837" s="22">
        <v>0</v>
      </c>
      <c r="S837" s="22">
        <v>0</v>
      </c>
      <c r="T837" s="22">
        <v>0</v>
      </c>
      <c r="U837" s="22">
        <v>0</v>
      </c>
      <c r="V837" s="22">
        <v>1</v>
      </c>
      <c r="X837" s="21" t="s">
        <v>305</v>
      </c>
      <c r="Y837" s="21">
        <v>1</v>
      </c>
    </row>
    <row r="838" spans="1:25" x14ac:dyDescent="0.3">
      <c r="A838" s="23">
        <v>20834082</v>
      </c>
      <c r="B838" s="2" t="s">
        <v>435</v>
      </c>
      <c r="C838" s="22">
        <v>2010</v>
      </c>
      <c r="D838" s="2" t="s">
        <v>436</v>
      </c>
      <c r="E838" s="2" t="s">
        <v>3133</v>
      </c>
      <c r="F838" s="23" t="s">
        <v>77</v>
      </c>
      <c r="G838" s="112">
        <v>2007</v>
      </c>
      <c r="H838" s="112">
        <v>2007</v>
      </c>
      <c r="I838" s="112">
        <f t="shared" si="13"/>
        <v>3</v>
      </c>
      <c r="J838" s="22">
        <v>1</v>
      </c>
      <c r="K838" s="22">
        <v>0</v>
      </c>
      <c r="L838" s="22">
        <v>0</v>
      </c>
      <c r="M838" s="22">
        <v>0</v>
      </c>
      <c r="N838" s="22">
        <v>1</v>
      </c>
      <c r="O838" s="22">
        <v>0</v>
      </c>
      <c r="P838" s="22">
        <v>28</v>
      </c>
      <c r="Q838" s="22">
        <v>1</v>
      </c>
      <c r="R838" s="22">
        <v>0</v>
      </c>
      <c r="S838" s="22">
        <v>0</v>
      </c>
      <c r="T838" s="22">
        <v>0</v>
      </c>
      <c r="U838" s="22">
        <v>0</v>
      </c>
      <c r="V838" s="22">
        <v>0</v>
      </c>
      <c r="X838" s="21" t="s">
        <v>305</v>
      </c>
    </row>
    <row r="839" spans="1:25" x14ac:dyDescent="0.3">
      <c r="A839" s="23">
        <v>20834083</v>
      </c>
      <c r="B839" s="2" t="s">
        <v>434</v>
      </c>
      <c r="C839" s="22">
        <v>2010</v>
      </c>
      <c r="D839" s="2" t="s">
        <v>431</v>
      </c>
      <c r="E839" s="2" t="s">
        <v>3133</v>
      </c>
      <c r="F839" s="23" t="s">
        <v>70</v>
      </c>
      <c r="G839" s="112">
        <v>2008</v>
      </c>
      <c r="H839" s="112">
        <v>2009</v>
      </c>
      <c r="I839" s="112">
        <f t="shared" si="13"/>
        <v>1</v>
      </c>
      <c r="J839" s="22">
        <v>1</v>
      </c>
      <c r="K839" s="22">
        <v>0</v>
      </c>
      <c r="L839" s="22">
        <v>1</v>
      </c>
      <c r="M839" s="22">
        <v>1</v>
      </c>
      <c r="N839" s="22">
        <v>0</v>
      </c>
      <c r="O839" s="22">
        <v>0</v>
      </c>
      <c r="P839" s="22">
        <v>14</v>
      </c>
      <c r="Q839" s="22">
        <v>1</v>
      </c>
      <c r="R839" s="22">
        <v>0</v>
      </c>
      <c r="S839" s="22">
        <v>0</v>
      </c>
      <c r="T839" s="22">
        <v>0</v>
      </c>
      <c r="U839" s="22">
        <v>0</v>
      </c>
      <c r="V839" s="22">
        <v>0</v>
      </c>
      <c r="X839" s="21" t="s">
        <v>304</v>
      </c>
      <c r="Y839" s="21">
        <v>1</v>
      </c>
    </row>
    <row r="840" spans="1:25" x14ac:dyDescent="0.3">
      <c r="A840" s="23">
        <v>20929590</v>
      </c>
      <c r="B840" s="2" t="s">
        <v>2741</v>
      </c>
      <c r="C840" s="22">
        <v>2010</v>
      </c>
      <c r="D840" s="2" t="s">
        <v>2777</v>
      </c>
      <c r="E840" s="2" t="s">
        <v>3331</v>
      </c>
      <c r="F840" s="23" t="s">
        <v>75</v>
      </c>
      <c r="G840" s="112">
        <v>2008</v>
      </c>
      <c r="H840" s="112">
        <v>2009</v>
      </c>
      <c r="I840" s="112">
        <f t="shared" si="13"/>
        <v>1</v>
      </c>
      <c r="J840" s="22">
        <v>0</v>
      </c>
      <c r="K840" s="22">
        <v>0</v>
      </c>
      <c r="L840" s="30">
        <v>0</v>
      </c>
      <c r="M840" s="22">
        <v>0</v>
      </c>
      <c r="N840" s="30">
        <v>1</v>
      </c>
      <c r="O840" s="22">
        <v>0</v>
      </c>
      <c r="P840" s="22">
        <v>42</v>
      </c>
      <c r="Q840" s="22">
        <v>1</v>
      </c>
      <c r="R840" s="22">
        <v>0</v>
      </c>
      <c r="S840" s="22">
        <v>0</v>
      </c>
      <c r="T840" s="22">
        <v>0</v>
      </c>
      <c r="U840" s="22">
        <v>0</v>
      </c>
      <c r="V840" s="22">
        <v>0</v>
      </c>
      <c r="X840" s="21" t="s">
        <v>305</v>
      </c>
      <c r="Y840" s="21">
        <v>1</v>
      </c>
    </row>
    <row r="841" spans="1:25" x14ac:dyDescent="0.3">
      <c r="A841" s="23">
        <v>20932805</v>
      </c>
      <c r="B841" s="2" t="s">
        <v>428</v>
      </c>
      <c r="C841" s="22">
        <v>2010</v>
      </c>
      <c r="D841" s="2" t="s">
        <v>429</v>
      </c>
      <c r="E841" s="2" t="s">
        <v>3064</v>
      </c>
      <c r="F841" s="23" t="s">
        <v>80</v>
      </c>
      <c r="G841" s="112">
        <v>2006</v>
      </c>
      <c r="H841" s="112">
        <v>2009</v>
      </c>
      <c r="I841" s="112">
        <f t="shared" si="13"/>
        <v>1</v>
      </c>
      <c r="J841" s="22">
        <v>1</v>
      </c>
      <c r="K841" s="22">
        <v>0</v>
      </c>
      <c r="L841" s="22">
        <v>0</v>
      </c>
      <c r="M841" s="22">
        <v>0</v>
      </c>
      <c r="N841" s="22">
        <v>1</v>
      </c>
      <c r="O841" s="22">
        <v>1</v>
      </c>
      <c r="P841" s="22">
        <v>42</v>
      </c>
      <c r="Q841" s="22">
        <v>1</v>
      </c>
      <c r="R841" s="22">
        <v>0</v>
      </c>
      <c r="S841" s="22">
        <v>0</v>
      </c>
      <c r="T841" s="22">
        <v>0</v>
      </c>
      <c r="U841" s="22">
        <v>0</v>
      </c>
      <c r="V841" s="22">
        <v>0</v>
      </c>
      <c r="X841" s="21" t="s">
        <v>304</v>
      </c>
      <c r="Y841" s="21">
        <v>1</v>
      </c>
    </row>
    <row r="842" spans="1:25" x14ac:dyDescent="0.3">
      <c r="A842" s="23">
        <v>21028985</v>
      </c>
      <c r="B842" s="2" t="s">
        <v>2740</v>
      </c>
      <c r="C842" s="22">
        <v>2010</v>
      </c>
      <c r="D842" s="2" t="s">
        <v>2893</v>
      </c>
      <c r="E842" s="2" t="s">
        <v>140</v>
      </c>
      <c r="F842" s="23" t="s">
        <v>72</v>
      </c>
      <c r="G842" s="112">
        <v>2006</v>
      </c>
      <c r="H842" s="112">
        <v>2007</v>
      </c>
      <c r="I842" s="112">
        <f t="shared" si="13"/>
        <v>3</v>
      </c>
      <c r="J842" s="22">
        <v>1</v>
      </c>
      <c r="K842" s="22">
        <v>0</v>
      </c>
      <c r="L842" s="22">
        <v>0</v>
      </c>
      <c r="M842" s="22">
        <v>0</v>
      </c>
      <c r="N842" s="22">
        <v>1</v>
      </c>
      <c r="O842" s="22">
        <v>0</v>
      </c>
      <c r="P842" s="22">
        <v>28</v>
      </c>
      <c r="Q842" s="22">
        <v>1</v>
      </c>
      <c r="R842" s="22">
        <v>0</v>
      </c>
      <c r="S842" s="22">
        <v>0</v>
      </c>
      <c r="T842" s="22">
        <v>0</v>
      </c>
      <c r="U842" s="22">
        <v>0</v>
      </c>
      <c r="V842" s="22">
        <v>0</v>
      </c>
      <c r="X842" s="21" t="s">
        <v>305</v>
      </c>
      <c r="Y842" s="21">
        <v>1</v>
      </c>
    </row>
    <row r="843" spans="1:25" x14ac:dyDescent="0.3">
      <c r="A843" s="23">
        <v>21040545</v>
      </c>
      <c r="B843" s="2" t="s">
        <v>425</v>
      </c>
      <c r="C843" s="22">
        <v>2010</v>
      </c>
      <c r="D843" s="2" t="s">
        <v>426</v>
      </c>
      <c r="E843" s="2" t="s">
        <v>3331</v>
      </c>
      <c r="F843" s="23" t="s">
        <v>75</v>
      </c>
      <c r="G843" s="112">
        <v>2007</v>
      </c>
      <c r="H843" s="112">
        <v>2009</v>
      </c>
      <c r="I843" s="112">
        <f t="shared" si="13"/>
        <v>1</v>
      </c>
      <c r="J843" s="31">
        <v>1</v>
      </c>
      <c r="K843" s="31">
        <v>0</v>
      </c>
      <c r="L843" s="22">
        <v>1</v>
      </c>
      <c r="M843" s="31">
        <v>1</v>
      </c>
      <c r="N843" s="31">
        <v>1</v>
      </c>
      <c r="O843" s="31">
        <v>0</v>
      </c>
      <c r="P843" s="31">
        <v>90</v>
      </c>
      <c r="Q843" s="22">
        <v>0</v>
      </c>
      <c r="R843" s="22">
        <v>1</v>
      </c>
      <c r="S843" s="22">
        <v>0</v>
      </c>
      <c r="T843" s="22">
        <v>0</v>
      </c>
      <c r="U843" s="22">
        <v>0</v>
      </c>
      <c r="V843" s="22">
        <v>0</v>
      </c>
      <c r="W843" s="140" t="s">
        <v>3775</v>
      </c>
      <c r="X843" s="21" t="s">
        <v>305</v>
      </c>
    </row>
    <row r="844" spans="1:25" x14ac:dyDescent="0.3">
      <c r="A844" s="23">
        <v>21092220</v>
      </c>
      <c r="B844" s="2" t="s">
        <v>422</v>
      </c>
      <c r="C844" s="22">
        <v>2010</v>
      </c>
      <c r="D844" s="2" t="s">
        <v>423</v>
      </c>
      <c r="E844" s="2" t="s">
        <v>3331</v>
      </c>
      <c r="F844" s="23" t="s">
        <v>70</v>
      </c>
      <c r="J844" s="22">
        <v>1</v>
      </c>
      <c r="K844" s="22">
        <v>0</v>
      </c>
      <c r="L844" s="22">
        <v>1</v>
      </c>
      <c r="M844" s="22">
        <v>1</v>
      </c>
      <c r="N844" s="22">
        <v>0</v>
      </c>
      <c r="O844" s="22">
        <v>0</v>
      </c>
      <c r="P844" s="22">
        <v>42</v>
      </c>
      <c r="Q844" s="22">
        <v>1</v>
      </c>
      <c r="R844" s="22">
        <v>0</v>
      </c>
      <c r="S844" s="22">
        <v>0</v>
      </c>
      <c r="T844" s="22">
        <v>0</v>
      </c>
      <c r="U844" s="22">
        <v>0</v>
      </c>
      <c r="V844" s="22">
        <v>0</v>
      </c>
      <c r="X844" s="21" t="s">
        <v>304</v>
      </c>
      <c r="Y844" s="21">
        <v>1</v>
      </c>
    </row>
    <row r="845" spans="1:25" x14ac:dyDescent="0.3">
      <c r="A845" s="23">
        <v>21118925</v>
      </c>
      <c r="B845" s="2" t="s">
        <v>415</v>
      </c>
      <c r="C845" s="22">
        <v>2010</v>
      </c>
      <c r="D845" s="2" t="s">
        <v>416</v>
      </c>
      <c r="E845" s="2" t="s">
        <v>3422</v>
      </c>
      <c r="F845" s="23" t="s">
        <v>4</v>
      </c>
      <c r="G845" s="112">
        <v>2005</v>
      </c>
      <c r="H845" s="112">
        <v>2006</v>
      </c>
      <c r="I845" s="112">
        <f t="shared" si="13"/>
        <v>4</v>
      </c>
      <c r="J845" s="22">
        <v>1</v>
      </c>
      <c r="K845" s="22">
        <v>0</v>
      </c>
      <c r="L845" s="22">
        <v>1</v>
      </c>
      <c r="M845" s="22">
        <v>1</v>
      </c>
      <c r="N845" s="22">
        <v>1</v>
      </c>
      <c r="O845" s="22">
        <v>0</v>
      </c>
      <c r="P845" s="22">
        <v>63</v>
      </c>
      <c r="Q845" s="22">
        <v>1</v>
      </c>
      <c r="R845" s="22">
        <v>0</v>
      </c>
      <c r="S845" s="22">
        <v>0</v>
      </c>
      <c r="T845" s="22">
        <v>0</v>
      </c>
      <c r="U845" s="22">
        <v>0</v>
      </c>
      <c r="V845" s="22">
        <v>0</v>
      </c>
      <c r="X845" s="21" t="s">
        <v>305</v>
      </c>
      <c r="Y845" s="21">
        <v>1</v>
      </c>
    </row>
    <row r="846" spans="1:25" x14ac:dyDescent="0.3">
      <c r="A846" s="23">
        <v>21148048</v>
      </c>
      <c r="B846" s="2" t="s">
        <v>2742</v>
      </c>
      <c r="C846" s="22">
        <v>2010</v>
      </c>
      <c r="D846" s="2" t="s">
        <v>2872</v>
      </c>
      <c r="E846" s="2" t="s">
        <v>3130</v>
      </c>
      <c r="F846" s="23" t="s">
        <v>308</v>
      </c>
      <c r="J846" s="22">
        <v>1</v>
      </c>
      <c r="K846" s="22">
        <v>1</v>
      </c>
      <c r="L846" s="22">
        <v>0</v>
      </c>
      <c r="M846" s="22">
        <v>1</v>
      </c>
      <c r="N846" s="22">
        <v>1</v>
      </c>
      <c r="O846" s="22">
        <v>0</v>
      </c>
      <c r="P846" s="22">
        <v>28</v>
      </c>
      <c r="Q846" s="22">
        <v>1</v>
      </c>
      <c r="R846" s="22">
        <v>0</v>
      </c>
      <c r="S846" s="22">
        <v>0</v>
      </c>
      <c r="T846" s="22">
        <v>0</v>
      </c>
      <c r="U846" s="22">
        <v>0</v>
      </c>
      <c r="V846" s="22">
        <v>0</v>
      </c>
      <c r="X846" s="21" t="s">
        <v>305</v>
      </c>
      <c r="Y846" s="21">
        <v>1</v>
      </c>
    </row>
    <row r="847" spans="1:25" x14ac:dyDescent="0.3">
      <c r="A847" s="23">
        <v>21194422</v>
      </c>
      <c r="B847" s="2" t="s">
        <v>412</v>
      </c>
      <c r="C847" s="22">
        <v>2010</v>
      </c>
      <c r="D847" s="2" t="s">
        <v>413</v>
      </c>
      <c r="E847" s="2" t="s">
        <v>3331</v>
      </c>
      <c r="F847" s="23" t="s">
        <v>69</v>
      </c>
      <c r="J847" s="22">
        <v>1</v>
      </c>
      <c r="K847" s="22">
        <v>0</v>
      </c>
      <c r="L847" s="22">
        <v>1</v>
      </c>
      <c r="M847" s="22">
        <v>1</v>
      </c>
      <c r="N847" s="22">
        <v>0</v>
      </c>
      <c r="O847" s="22">
        <v>0</v>
      </c>
      <c r="P847" s="22">
        <v>28</v>
      </c>
      <c r="Q847" s="22">
        <v>1</v>
      </c>
      <c r="R847" s="22">
        <v>0</v>
      </c>
      <c r="S847" s="22">
        <v>0</v>
      </c>
      <c r="T847" s="22">
        <v>0</v>
      </c>
      <c r="U847" s="22">
        <v>0</v>
      </c>
      <c r="V847" s="22">
        <v>0</v>
      </c>
      <c r="X847" s="21" t="s">
        <v>304</v>
      </c>
      <c r="Y847" s="21">
        <v>1</v>
      </c>
    </row>
    <row r="848" spans="1:25" x14ac:dyDescent="0.3">
      <c r="A848" s="23" t="s">
        <v>9151</v>
      </c>
      <c r="B848" s="21" t="s">
        <v>8847</v>
      </c>
      <c r="C848" s="22">
        <v>2010</v>
      </c>
      <c r="D848" s="21" t="s">
        <v>8835</v>
      </c>
      <c r="E848" s="21" t="s">
        <v>8836</v>
      </c>
      <c r="F848" s="23" t="s">
        <v>80</v>
      </c>
      <c r="G848" s="112">
        <v>2007</v>
      </c>
      <c r="H848" s="112">
        <v>2008</v>
      </c>
      <c r="I848" s="112">
        <f t="shared" si="13"/>
        <v>2</v>
      </c>
      <c r="J848" s="22">
        <v>1</v>
      </c>
      <c r="K848" s="22">
        <v>0</v>
      </c>
      <c r="L848" s="22">
        <v>1</v>
      </c>
      <c r="M848" s="22">
        <v>1</v>
      </c>
      <c r="N848" s="22">
        <v>1</v>
      </c>
      <c r="O848" s="22">
        <v>0</v>
      </c>
      <c r="P848" s="22">
        <v>42</v>
      </c>
      <c r="Q848" s="22">
        <v>1</v>
      </c>
      <c r="R848" s="22">
        <v>0</v>
      </c>
      <c r="S848" s="22">
        <v>0</v>
      </c>
      <c r="T848" s="22">
        <v>0</v>
      </c>
      <c r="U848" s="22">
        <v>0</v>
      </c>
      <c r="V848" s="22">
        <v>0</v>
      </c>
      <c r="X848" s="21" t="s">
        <v>304</v>
      </c>
      <c r="Y848" s="21">
        <v>1</v>
      </c>
    </row>
    <row r="849" spans="1:25" x14ac:dyDescent="0.3">
      <c r="A849" s="23">
        <v>20937779</v>
      </c>
      <c r="B849" s="2" t="s">
        <v>2737</v>
      </c>
      <c r="C849" s="22">
        <v>2011</v>
      </c>
      <c r="D849" s="2" t="s">
        <v>2760</v>
      </c>
      <c r="E849" s="2" t="s">
        <v>3290</v>
      </c>
      <c r="F849" s="23" t="s">
        <v>73</v>
      </c>
      <c r="G849" s="112">
        <v>2004</v>
      </c>
      <c r="H849" s="112">
        <v>2005</v>
      </c>
      <c r="I849" s="112">
        <f t="shared" si="13"/>
        <v>6</v>
      </c>
      <c r="J849" s="22">
        <v>0</v>
      </c>
      <c r="K849" s="22">
        <v>0</v>
      </c>
      <c r="L849" s="22">
        <v>1</v>
      </c>
      <c r="M849" s="22">
        <v>1</v>
      </c>
      <c r="N849" s="30">
        <v>1</v>
      </c>
      <c r="O849" s="22">
        <v>0</v>
      </c>
      <c r="P849" s="22">
        <v>28</v>
      </c>
      <c r="Q849" s="22">
        <v>0</v>
      </c>
      <c r="R849" s="22">
        <v>0</v>
      </c>
      <c r="S849" s="22">
        <v>1</v>
      </c>
      <c r="T849" s="22">
        <v>1</v>
      </c>
      <c r="U849" s="22">
        <v>0</v>
      </c>
      <c r="V849" s="22">
        <v>1</v>
      </c>
      <c r="X849" s="21" t="s">
        <v>305</v>
      </c>
    </row>
    <row r="850" spans="1:25" x14ac:dyDescent="0.3">
      <c r="A850" s="23">
        <v>21148503</v>
      </c>
      <c r="B850" s="2" t="s">
        <v>419</v>
      </c>
      <c r="C850" s="22">
        <v>2011</v>
      </c>
      <c r="D850" s="2" t="s">
        <v>420</v>
      </c>
      <c r="E850" s="2" t="s">
        <v>3430</v>
      </c>
      <c r="F850" s="23" t="s">
        <v>71</v>
      </c>
      <c r="G850" s="112">
        <v>2006</v>
      </c>
      <c r="H850" s="112">
        <v>2008</v>
      </c>
      <c r="I850" s="112">
        <f t="shared" si="13"/>
        <v>3</v>
      </c>
      <c r="J850" s="22">
        <v>1</v>
      </c>
      <c r="K850" s="22">
        <v>0</v>
      </c>
      <c r="L850" s="22">
        <v>1</v>
      </c>
      <c r="M850" s="22">
        <v>1</v>
      </c>
      <c r="N850" s="22">
        <v>0</v>
      </c>
      <c r="O850" s="22">
        <v>0</v>
      </c>
      <c r="P850" s="22">
        <v>70</v>
      </c>
      <c r="Q850" s="22">
        <v>1</v>
      </c>
      <c r="R850" s="22">
        <v>0</v>
      </c>
      <c r="S850" s="22">
        <v>0</v>
      </c>
      <c r="T850" s="22">
        <v>0</v>
      </c>
      <c r="U850" s="22">
        <v>0</v>
      </c>
      <c r="V850" s="22">
        <v>0</v>
      </c>
      <c r="X850" s="21" t="s">
        <v>304</v>
      </c>
      <c r="Y850" s="21">
        <v>1</v>
      </c>
    </row>
    <row r="851" spans="1:25" x14ac:dyDescent="0.3">
      <c r="A851" s="23">
        <v>21212216</v>
      </c>
      <c r="B851" s="2" t="s">
        <v>408</v>
      </c>
      <c r="C851" s="22">
        <v>2011</v>
      </c>
      <c r="D851" s="2" t="s">
        <v>409</v>
      </c>
      <c r="E851" s="2" t="s">
        <v>3422</v>
      </c>
      <c r="F851" s="23" t="s">
        <v>68</v>
      </c>
      <c r="G851" s="141">
        <v>2004</v>
      </c>
      <c r="H851" s="141">
        <v>2005</v>
      </c>
      <c r="I851" s="112">
        <f t="shared" si="13"/>
        <v>6</v>
      </c>
      <c r="J851" s="30">
        <v>1</v>
      </c>
      <c r="L851" s="22">
        <v>1</v>
      </c>
      <c r="M851" s="22">
        <v>1</v>
      </c>
      <c r="N851" s="22">
        <v>1</v>
      </c>
      <c r="O851" s="22">
        <v>0</v>
      </c>
      <c r="P851" s="30">
        <v>28</v>
      </c>
      <c r="Q851" s="22">
        <v>0</v>
      </c>
      <c r="R851" s="22">
        <v>1</v>
      </c>
      <c r="S851" s="22">
        <v>0</v>
      </c>
      <c r="T851" s="22">
        <v>0</v>
      </c>
      <c r="U851" s="22">
        <v>0</v>
      </c>
      <c r="V851" s="22">
        <v>0</v>
      </c>
      <c r="X851" s="21" t="s">
        <v>304</v>
      </c>
      <c r="Y851" s="21">
        <v>1</v>
      </c>
    </row>
    <row r="852" spans="1:25" x14ac:dyDescent="0.3">
      <c r="A852" s="23">
        <v>21214690</v>
      </c>
      <c r="B852" s="2" t="s">
        <v>405</v>
      </c>
      <c r="C852" s="22">
        <v>2011</v>
      </c>
      <c r="D852" s="2" t="s">
        <v>406</v>
      </c>
      <c r="E852" s="2" t="s">
        <v>142</v>
      </c>
      <c r="F852" s="23" t="s">
        <v>16</v>
      </c>
      <c r="G852" s="112">
        <v>2007</v>
      </c>
      <c r="H852" s="112">
        <v>2007</v>
      </c>
      <c r="I852" s="112">
        <f t="shared" si="13"/>
        <v>4</v>
      </c>
      <c r="J852" s="22">
        <v>1</v>
      </c>
      <c r="K852" s="22">
        <v>0</v>
      </c>
      <c r="L852" s="22">
        <v>1</v>
      </c>
      <c r="M852" s="22">
        <v>0</v>
      </c>
      <c r="N852" s="22">
        <v>0</v>
      </c>
      <c r="O852" s="22">
        <v>0</v>
      </c>
      <c r="P852" s="22">
        <v>28</v>
      </c>
      <c r="Q852" s="22">
        <v>1</v>
      </c>
      <c r="R852" s="22">
        <v>0</v>
      </c>
      <c r="S852" s="22">
        <v>0</v>
      </c>
      <c r="T852" s="22">
        <v>0</v>
      </c>
      <c r="U852" s="22">
        <v>0</v>
      </c>
      <c r="V852" s="22">
        <v>0</v>
      </c>
      <c r="X852" s="21" t="s">
        <v>304</v>
      </c>
      <c r="Y852" s="21">
        <v>1</v>
      </c>
    </row>
    <row r="853" spans="1:25" x14ac:dyDescent="0.3">
      <c r="A853" s="23">
        <v>21219551</v>
      </c>
      <c r="B853" s="2" t="s">
        <v>401</v>
      </c>
      <c r="C853" s="22">
        <v>2011</v>
      </c>
      <c r="D853" s="2" t="s">
        <v>402</v>
      </c>
      <c r="E853" s="2" t="s">
        <v>142</v>
      </c>
      <c r="F853" s="23" t="s">
        <v>75</v>
      </c>
      <c r="G853" s="112">
        <v>2004</v>
      </c>
      <c r="H853" s="112">
        <v>2005</v>
      </c>
      <c r="I853" s="112">
        <f t="shared" si="13"/>
        <v>6</v>
      </c>
      <c r="J853" s="22">
        <v>1</v>
      </c>
      <c r="K853" s="22">
        <v>0</v>
      </c>
      <c r="L853" s="30">
        <v>0</v>
      </c>
      <c r="M853" s="22">
        <v>0</v>
      </c>
      <c r="N853" s="30">
        <v>1</v>
      </c>
      <c r="O853" s="22">
        <v>0</v>
      </c>
      <c r="P853" s="22">
        <v>7</v>
      </c>
      <c r="Q853" s="22">
        <v>1</v>
      </c>
      <c r="R853" s="22">
        <v>0</v>
      </c>
      <c r="S853" s="22">
        <v>0</v>
      </c>
      <c r="T853" s="22">
        <v>0</v>
      </c>
      <c r="U853" s="22">
        <v>0</v>
      </c>
      <c r="V853" s="22">
        <v>0</v>
      </c>
      <c r="X853" s="21" t="s">
        <v>305</v>
      </c>
      <c r="Y853" s="21">
        <v>1</v>
      </c>
    </row>
    <row r="854" spans="1:25" x14ac:dyDescent="0.3">
      <c r="A854" s="23">
        <v>21267072</v>
      </c>
      <c r="B854" s="2" t="s">
        <v>398</v>
      </c>
      <c r="C854" s="22">
        <v>2011</v>
      </c>
      <c r="D854" s="2" t="s">
        <v>399</v>
      </c>
      <c r="E854" s="2" t="s">
        <v>3076</v>
      </c>
      <c r="F854" s="23" t="s">
        <v>308</v>
      </c>
      <c r="G854" s="141">
        <v>2007</v>
      </c>
      <c r="H854" s="141">
        <v>2008</v>
      </c>
      <c r="I854" s="112">
        <f t="shared" si="13"/>
        <v>3</v>
      </c>
      <c r="J854" s="30">
        <v>1</v>
      </c>
      <c r="L854" s="22">
        <v>1</v>
      </c>
      <c r="M854" s="22">
        <v>1</v>
      </c>
      <c r="N854" s="22">
        <v>1</v>
      </c>
      <c r="O854" s="22">
        <v>0</v>
      </c>
      <c r="P854" s="30">
        <v>42</v>
      </c>
      <c r="Q854" s="22">
        <v>0</v>
      </c>
      <c r="R854" s="22">
        <v>1</v>
      </c>
      <c r="S854" s="22">
        <v>0</v>
      </c>
      <c r="T854" s="22">
        <v>0</v>
      </c>
      <c r="U854" s="22">
        <v>0</v>
      </c>
      <c r="V854" s="22">
        <v>0</v>
      </c>
      <c r="X854" s="21" t="s">
        <v>305</v>
      </c>
      <c r="Y854" s="21">
        <v>1</v>
      </c>
    </row>
    <row r="855" spans="1:25" x14ac:dyDescent="0.3">
      <c r="A855" s="23">
        <v>21297986</v>
      </c>
      <c r="B855" s="21" t="s">
        <v>9203</v>
      </c>
      <c r="C855" s="22">
        <v>2011</v>
      </c>
      <c r="D855" s="21" t="s">
        <v>9204</v>
      </c>
      <c r="E855" s="21" t="s">
        <v>8081</v>
      </c>
      <c r="F855" s="21" t="s">
        <v>34</v>
      </c>
      <c r="G855" s="112">
        <v>2008</v>
      </c>
      <c r="H855" s="112">
        <v>2009</v>
      </c>
      <c r="I855" s="112">
        <f t="shared" si="13"/>
        <v>2</v>
      </c>
      <c r="J855" s="22">
        <v>0</v>
      </c>
      <c r="K855" s="22">
        <v>0</v>
      </c>
      <c r="L855" s="22">
        <v>1</v>
      </c>
      <c r="M855" s="22">
        <v>1</v>
      </c>
      <c r="N855" s="22">
        <v>1</v>
      </c>
      <c r="O855" s="22">
        <v>0</v>
      </c>
      <c r="P855" s="22">
        <v>365</v>
      </c>
      <c r="Q855" s="22">
        <v>0</v>
      </c>
      <c r="R855" s="22">
        <v>1</v>
      </c>
      <c r="S855" s="22">
        <v>0</v>
      </c>
      <c r="T855" s="22">
        <v>0</v>
      </c>
      <c r="U855" s="22">
        <v>0</v>
      </c>
      <c r="V855" s="22">
        <v>0</v>
      </c>
      <c r="X855" s="21" t="s">
        <v>306</v>
      </c>
      <c r="Y855" s="21">
        <v>0</v>
      </c>
    </row>
    <row r="856" spans="1:25" x14ac:dyDescent="0.3">
      <c r="A856" s="23">
        <v>21323159</v>
      </c>
      <c r="B856" s="2" t="s">
        <v>391</v>
      </c>
      <c r="C856" s="22">
        <v>2011</v>
      </c>
      <c r="D856" s="2" t="s">
        <v>392</v>
      </c>
      <c r="E856" s="2" t="s">
        <v>3488</v>
      </c>
      <c r="F856" s="23" t="s">
        <v>75</v>
      </c>
      <c r="G856" s="112">
        <v>2005</v>
      </c>
      <c r="H856" s="112">
        <v>2006</v>
      </c>
      <c r="I856" s="112">
        <f t="shared" si="13"/>
        <v>5</v>
      </c>
      <c r="J856" s="31">
        <v>0</v>
      </c>
      <c r="K856" s="31">
        <v>0</v>
      </c>
      <c r="L856" s="22">
        <v>1</v>
      </c>
      <c r="M856" s="22">
        <v>1</v>
      </c>
      <c r="N856" s="30">
        <v>1</v>
      </c>
      <c r="O856" s="30">
        <v>0</v>
      </c>
      <c r="P856" s="31">
        <v>90</v>
      </c>
      <c r="Q856" s="22">
        <v>0</v>
      </c>
      <c r="R856" s="22">
        <v>1</v>
      </c>
      <c r="S856" s="22">
        <v>0</v>
      </c>
      <c r="T856" s="22">
        <v>0</v>
      </c>
      <c r="U856" s="22">
        <v>0</v>
      </c>
      <c r="V856" s="22">
        <v>0</v>
      </c>
      <c r="W856" s="140" t="s">
        <v>3775</v>
      </c>
      <c r="X856" s="21" t="s">
        <v>305</v>
      </c>
    </row>
    <row r="857" spans="1:25" x14ac:dyDescent="0.3">
      <c r="A857" s="23">
        <v>21324161</v>
      </c>
      <c r="B857" s="2" t="s">
        <v>2738</v>
      </c>
      <c r="C857" s="22">
        <v>2011</v>
      </c>
      <c r="D857" s="2" t="s">
        <v>2780</v>
      </c>
      <c r="E857" s="2" t="s">
        <v>3331</v>
      </c>
      <c r="F857" s="23" t="s">
        <v>75</v>
      </c>
      <c r="G857" s="141">
        <v>2009</v>
      </c>
      <c r="H857" s="141">
        <v>2010</v>
      </c>
      <c r="I857" s="112">
        <f t="shared" si="13"/>
        <v>1</v>
      </c>
      <c r="J857" s="22">
        <v>0</v>
      </c>
      <c r="K857" s="22">
        <v>0</v>
      </c>
      <c r="L857" s="30">
        <v>0</v>
      </c>
      <c r="M857" s="30">
        <v>0</v>
      </c>
      <c r="N857" s="30">
        <v>1</v>
      </c>
      <c r="O857" s="22">
        <v>0</v>
      </c>
      <c r="P857" s="22">
        <v>42</v>
      </c>
      <c r="Q857" s="22">
        <v>0</v>
      </c>
      <c r="R857" s="22">
        <v>1</v>
      </c>
      <c r="S857" s="22">
        <v>0</v>
      </c>
      <c r="T857" s="22">
        <v>0</v>
      </c>
      <c r="U857" s="22">
        <v>0</v>
      </c>
      <c r="V857" s="22">
        <v>0</v>
      </c>
      <c r="X857" s="21" t="s">
        <v>305</v>
      </c>
    </row>
    <row r="858" spans="1:25" x14ac:dyDescent="0.3">
      <c r="A858" s="23">
        <v>21352609</v>
      </c>
      <c r="B858" s="2" t="s">
        <v>389</v>
      </c>
      <c r="C858" s="22">
        <v>2011</v>
      </c>
      <c r="D858" s="2" t="s">
        <v>390</v>
      </c>
      <c r="E858" s="2" t="s">
        <v>3331</v>
      </c>
      <c r="F858" s="23" t="s">
        <v>64</v>
      </c>
      <c r="G858" s="112">
        <v>2005</v>
      </c>
      <c r="H858" s="112">
        <v>2006</v>
      </c>
      <c r="I858" s="112">
        <f t="shared" si="13"/>
        <v>5</v>
      </c>
      <c r="J858" s="22">
        <v>1</v>
      </c>
      <c r="K858" s="22">
        <v>0</v>
      </c>
      <c r="L858" s="22">
        <v>1</v>
      </c>
      <c r="M858" s="22">
        <v>0</v>
      </c>
      <c r="N858" s="22">
        <v>0</v>
      </c>
      <c r="O858" s="22">
        <v>0</v>
      </c>
      <c r="P858" s="22">
        <v>42</v>
      </c>
      <c r="Q858" s="22">
        <v>1</v>
      </c>
      <c r="R858" s="22">
        <v>0</v>
      </c>
      <c r="S858" s="22">
        <v>0</v>
      </c>
      <c r="T858" s="22">
        <v>0</v>
      </c>
      <c r="U858" s="22">
        <v>0</v>
      </c>
      <c r="V858" s="22">
        <v>0</v>
      </c>
      <c r="X858" s="21" t="s">
        <v>304</v>
      </c>
      <c r="Y858" s="21">
        <v>1</v>
      </c>
    </row>
    <row r="859" spans="1:25" x14ac:dyDescent="0.3">
      <c r="A859" s="23">
        <v>21375159</v>
      </c>
      <c r="B859" s="2" t="s">
        <v>386</v>
      </c>
      <c r="C859" s="22">
        <v>2011</v>
      </c>
      <c r="D859" s="2" t="s">
        <v>387</v>
      </c>
      <c r="E859" s="2" t="s">
        <v>3074</v>
      </c>
      <c r="F859" s="23" t="s">
        <v>67</v>
      </c>
      <c r="G859" s="112">
        <v>2009</v>
      </c>
      <c r="H859" s="112">
        <v>2009</v>
      </c>
      <c r="I859" s="112">
        <f t="shared" si="13"/>
        <v>2</v>
      </c>
      <c r="J859" s="22">
        <v>0</v>
      </c>
      <c r="K859" s="22">
        <v>0</v>
      </c>
      <c r="L859" s="22">
        <v>1</v>
      </c>
      <c r="M859" s="22">
        <v>1</v>
      </c>
      <c r="N859" s="22">
        <v>1</v>
      </c>
      <c r="O859" s="22">
        <v>0</v>
      </c>
      <c r="P859" s="22">
        <v>28</v>
      </c>
      <c r="Q859" s="22">
        <v>1</v>
      </c>
      <c r="R859" s="22">
        <v>0</v>
      </c>
      <c r="S859" s="22">
        <v>0</v>
      </c>
      <c r="T859" s="22">
        <v>0</v>
      </c>
      <c r="U859" s="22">
        <v>0</v>
      </c>
      <c r="V859" s="22">
        <v>0</v>
      </c>
      <c r="X859" s="21" t="s">
        <v>304</v>
      </c>
      <c r="Y859" s="21">
        <v>1</v>
      </c>
    </row>
    <row r="860" spans="1:25" x14ac:dyDescent="0.3">
      <c r="A860" s="23">
        <v>21410954</v>
      </c>
      <c r="B860" s="2" t="s">
        <v>380</v>
      </c>
      <c r="C860" s="22">
        <v>2011</v>
      </c>
      <c r="D860" s="2" t="s">
        <v>381</v>
      </c>
      <c r="E860" s="2" t="s">
        <v>3331</v>
      </c>
      <c r="F860" s="23" t="s">
        <v>66</v>
      </c>
      <c r="G860" s="112">
        <v>2007</v>
      </c>
      <c r="H860" s="112">
        <v>2007</v>
      </c>
      <c r="I860" s="112">
        <f t="shared" si="13"/>
        <v>4</v>
      </c>
      <c r="J860" s="22">
        <v>0</v>
      </c>
      <c r="K860" s="22">
        <v>0</v>
      </c>
      <c r="L860" s="22">
        <v>1</v>
      </c>
      <c r="M860" s="22">
        <v>0</v>
      </c>
      <c r="N860" s="22">
        <v>0</v>
      </c>
      <c r="O860" s="22">
        <v>0</v>
      </c>
      <c r="P860" s="22">
        <v>42</v>
      </c>
      <c r="Q860" s="22">
        <v>1</v>
      </c>
      <c r="R860" s="22">
        <v>0</v>
      </c>
      <c r="S860" s="22">
        <v>0</v>
      </c>
      <c r="T860" s="22">
        <v>0</v>
      </c>
      <c r="U860" s="22">
        <v>0</v>
      </c>
      <c r="V860" s="22">
        <v>0</v>
      </c>
      <c r="X860" s="21" t="s">
        <v>304</v>
      </c>
      <c r="Y860" s="21">
        <v>1</v>
      </c>
    </row>
    <row r="861" spans="1:25" x14ac:dyDescent="0.3">
      <c r="A861" s="23">
        <v>21427394</v>
      </c>
      <c r="B861" s="2" t="s">
        <v>376</v>
      </c>
      <c r="C861" s="22">
        <v>2011</v>
      </c>
      <c r="D861" s="2" t="s">
        <v>377</v>
      </c>
      <c r="E861" s="2" t="s">
        <v>140</v>
      </c>
      <c r="F861" s="23" t="s">
        <v>66</v>
      </c>
      <c r="G861" s="112">
        <v>2007</v>
      </c>
      <c r="H861" s="112">
        <v>2008</v>
      </c>
      <c r="I861" s="112">
        <f t="shared" si="13"/>
        <v>3</v>
      </c>
      <c r="J861" s="22">
        <v>1</v>
      </c>
      <c r="K861" s="22">
        <v>0</v>
      </c>
      <c r="L861" s="22">
        <v>1</v>
      </c>
      <c r="M861" s="22">
        <v>0</v>
      </c>
      <c r="N861" s="22">
        <v>0</v>
      </c>
      <c r="O861" s="22">
        <v>0</v>
      </c>
      <c r="P861" s="22">
        <v>56</v>
      </c>
      <c r="Q861" s="22">
        <v>1</v>
      </c>
      <c r="R861" s="22">
        <v>0</v>
      </c>
      <c r="S861" s="22">
        <v>0</v>
      </c>
      <c r="T861" s="22">
        <v>0</v>
      </c>
      <c r="U861" s="22">
        <v>0</v>
      </c>
      <c r="V861" s="22">
        <v>0</v>
      </c>
      <c r="X861" s="21" t="s">
        <v>304</v>
      </c>
      <c r="Y861" s="21">
        <v>1</v>
      </c>
    </row>
    <row r="862" spans="1:25" x14ac:dyDescent="0.3">
      <c r="A862" s="23">
        <v>21453465</v>
      </c>
      <c r="B862" s="2" t="s">
        <v>373</v>
      </c>
      <c r="C862" s="22">
        <v>2011</v>
      </c>
      <c r="D862" s="2" t="s">
        <v>374</v>
      </c>
      <c r="E862" s="2" t="s">
        <v>2870</v>
      </c>
      <c r="F862" s="23" t="s">
        <v>68</v>
      </c>
      <c r="G862" s="112">
        <v>2009</v>
      </c>
      <c r="H862" s="112">
        <v>2009</v>
      </c>
      <c r="I862" s="112">
        <f t="shared" si="13"/>
        <v>2</v>
      </c>
      <c r="J862" s="30">
        <v>0</v>
      </c>
      <c r="L862" s="22">
        <v>1</v>
      </c>
      <c r="M862" s="22">
        <v>1</v>
      </c>
      <c r="N862" s="22">
        <v>1</v>
      </c>
      <c r="O862" s="22">
        <v>0</v>
      </c>
      <c r="P862" s="22">
        <v>28</v>
      </c>
      <c r="Q862" s="22">
        <v>0</v>
      </c>
      <c r="R862" s="22">
        <v>1</v>
      </c>
      <c r="S862" s="22">
        <v>0</v>
      </c>
      <c r="T862" s="22">
        <v>0</v>
      </c>
      <c r="U862" s="22">
        <v>0</v>
      </c>
      <c r="V862" s="22">
        <v>0</v>
      </c>
      <c r="X862" s="21" t="s">
        <v>304</v>
      </c>
    </row>
    <row r="863" spans="1:25" x14ac:dyDescent="0.3">
      <c r="A863" s="23">
        <v>21519221</v>
      </c>
      <c r="B863" s="2" t="s">
        <v>372</v>
      </c>
      <c r="C863" s="22">
        <v>2011</v>
      </c>
      <c r="D863" s="2" t="s">
        <v>368</v>
      </c>
      <c r="E863" s="2" t="s">
        <v>3002</v>
      </c>
      <c r="F863" s="23" t="s">
        <v>70</v>
      </c>
      <c r="G863" s="112">
        <v>2010</v>
      </c>
      <c r="H863" s="112">
        <v>2011</v>
      </c>
      <c r="I863" s="112">
        <f t="shared" si="13"/>
        <v>0</v>
      </c>
      <c r="J863" s="22">
        <v>1</v>
      </c>
      <c r="K863" s="22">
        <v>0</v>
      </c>
      <c r="L863" s="22">
        <v>1</v>
      </c>
      <c r="M863" s="22">
        <v>1</v>
      </c>
      <c r="N863" s="22">
        <v>0</v>
      </c>
      <c r="O863" s="22">
        <v>0</v>
      </c>
      <c r="P863" s="22">
        <v>42</v>
      </c>
      <c r="Q863" s="22">
        <v>1</v>
      </c>
      <c r="R863" s="22">
        <v>0</v>
      </c>
      <c r="S863" s="22">
        <v>0</v>
      </c>
      <c r="T863" s="22">
        <v>0</v>
      </c>
      <c r="U863" s="22">
        <v>0</v>
      </c>
      <c r="V863" s="22">
        <v>0</v>
      </c>
      <c r="X863" s="21" t="s">
        <v>304</v>
      </c>
      <c r="Y863" s="21">
        <v>1</v>
      </c>
    </row>
    <row r="864" spans="1:25" x14ac:dyDescent="0.3">
      <c r="A864" s="23">
        <v>21540395</v>
      </c>
      <c r="B864" s="2" t="s">
        <v>370</v>
      </c>
      <c r="C864" s="22">
        <v>2011</v>
      </c>
      <c r="D864" s="2" t="s">
        <v>365</v>
      </c>
      <c r="E864" s="2" t="s">
        <v>3422</v>
      </c>
      <c r="F864" s="23" t="s">
        <v>70</v>
      </c>
      <c r="G864" s="112">
        <v>2009</v>
      </c>
      <c r="H864" s="112">
        <v>2010</v>
      </c>
      <c r="I864" s="112">
        <f t="shared" si="13"/>
        <v>1</v>
      </c>
      <c r="J864" s="22">
        <v>1</v>
      </c>
      <c r="K864" s="22">
        <v>0</v>
      </c>
      <c r="L864" s="22">
        <v>1</v>
      </c>
      <c r="M864" s="22">
        <v>1</v>
      </c>
      <c r="N864" s="22">
        <v>0</v>
      </c>
      <c r="O864" s="22">
        <v>0</v>
      </c>
      <c r="P864" s="22">
        <v>42</v>
      </c>
      <c r="Q864" s="22">
        <v>1</v>
      </c>
      <c r="R864" s="22">
        <v>0</v>
      </c>
      <c r="S864" s="22">
        <v>0</v>
      </c>
      <c r="T864" s="22">
        <v>0</v>
      </c>
      <c r="U864" s="22">
        <v>0</v>
      </c>
      <c r="V864" s="22">
        <v>0</v>
      </c>
      <c r="X864" s="21" t="s">
        <v>304</v>
      </c>
      <c r="Y864" s="21">
        <v>1</v>
      </c>
    </row>
    <row r="865" spans="1:25" x14ac:dyDescent="0.3">
      <c r="A865" s="23">
        <v>21564429</v>
      </c>
      <c r="B865" s="2" t="s">
        <v>367</v>
      </c>
      <c r="C865" s="22">
        <v>2011</v>
      </c>
      <c r="D865" s="2" t="s">
        <v>361</v>
      </c>
      <c r="E865" s="2" t="s">
        <v>142</v>
      </c>
      <c r="F865" s="23" t="s">
        <v>77</v>
      </c>
      <c r="G865" s="112">
        <v>2007</v>
      </c>
      <c r="H865" s="112">
        <v>2007</v>
      </c>
      <c r="I865" s="112">
        <f t="shared" si="13"/>
        <v>4</v>
      </c>
      <c r="J865" s="22">
        <v>1</v>
      </c>
      <c r="K865" s="22">
        <v>0</v>
      </c>
      <c r="L865" s="22">
        <v>1</v>
      </c>
      <c r="M865" s="22">
        <v>1</v>
      </c>
      <c r="N865" s="22">
        <v>1</v>
      </c>
      <c r="O865" s="22">
        <v>0</v>
      </c>
      <c r="P865" s="22">
        <v>28</v>
      </c>
      <c r="Q865" s="22">
        <v>1</v>
      </c>
      <c r="R865" s="22">
        <v>0</v>
      </c>
      <c r="S865" s="22">
        <v>0</v>
      </c>
      <c r="T865" s="22">
        <v>0</v>
      </c>
      <c r="U865" s="22">
        <v>0</v>
      </c>
      <c r="V865" s="22">
        <v>0</v>
      </c>
      <c r="X865" s="21" t="s">
        <v>305</v>
      </c>
    </row>
    <row r="866" spans="1:25" x14ac:dyDescent="0.3">
      <c r="A866" s="23">
        <v>21597396</v>
      </c>
      <c r="B866" s="2" t="s">
        <v>122</v>
      </c>
      <c r="C866" s="22">
        <v>2011</v>
      </c>
      <c r="D866" s="2" t="s">
        <v>123</v>
      </c>
      <c r="E866" s="2" t="s">
        <v>3424</v>
      </c>
      <c r="F866" s="23" t="s">
        <v>307</v>
      </c>
      <c r="G866" s="112">
        <v>2004</v>
      </c>
      <c r="H866" s="112">
        <v>2009</v>
      </c>
      <c r="I866" s="112">
        <f t="shared" si="13"/>
        <v>2</v>
      </c>
      <c r="J866" s="22">
        <v>0</v>
      </c>
      <c r="K866" s="22">
        <v>0</v>
      </c>
      <c r="L866" s="22">
        <v>1</v>
      </c>
      <c r="M866" s="22">
        <v>1</v>
      </c>
      <c r="N866" s="22">
        <v>0</v>
      </c>
      <c r="O866" s="22">
        <v>0</v>
      </c>
      <c r="P866" s="22">
        <v>45</v>
      </c>
      <c r="Q866" s="22">
        <v>1</v>
      </c>
      <c r="R866" s="22">
        <v>0</v>
      </c>
      <c r="S866" s="22">
        <v>0</v>
      </c>
      <c r="T866" s="22">
        <v>0</v>
      </c>
      <c r="U866" s="22">
        <v>0</v>
      </c>
      <c r="V866" s="22">
        <v>0</v>
      </c>
      <c r="X866" s="21" t="s">
        <v>307</v>
      </c>
    </row>
    <row r="867" spans="1:25" x14ac:dyDescent="0.3">
      <c r="A867" s="23">
        <v>21603629</v>
      </c>
      <c r="B867" s="2" t="s">
        <v>2739</v>
      </c>
      <c r="C867" s="22">
        <v>2011</v>
      </c>
      <c r="D867" s="2" t="s">
        <v>2840</v>
      </c>
      <c r="E867" s="2" t="s">
        <v>3076</v>
      </c>
      <c r="F867" s="23" t="s">
        <v>72</v>
      </c>
      <c r="G867" s="112">
        <v>2008</v>
      </c>
      <c r="H867" s="112">
        <v>2009</v>
      </c>
      <c r="I867" s="112">
        <f t="shared" si="13"/>
        <v>2</v>
      </c>
      <c r="J867" s="22">
        <v>1</v>
      </c>
      <c r="K867" s="22">
        <v>0</v>
      </c>
      <c r="L867" s="22">
        <v>0</v>
      </c>
      <c r="M867" s="22">
        <v>0</v>
      </c>
      <c r="N867" s="22">
        <v>1</v>
      </c>
      <c r="O867" s="22">
        <v>0</v>
      </c>
      <c r="P867" s="22">
        <v>42</v>
      </c>
      <c r="Q867" s="22">
        <v>1</v>
      </c>
      <c r="R867" s="22">
        <v>0</v>
      </c>
      <c r="S867" s="22">
        <v>0</v>
      </c>
      <c r="T867" s="22">
        <v>0</v>
      </c>
      <c r="U867" s="22">
        <v>0</v>
      </c>
      <c r="V867" s="22">
        <v>0</v>
      </c>
      <c r="X867" s="21" t="s">
        <v>305</v>
      </c>
      <c r="Y867" s="21">
        <v>1</v>
      </c>
    </row>
    <row r="868" spans="1:25" x14ac:dyDescent="0.3">
      <c r="A868" s="23">
        <v>21622538</v>
      </c>
      <c r="B868" s="2" t="s">
        <v>341</v>
      </c>
      <c r="C868" s="22">
        <v>2011</v>
      </c>
      <c r="D868" s="2" t="s">
        <v>342</v>
      </c>
      <c r="E868" s="2" t="s">
        <v>3228</v>
      </c>
      <c r="F868" s="23" t="s">
        <v>70</v>
      </c>
      <c r="G868" s="112">
        <v>2009</v>
      </c>
      <c r="H868" s="112">
        <v>2011</v>
      </c>
      <c r="I868" s="112">
        <f t="shared" si="13"/>
        <v>0</v>
      </c>
      <c r="J868" s="22">
        <v>1</v>
      </c>
      <c r="K868" s="22">
        <v>0</v>
      </c>
      <c r="L868" s="22">
        <v>1</v>
      </c>
      <c r="M868" s="22">
        <v>1</v>
      </c>
      <c r="N868" s="22">
        <v>0</v>
      </c>
      <c r="O868" s="22">
        <v>0</v>
      </c>
      <c r="P868" s="22">
        <v>42</v>
      </c>
      <c r="Q868" s="22">
        <v>1</v>
      </c>
      <c r="R868" s="22">
        <v>0</v>
      </c>
      <c r="S868" s="22">
        <v>0</v>
      </c>
      <c r="T868" s="22">
        <v>0</v>
      </c>
      <c r="U868" s="22">
        <v>0</v>
      </c>
      <c r="V868" s="22">
        <v>0</v>
      </c>
      <c r="X868" s="21" t="s">
        <v>304</v>
      </c>
      <c r="Y868" s="21">
        <v>1</v>
      </c>
    </row>
    <row r="869" spans="1:25" x14ac:dyDescent="0.3">
      <c r="A869" s="23">
        <v>21633031</v>
      </c>
      <c r="B869" s="2" t="s">
        <v>124</v>
      </c>
      <c r="C869" s="22">
        <v>2011</v>
      </c>
      <c r="D869" s="2" t="s">
        <v>118</v>
      </c>
      <c r="E869" s="2" t="s">
        <v>3422</v>
      </c>
      <c r="F869" s="23" t="s">
        <v>70</v>
      </c>
      <c r="G869" s="112">
        <v>2005</v>
      </c>
      <c r="H869" s="112">
        <v>2010</v>
      </c>
      <c r="I869" s="112">
        <f t="shared" si="13"/>
        <v>1</v>
      </c>
      <c r="J869" s="22">
        <v>1</v>
      </c>
      <c r="K869" s="22">
        <v>0</v>
      </c>
      <c r="L869" s="22">
        <v>1</v>
      </c>
      <c r="M869" s="22">
        <v>1</v>
      </c>
      <c r="N869" s="22">
        <v>0</v>
      </c>
      <c r="O869" s="22">
        <v>0</v>
      </c>
      <c r="P869" s="22">
        <v>42</v>
      </c>
      <c r="Q869" s="22">
        <v>1</v>
      </c>
      <c r="R869" s="22">
        <v>0</v>
      </c>
      <c r="S869" s="22">
        <v>0</v>
      </c>
      <c r="T869" s="22">
        <v>0</v>
      </c>
      <c r="U869" s="22">
        <v>0</v>
      </c>
      <c r="V869" s="22">
        <v>0</v>
      </c>
      <c r="X869" s="21" t="s">
        <v>304</v>
      </c>
      <c r="Y869" s="21">
        <v>1</v>
      </c>
    </row>
    <row r="870" spans="1:25" x14ac:dyDescent="0.3">
      <c r="A870" s="23">
        <v>21645634</v>
      </c>
      <c r="B870" s="2" t="s">
        <v>359</v>
      </c>
      <c r="C870" s="22">
        <v>2011</v>
      </c>
      <c r="D870" s="2" t="s">
        <v>360</v>
      </c>
      <c r="E870" s="2" t="s">
        <v>2963</v>
      </c>
      <c r="F870" s="23" t="s">
        <v>76</v>
      </c>
      <c r="G870" s="112">
        <v>2004</v>
      </c>
      <c r="H870" s="112">
        <v>2004</v>
      </c>
      <c r="I870" s="112">
        <f t="shared" si="13"/>
        <v>7</v>
      </c>
      <c r="J870" s="22">
        <v>0</v>
      </c>
      <c r="K870" s="22">
        <v>0</v>
      </c>
      <c r="L870" s="22">
        <v>1</v>
      </c>
      <c r="M870" s="22">
        <v>1</v>
      </c>
      <c r="N870" s="22">
        <v>1</v>
      </c>
      <c r="O870" s="22">
        <v>0</v>
      </c>
      <c r="P870" s="22">
        <v>28</v>
      </c>
      <c r="Q870" s="22">
        <v>1</v>
      </c>
      <c r="R870" s="22">
        <v>0</v>
      </c>
      <c r="S870" s="22">
        <v>0</v>
      </c>
      <c r="T870" s="22">
        <v>0</v>
      </c>
      <c r="U870" s="22">
        <v>0</v>
      </c>
      <c r="V870" s="22">
        <v>0</v>
      </c>
      <c r="X870" s="21" t="s">
        <v>305</v>
      </c>
    </row>
    <row r="871" spans="1:25" x14ac:dyDescent="0.3">
      <c r="A871" s="23">
        <v>21666744</v>
      </c>
      <c r="B871" s="2" t="s">
        <v>358</v>
      </c>
      <c r="C871" s="22">
        <v>2011</v>
      </c>
      <c r="D871" s="2" t="s">
        <v>362</v>
      </c>
      <c r="E871" s="2" t="s">
        <v>3076</v>
      </c>
      <c r="F871" s="23" t="s">
        <v>69</v>
      </c>
      <c r="G871" s="112">
        <v>2004</v>
      </c>
      <c r="H871" s="112">
        <v>2004</v>
      </c>
      <c r="I871" s="112">
        <f t="shared" si="13"/>
        <v>7</v>
      </c>
      <c r="J871" s="22">
        <v>1</v>
      </c>
      <c r="K871" s="22">
        <v>0</v>
      </c>
      <c r="L871" s="22">
        <v>1</v>
      </c>
      <c r="M871" s="22">
        <v>1</v>
      </c>
      <c r="N871" s="22">
        <v>0</v>
      </c>
      <c r="O871" s="22">
        <v>0</v>
      </c>
      <c r="P871" s="22">
        <v>28</v>
      </c>
      <c r="Q871" s="22">
        <v>1</v>
      </c>
      <c r="R871" s="22">
        <v>0</v>
      </c>
      <c r="S871" s="22">
        <v>0</v>
      </c>
      <c r="T871" s="22">
        <v>0</v>
      </c>
      <c r="U871" s="22">
        <v>0</v>
      </c>
      <c r="V871" s="22">
        <v>0</v>
      </c>
      <c r="X871" s="21" t="s">
        <v>304</v>
      </c>
      <c r="Y871" s="21">
        <v>1</v>
      </c>
    </row>
    <row r="872" spans="1:25" x14ac:dyDescent="0.3">
      <c r="A872" s="23">
        <v>21699697</v>
      </c>
      <c r="B872" s="2" t="s">
        <v>351</v>
      </c>
      <c r="C872" s="22">
        <v>2011</v>
      </c>
      <c r="D872" s="2" t="s">
        <v>354</v>
      </c>
      <c r="E872" s="2" t="s">
        <v>3331</v>
      </c>
      <c r="F872" s="23" t="s">
        <v>74</v>
      </c>
      <c r="H872" s="112">
        <v>1998</v>
      </c>
      <c r="I872" s="112">
        <f t="shared" si="13"/>
        <v>13</v>
      </c>
      <c r="J872" s="22">
        <v>1</v>
      </c>
      <c r="K872" s="22">
        <v>0</v>
      </c>
      <c r="L872" s="22">
        <v>1</v>
      </c>
      <c r="M872" s="22">
        <v>1</v>
      </c>
      <c r="N872" s="22">
        <v>1</v>
      </c>
      <c r="O872" s="22">
        <v>0</v>
      </c>
      <c r="P872" s="22">
        <v>60</v>
      </c>
      <c r="Q872" s="22">
        <v>1</v>
      </c>
      <c r="R872" s="22">
        <v>0</v>
      </c>
      <c r="S872" s="22">
        <v>0</v>
      </c>
      <c r="T872" s="22">
        <v>0</v>
      </c>
      <c r="U872" s="22">
        <v>0</v>
      </c>
      <c r="V872" s="22">
        <v>0</v>
      </c>
      <c r="X872" s="21" t="s">
        <v>305</v>
      </c>
    </row>
    <row r="873" spans="1:25" x14ac:dyDescent="0.3">
      <c r="A873" s="23">
        <v>21740570</v>
      </c>
      <c r="B873" s="2" t="s">
        <v>352</v>
      </c>
      <c r="C873" s="22">
        <v>2011</v>
      </c>
      <c r="D873" s="2" t="s">
        <v>353</v>
      </c>
      <c r="E873" s="2" t="s">
        <v>3331</v>
      </c>
      <c r="F873" s="23" t="s">
        <v>308</v>
      </c>
      <c r="G873" s="112">
        <v>2008</v>
      </c>
      <c r="H873" s="112">
        <v>2009</v>
      </c>
      <c r="I873" s="112">
        <f t="shared" si="13"/>
        <v>2</v>
      </c>
      <c r="J873" s="22">
        <v>1</v>
      </c>
      <c r="K873" s="22">
        <v>0</v>
      </c>
      <c r="L873" s="22">
        <v>1</v>
      </c>
      <c r="M873" s="22">
        <v>1</v>
      </c>
      <c r="N873" s="22">
        <v>1</v>
      </c>
      <c r="O873" s="22">
        <v>0</v>
      </c>
      <c r="P873" s="22">
        <v>28</v>
      </c>
      <c r="Q873" s="22">
        <v>1</v>
      </c>
      <c r="R873" s="22">
        <v>0</v>
      </c>
      <c r="S873" s="22">
        <v>0</v>
      </c>
      <c r="T873" s="22">
        <v>0</v>
      </c>
      <c r="U873" s="22">
        <v>0</v>
      </c>
      <c r="V873" s="22">
        <v>0</v>
      </c>
      <c r="X873" s="21" t="s">
        <v>304</v>
      </c>
      <c r="Y873" s="21">
        <v>1</v>
      </c>
    </row>
    <row r="874" spans="1:25" x14ac:dyDescent="0.3">
      <c r="A874" s="23">
        <v>21774826</v>
      </c>
      <c r="B874" s="2" t="s">
        <v>348</v>
      </c>
      <c r="C874" s="22">
        <v>2011</v>
      </c>
      <c r="D874" s="2" t="s">
        <v>349</v>
      </c>
      <c r="E874" s="2" t="s">
        <v>3331</v>
      </c>
      <c r="F874" s="23" t="s">
        <v>308</v>
      </c>
      <c r="G874" s="112">
        <v>2006</v>
      </c>
      <c r="H874" s="112">
        <v>2008</v>
      </c>
      <c r="I874" s="112">
        <f t="shared" si="13"/>
        <v>3</v>
      </c>
      <c r="J874" s="22">
        <v>1</v>
      </c>
      <c r="K874" s="22">
        <v>0</v>
      </c>
      <c r="L874" s="22">
        <v>1</v>
      </c>
      <c r="M874" s="22">
        <v>1</v>
      </c>
      <c r="N874" s="22">
        <v>1</v>
      </c>
      <c r="O874" s="22">
        <v>0</v>
      </c>
      <c r="P874" s="22">
        <v>28</v>
      </c>
      <c r="Q874" s="22">
        <v>1</v>
      </c>
      <c r="R874" s="22">
        <v>0</v>
      </c>
      <c r="S874" s="22">
        <v>0</v>
      </c>
      <c r="T874" s="22">
        <v>0</v>
      </c>
      <c r="U874" s="22">
        <v>0</v>
      </c>
      <c r="V874" s="22">
        <v>0</v>
      </c>
      <c r="X874" s="21" t="s">
        <v>304</v>
      </c>
      <c r="Y874" s="21">
        <v>1</v>
      </c>
    </row>
    <row r="875" spans="1:25" x14ac:dyDescent="0.3">
      <c r="A875" s="23">
        <v>21798054</v>
      </c>
      <c r="B875" s="2" t="s">
        <v>129</v>
      </c>
      <c r="C875" s="22">
        <v>2011</v>
      </c>
      <c r="D875" s="2" t="s">
        <v>130</v>
      </c>
      <c r="E875" s="2" t="s">
        <v>3331</v>
      </c>
      <c r="F875" s="23" t="s">
        <v>68</v>
      </c>
      <c r="G875" s="112">
        <v>2009</v>
      </c>
      <c r="H875" s="112">
        <v>2009</v>
      </c>
      <c r="I875" s="112">
        <f t="shared" si="13"/>
        <v>2</v>
      </c>
      <c r="J875" s="22">
        <v>0</v>
      </c>
      <c r="K875" s="22">
        <v>0</v>
      </c>
      <c r="L875" s="22">
        <v>1</v>
      </c>
      <c r="M875" s="22">
        <v>1</v>
      </c>
      <c r="N875" s="22">
        <v>1</v>
      </c>
      <c r="O875" s="22">
        <v>0</v>
      </c>
      <c r="P875" s="22">
        <v>42</v>
      </c>
      <c r="Q875" s="22">
        <v>1</v>
      </c>
      <c r="R875" s="22">
        <v>0</v>
      </c>
      <c r="S875" s="22">
        <v>0</v>
      </c>
      <c r="T875" s="22">
        <v>0</v>
      </c>
      <c r="U875" s="22">
        <v>0</v>
      </c>
      <c r="V875" s="22">
        <v>0</v>
      </c>
      <c r="X875" s="21" t="s">
        <v>304</v>
      </c>
      <c r="Y875" s="21">
        <v>1</v>
      </c>
    </row>
    <row r="876" spans="1:25" x14ac:dyDescent="0.3">
      <c r="A876" s="23">
        <v>21827706</v>
      </c>
      <c r="B876" s="2" t="s">
        <v>126</v>
      </c>
      <c r="C876" s="22">
        <v>2011</v>
      </c>
      <c r="D876" s="2" t="s">
        <v>127</v>
      </c>
      <c r="E876" s="2" t="s">
        <v>3331</v>
      </c>
      <c r="F876" s="23" t="s">
        <v>72</v>
      </c>
      <c r="G876" s="112">
        <v>2005</v>
      </c>
      <c r="H876" s="112">
        <v>2005</v>
      </c>
      <c r="I876" s="112">
        <f t="shared" si="13"/>
        <v>6</v>
      </c>
      <c r="J876" s="22">
        <v>1</v>
      </c>
      <c r="K876" s="22">
        <v>0</v>
      </c>
      <c r="L876" s="22">
        <v>0</v>
      </c>
      <c r="M876" s="22">
        <v>1</v>
      </c>
      <c r="N876" s="22">
        <v>1</v>
      </c>
      <c r="O876" s="22">
        <v>0</v>
      </c>
      <c r="P876" s="22">
        <v>28</v>
      </c>
      <c r="Q876" s="22">
        <v>1</v>
      </c>
      <c r="R876" s="22">
        <v>0</v>
      </c>
      <c r="S876" s="22">
        <v>0</v>
      </c>
      <c r="T876" s="22">
        <v>0</v>
      </c>
      <c r="U876" s="22">
        <v>0</v>
      </c>
      <c r="V876" s="22">
        <v>0</v>
      </c>
      <c r="X876" s="21" t="s">
        <v>305</v>
      </c>
      <c r="Y876" s="21">
        <v>1</v>
      </c>
    </row>
    <row r="877" spans="1:25" x14ac:dyDescent="0.3">
      <c r="A877" s="23">
        <v>21896825</v>
      </c>
      <c r="B877" s="2" t="s">
        <v>5531</v>
      </c>
      <c r="C877" s="22">
        <v>2011</v>
      </c>
      <c r="D877" s="2" t="s">
        <v>59</v>
      </c>
      <c r="E877" s="2" t="s">
        <v>3422</v>
      </c>
      <c r="F877" s="23" t="s">
        <v>34</v>
      </c>
      <c r="G877" s="112">
        <v>2005</v>
      </c>
      <c r="H877" s="112">
        <v>2006</v>
      </c>
      <c r="I877" s="112">
        <f t="shared" si="13"/>
        <v>5</v>
      </c>
      <c r="J877" s="22">
        <v>1</v>
      </c>
      <c r="K877" s="22">
        <v>0</v>
      </c>
      <c r="L877" s="22">
        <v>1</v>
      </c>
      <c r="M877" s="22">
        <v>1</v>
      </c>
      <c r="N877" s="22">
        <v>1</v>
      </c>
      <c r="O877" s="22">
        <v>0</v>
      </c>
      <c r="P877" s="22">
        <v>28</v>
      </c>
      <c r="Q877" s="22">
        <v>1</v>
      </c>
      <c r="R877" s="22">
        <v>0</v>
      </c>
      <c r="S877" s="22">
        <v>0</v>
      </c>
      <c r="T877" s="22">
        <v>0</v>
      </c>
      <c r="U877" s="22">
        <v>0</v>
      </c>
      <c r="V877" s="22">
        <v>0</v>
      </c>
      <c r="X877" s="21" t="s">
        <v>306</v>
      </c>
      <c r="Y877" s="21">
        <v>1</v>
      </c>
    </row>
    <row r="878" spans="1:25" x14ac:dyDescent="0.3">
      <c r="A878" s="23">
        <v>21896916</v>
      </c>
      <c r="B878" s="2" t="s">
        <v>5313</v>
      </c>
      <c r="C878" s="22">
        <v>2011</v>
      </c>
      <c r="D878" s="2" t="s">
        <v>5314</v>
      </c>
      <c r="E878" s="2" t="s">
        <v>3290</v>
      </c>
      <c r="F878" s="23" t="s">
        <v>78</v>
      </c>
      <c r="G878" s="112">
        <v>2006</v>
      </c>
      <c r="H878" s="112">
        <v>2006</v>
      </c>
      <c r="I878" s="112">
        <f t="shared" si="13"/>
        <v>5</v>
      </c>
      <c r="J878" s="22">
        <v>0</v>
      </c>
      <c r="K878" s="22">
        <v>0</v>
      </c>
      <c r="L878" s="22">
        <v>0</v>
      </c>
      <c r="M878" s="22">
        <v>1</v>
      </c>
      <c r="N878" s="22">
        <v>1</v>
      </c>
      <c r="O878" s="22">
        <v>0</v>
      </c>
      <c r="P878" s="22">
        <v>28</v>
      </c>
      <c r="Q878" s="22">
        <v>1</v>
      </c>
      <c r="R878" s="22">
        <v>0</v>
      </c>
      <c r="S878" s="22">
        <v>0</v>
      </c>
      <c r="T878" s="22">
        <v>0</v>
      </c>
      <c r="U878" s="22">
        <v>0</v>
      </c>
      <c r="V878" s="22">
        <v>0</v>
      </c>
      <c r="X878" s="21" t="s">
        <v>304</v>
      </c>
      <c r="Y878" s="21">
        <v>1</v>
      </c>
    </row>
    <row r="879" spans="1:25" x14ac:dyDescent="0.3">
      <c r="A879" s="23">
        <v>22002979</v>
      </c>
      <c r="B879" s="2" t="s">
        <v>6574</v>
      </c>
      <c r="C879" s="22">
        <v>2011</v>
      </c>
      <c r="D879" s="2" t="s">
        <v>3582</v>
      </c>
      <c r="E879" s="2" t="s">
        <v>140</v>
      </c>
      <c r="F879" s="23" t="s">
        <v>75</v>
      </c>
      <c r="G879" s="112">
        <v>2007</v>
      </c>
      <c r="H879" s="112">
        <v>2008</v>
      </c>
      <c r="I879" s="112">
        <f t="shared" si="13"/>
        <v>3</v>
      </c>
      <c r="J879" s="22">
        <v>1</v>
      </c>
      <c r="K879" s="22">
        <v>0</v>
      </c>
      <c r="L879" s="22">
        <v>1</v>
      </c>
      <c r="M879" s="22">
        <v>1</v>
      </c>
      <c r="N879" s="22">
        <v>1</v>
      </c>
      <c r="O879" s="22">
        <v>0</v>
      </c>
      <c r="P879" s="22">
        <v>63</v>
      </c>
      <c r="Q879" s="22">
        <v>0</v>
      </c>
      <c r="R879" s="22">
        <v>1</v>
      </c>
      <c r="S879" s="22">
        <v>0</v>
      </c>
      <c r="T879" s="22">
        <v>0</v>
      </c>
      <c r="U879" s="22">
        <v>0</v>
      </c>
      <c r="V879" s="22">
        <v>0</v>
      </c>
      <c r="X879" s="21" t="s">
        <v>305</v>
      </c>
      <c r="Y879" s="21">
        <v>1</v>
      </c>
    </row>
    <row r="880" spans="1:25" x14ac:dyDescent="0.3">
      <c r="A880" s="23">
        <v>22052702</v>
      </c>
      <c r="B880" s="21" t="s">
        <v>7596</v>
      </c>
      <c r="C880" s="22">
        <v>2011</v>
      </c>
      <c r="D880" s="21" t="s">
        <v>7458</v>
      </c>
      <c r="E880" s="21" t="s">
        <v>3228</v>
      </c>
      <c r="F880" s="23" t="s">
        <v>70</v>
      </c>
      <c r="G880" s="112">
        <v>2010</v>
      </c>
      <c r="H880" s="112">
        <v>2011</v>
      </c>
      <c r="I880" s="112">
        <f t="shared" si="13"/>
        <v>0</v>
      </c>
      <c r="J880" s="22">
        <v>1</v>
      </c>
      <c r="K880" s="22">
        <v>0</v>
      </c>
      <c r="L880" s="22">
        <v>1</v>
      </c>
      <c r="M880" s="22">
        <v>1</v>
      </c>
      <c r="N880" s="22">
        <v>0</v>
      </c>
      <c r="O880" s="22">
        <v>0</v>
      </c>
      <c r="P880" s="22">
        <v>42</v>
      </c>
      <c r="Q880" s="22">
        <v>1</v>
      </c>
      <c r="R880" s="22">
        <v>0</v>
      </c>
      <c r="S880" s="22">
        <v>0</v>
      </c>
      <c r="T880" s="22">
        <v>0</v>
      </c>
      <c r="U880" s="22">
        <v>0</v>
      </c>
      <c r="V880" s="22">
        <v>0</v>
      </c>
      <c r="X880" s="21" t="s">
        <v>304</v>
      </c>
      <c r="Y880" s="21">
        <v>1</v>
      </c>
    </row>
    <row r="881" spans="1:25" x14ac:dyDescent="0.3">
      <c r="A881" s="23">
        <v>22087077</v>
      </c>
      <c r="B881" s="2" t="s">
        <v>5760</v>
      </c>
      <c r="C881" s="22">
        <v>2011</v>
      </c>
      <c r="D881" s="2" t="s">
        <v>4735</v>
      </c>
      <c r="E881" s="2" t="s">
        <v>3050</v>
      </c>
      <c r="F881" s="23" t="s">
        <v>308</v>
      </c>
      <c r="G881" s="112">
        <v>2007</v>
      </c>
      <c r="H881" s="112">
        <v>2009</v>
      </c>
      <c r="I881" s="112">
        <f t="shared" si="13"/>
        <v>2</v>
      </c>
      <c r="J881" s="22">
        <v>1</v>
      </c>
      <c r="K881" s="22">
        <v>0</v>
      </c>
      <c r="L881" s="22">
        <v>1</v>
      </c>
      <c r="M881" s="22">
        <v>0</v>
      </c>
      <c r="N881" s="22">
        <v>0</v>
      </c>
      <c r="O881" s="22">
        <v>0</v>
      </c>
      <c r="P881" s="22">
        <v>180</v>
      </c>
      <c r="Q881" s="22">
        <v>1</v>
      </c>
      <c r="R881" s="22">
        <v>0</v>
      </c>
      <c r="S881" s="22">
        <v>0</v>
      </c>
      <c r="T881" s="22">
        <v>0</v>
      </c>
      <c r="U881" s="22">
        <v>0</v>
      </c>
      <c r="V881" s="22">
        <v>0</v>
      </c>
      <c r="W881" s="140"/>
      <c r="X881" s="21" t="s">
        <v>304</v>
      </c>
      <c r="Y881" s="21">
        <v>1</v>
      </c>
    </row>
    <row r="882" spans="1:25" x14ac:dyDescent="0.3">
      <c r="A882" s="23">
        <v>22102856</v>
      </c>
      <c r="B882" s="2" t="s">
        <v>5309</v>
      </c>
      <c r="C882" s="22">
        <v>2011</v>
      </c>
      <c r="D882" s="2" t="s">
        <v>5310</v>
      </c>
      <c r="E882" s="2" t="s">
        <v>3076</v>
      </c>
      <c r="F882" s="23" t="s">
        <v>17</v>
      </c>
      <c r="G882" s="112">
        <v>2005</v>
      </c>
      <c r="H882" s="112">
        <v>2008</v>
      </c>
      <c r="I882" s="112">
        <f t="shared" si="13"/>
        <v>3</v>
      </c>
      <c r="J882" s="22">
        <v>1</v>
      </c>
      <c r="K882" s="22">
        <v>0</v>
      </c>
      <c r="L882" s="22">
        <v>1</v>
      </c>
      <c r="M882" s="22">
        <v>0</v>
      </c>
      <c r="N882" s="22">
        <v>0</v>
      </c>
      <c r="O882" s="22">
        <v>0</v>
      </c>
      <c r="P882" s="22">
        <v>84</v>
      </c>
      <c r="Q882" s="22">
        <v>1</v>
      </c>
      <c r="R882" s="22">
        <v>0</v>
      </c>
      <c r="S882" s="22">
        <v>0</v>
      </c>
      <c r="T882" s="22">
        <v>0</v>
      </c>
      <c r="U882" s="22">
        <v>0</v>
      </c>
      <c r="V882" s="22">
        <v>0</v>
      </c>
      <c r="W882" s="140"/>
      <c r="X882" s="21" t="s">
        <v>304</v>
      </c>
      <c r="Y882" s="21">
        <v>1</v>
      </c>
    </row>
    <row r="883" spans="1:25" x14ac:dyDescent="0.3">
      <c r="A883" s="23">
        <v>22297279</v>
      </c>
      <c r="B883" s="21" t="s">
        <v>7410</v>
      </c>
      <c r="C883" s="22">
        <v>2011</v>
      </c>
      <c r="D883" s="21" t="s">
        <v>7411</v>
      </c>
      <c r="E883" s="21" t="s">
        <v>3133</v>
      </c>
      <c r="F883" s="23" t="s">
        <v>75</v>
      </c>
      <c r="G883" s="112">
        <v>2009</v>
      </c>
      <c r="H883" s="112">
        <v>2010</v>
      </c>
      <c r="I883" s="112">
        <f t="shared" si="13"/>
        <v>1</v>
      </c>
      <c r="J883" s="22">
        <v>1</v>
      </c>
      <c r="K883" s="22">
        <v>0</v>
      </c>
      <c r="L883" s="22">
        <v>1</v>
      </c>
      <c r="M883" s="22">
        <v>1</v>
      </c>
      <c r="N883" s="22">
        <v>1</v>
      </c>
      <c r="O883" s="22">
        <v>1</v>
      </c>
      <c r="P883" s="22">
        <v>28</v>
      </c>
      <c r="Q883" s="22">
        <v>0</v>
      </c>
      <c r="R883" s="22">
        <v>1</v>
      </c>
      <c r="S883" s="22">
        <v>0</v>
      </c>
      <c r="T883" s="22">
        <v>0</v>
      </c>
      <c r="U883" s="22">
        <v>0</v>
      </c>
      <c r="V883" s="22">
        <v>0</v>
      </c>
      <c r="X883" s="21" t="s">
        <v>305</v>
      </c>
    </row>
    <row r="884" spans="1:25" x14ac:dyDescent="0.3">
      <c r="A884" s="23">
        <v>22299457</v>
      </c>
      <c r="B884" s="21" t="s">
        <v>7432</v>
      </c>
      <c r="C884" s="22">
        <v>2011</v>
      </c>
      <c r="D884" s="21" t="s">
        <v>7398</v>
      </c>
      <c r="E884" s="21" t="s">
        <v>7399</v>
      </c>
      <c r="F884" s="23" t="s">
        <v>7402</v>
      </c>
      <c r="G884" s="22">
        <v>2004</v>
      </c>
      <c r="H884" s="22">
        <v>2004</v>
      </c>
      <c r="I884" s="112">
        <f t="shared" si="13"/>
        <v>7</v>
      </c>
      <c r="J884" s="22">
        <v>0</v>
      </c>
      <c r="K884" s="22">
        <v>0</v>
      </c>
      <c r="L884" s="22">
        <v>1</v>
      </c>
      <c r="M884" s="22">
        <v>1</v>
      </c>
      <c r="N884" s="22">
        <v>0</v>
      </c>
      <c r="O884" s="22">
        <v>0</v>
      </c>
      <c r="P884" s="22">
        <v>28</v>
      </c>
      <c r="Q884" s="22">
        <v>1</v>
      </c>
      <c r="R884" s="22">
        <v>0</v>
      </c>
      <c r="S884" s="22">
        <v>0</v>
      </c>
      <c r="T884" s="22">
        <v>0</v>
      </c>
      <c r="U884" s="22">
        <v>0</v>
      </c>
      <c r="V884" s="22">
        <v>0</v>
      </c>
      <c r="X884" s="21" t="s">
        <v>305</v>
      </c>
    </row>
    <row r="885" spans="1:25" x14ac:dyDescent="0.3">
      <c r="A885" s="23">
        <v>24533261</v>
      </c>
      <c r="B885" s="21" t="s">
        <v>9214</v>
      </c>
      <c r="C885" s="22">
        <v>2011</v>
      </c>
      <c r="D885" s="21" t="s">
        <v>9215</v>
      </c>
      <c r="E885" s="21" t="s">
        <v>9216</v>
      </c>
      <c r="F885" s="21" t="s">
        <v>73</v>
      </c>
      <c r="G885" s="22">
        <v>2007</v>
      </c>
      <c r="H885" s="22">
        <v>2007</v>
      </c>
      <c r="I885" s="112">
        <f t="shared" si="13"/>
        <v>4</v>
      </c>
      <c r="J885" s="22">
        <v>0</v>
      </c>
      <c r="K885" s="22">
        <v>0</v>
      </c>
      <c r="L885" s="22">
        <v>1</v>
      </c>
      <c r="M885" s="22">
        <v>1</v>
      </c>
      <c r="N885" s="22">
        <v>1</v>
      </c>
      <c r="O885" s="22">
        <v>0</v>
      </c>
      <c r="P885" s="22">
        <v>28</v>
      </c>
      <c r="Q885" s="22">
        <v>0</v>
      </c>
      <c r="R885" s="22">
        <v>1</v>
      </c>
      <c r="S885" s="22">
        <v>0</v>
      </c>
      <c r="T885" s="22">
        <v>0</v>
      </c>
      <c r="U885" s="22">
        <v>0</v>
      </c>
      <c r="V885" s="22">
        <v>0</v>
      </c>
      <c r="X885" s="21" t="s">
        <v>305</v>
      </c>
      <c r="Y885" s="21">
        <v>0</v>
      </c>
    </row>
    <row r="886" spans="1:25" x14ac:dyDescent="0.3">
      <c r="A886" s="23">
        <v>22232454</v>
      </c>
      <c r="B886" s="21" t="s">
        <v>7460</v>
      </c>
      <c r="C886" s="22">
        <v>2012</v>
      </c>
      <c r="D886" s="21" t="s">
        <v>7459</v>
      </c>
      <c r="E886" s="21" t="s">
        <v>3422</v>
      </c>
      <c r="F886" s="23" t="s">
        <v>19</v>
      </c>
      <c r="G886" s="22">
        <v>2007</v>
      </c>
      <c r="H886" s="22">
        <v>2008</v>
      </c>
      <c r="I886" s="112">
        <f t="shared" si="13"/>
        <v>4</v>
      </c>
      <c r="L886" s="22">
        <v>0</v>
      </c>
      <c r="M886" s="22">
        <v>1</v>
      </c>
      <c r="N886" s="22">
        <v>1</v>
      </c>
      <c r="O886" s="22">
        <v>0</v>
      </c>
      <c r="P886" s="22">
        <v>42</v>
      </c>
      <c r="Q886" s="22">
        <v>1</v>
      </c>
      <c r="R886" s="22">
        <v>0</v>
      </c>
      <c r="S886" s="22">
        <v>0</v>
      </c>
      <c r="T886" s="22">
        <v>0</v>
      </c>
      <c r="U886" s="22">
        <v>0</v>
      </c>
      <c r="V886" s="22">
        <v>1</v>
      </c>
      <c r="X886" s="21" t="s">
        <v>306</v>
      </c>
      <c r="Y886" s="21">
        <v>1</v>
      </c>
    </row>
    <row r="887" spans="1:25" x14ac:dyDescent="0.3">
      <c r="A887" s="23">
        <v>22302849</v>
      </c>
      <c r="B887" s="21" t="s">
        <v>7434</v>
      </c>
      <c r="C887" s="22">
        <v>2012</v>
      </c>
      <c r="D887" s="21" t="s">
        <v>7406</v>
      </c>
      <c r="E887" s="21" t="s">
        <v>7407</v>
      </c>
      <c r="F887" s="23" t="s">
        <v>30</v>
      </c>
      <c r="G887" s="22">
        <v>2008</v>
      </c>
      <c r="H887" s="22">
        <v>2009</v>
      </c>
      <c r="I887" s="112">
        <f t="shared" si="13"/>
        <v>3</v>
      </c>
      <c r="J887" s="22">
        <v>1</v>
      </c>
      <c r="L887" s="22">
        <v>1</v>
      </c>
      <c r="M887" s="22">
        <v>0</v>
      </c>
      <c r="N887" s="22">
        <v>0</v>
      </c>
      <c r="O887" s="22">
        <v>0</v>
      </c>
      <c r="P887" s="22">
        <v>730</v>
      </c>
      <c r="Q887" s="22">
        <v>1</v>
      </c>
      <c r="R887" s="22">
        <v>1</v>
      </c>
      <c r="S887" s="22">
        <v>1</v>
      </c>
      <c r="T887" s="22">
        <v>1</v>
      </c>
      <c r="U887" s="22">
        <v>1</v>
      </c>
      <c r="V887" s="22">
        <v>1</v>
      </c>
      <c r="W887" s="23" t="s">
        <v>7969</v>
      </c>
      <c r="X887" s="21" t="s">
        <v>304</v>
      </c>
      <c r="Y887" s="21">
        <v>1</v>
      </c>
    </row>
    <row r="888" spans="1:25" x14ac:dyDescent="0.3">
      <c r="A888" s="23">
        <v>22303437</v>
      </c>
      <c r="B888" s="21" t="s">
        <v>7415</v>
      </c>
      <c r="C888" s="22">
        <v>2012</v>
      </c>
      <c r="D888" s="21" t="s">
        <v>7416</v>
      </c>
      <c r="E888" s="21" t="s">
        <v>3076</v>
      </c>
      <c r="F888" s="23" t="s">
        <v>74</v>
      </c>
      <c r="G888" s="22">
        <v>2000</v>
      </c>
      <c r="H888" s="22">
        <v>2003</v>
      </c>
      <c r="I888" s="112">
        <f t="shared" si="13"/>
        <v>9</v>
      </c>
      <c r="J888" s="22">
        <v>1</v>
      </c>
      <c r="L888" s="22">
        <v>1</v>
      </c>
      <c r="M888" s="22">
        <v>1</v>
      </c>
      <c r="N888" s="22">
        <v>1</v>
      </c>
      <c r="O888" s="22">
        <v>0</v>
      </c>
      <c r="P888" s="22">
        <v>42</v>
      </c>
      <c r="Q888" s="22">
        <v>1</v>
      </c>
      <c r="R888" s="22">
        <v>0</v>
      </c>
      <c r="S888" s="22">
        <v>0</v>
      </c>
      <c r="T888" s="22">
        <v>0</v>
      </c>
      <c r="U888" s="22">
        <v>0</v>
      </c>
      <c r="V888" s="22">
        <v>0</v>
      </c>
      <c r="W888" s="23" t="s">
        <v>7972</v>
      </c>
      <c r="X888" s="21" t="s">
        <v>305</v>
      </c>
      <c r="Y888" s="21">
        <v>1</v>
      </c>
    </row>
    <row r="889" spans="1:25" x14ac:dyDescent="0.3">
      <c r="A889" s="23">
        <v>22314538</v>
      </c>
      <c r="B889" s="21" t="s">
        <v>7426</v>
      </c>
      <c r="C889" s="22">
        <v>2012</v>
      </c>
      <c r="D889" s="21" t="s">
        <v>7427</v>
      </c>
      <c r="E889" s="21" t="s">
        <v>3290</v>
      </c>
      <c r="F889" s="23" t="s">
        <v>77</v>
      </c>
      <c r="G889" s="22">
        <v>2009</v>
      </c>
      <c r="H889" s="22">
        <v>2010</v>
      </c>
      <c r="I889" s="112">
        <f t="shared" si="13"/>
        <v>2</v>
      </c>
      <c r="J889" s="22">
        <v>1</v>
      </c>
      <c r="K889" s="22">
        <v>0</v>
      </c>
      <c r="L889" s="22">
        <v>1</v>
      </c>
      <c r="M889" s="22">
        <v>1</v>
      </c>
      <c r="N889" s="22">
        <v>1</v>
      </c>
      <c r="O889" s="22">
        <v>0</v>
      </c>
      <c r="P889" s="22">
        <v>42</v>
      </c>
      <c r="Q889" s="22">
        <v>1</v>
      </c>
      <c r="R889" s="22">
        <v>0</v>
      </c>
      <c r="S889" s="22">
        <v>0</v>
      </c>
      <c r="T889" s="22">
        <v>0</v>
      </c>
      <c r="U889" s="22">
        <v>0</v>
      </c>
      <c r="V889" s="22">
        <v>0</v>
      </c>
      <c r="X889" s="21" t="s">
        <v>305</v>
      </c>
      <c r="Y889" s="21">
        <v>1</v>
      </c>
    </row>
    <row r="890" spans="1:25" x14ac:dyDescent="0.3">
      <c r="A890" s="23">
        <v>22322791</v>
      </c>
      <c r="B890" s="21" t="s">
        <v>7429</v>
      </c>
      <c r="C890" s="22">
        <v>2012</v>
      </c>
      <c r="D890" s="21" t="s">
        <v>7430</v>
      </c>
      <c r="E890" s="21" t="s">
        <v>7424</v>
      </c>
      <c r="F890" s="23" t="s">
        <v>9</v>
      </c>
      <c r="G890" s="22">
        <v>2009</v>
      </c>
      <c r="H890" s="22">
        <v>2009</v>
      </c>
      <c r="I890" s="112">
        <f t="shared" si="13"/>
        <v>3</v>
      </c>
      <c r="J890" s="22">
        <v>0</v>
      </c>
      <c r="K890" s="22">
        <v>0</v>
      </c>
      <c r="L890" s="22">
        <v>1</v>
      </c>
      <c r="M890" s="22">
        <v>0</v>
      </c>
      <c r="N890" s="22">
        <v>0</v>
      </c>
      <c r="O890" s="22">
        <v>0</v>
      </c>
      <c r="P890" s="22">
        <v>28</v>
      </c>
      <c r="Q890" s="22">
        <v>1</v>
      </c>
      <c r="R890" s="22">
        <v>0</v>
      </c>
      <c r="S890" s="22">
        <v>0</v>
      </c>
      <c r="T890" s="22">
        <v>0</v>
      </c>
      <c r="U890" s="22">
        <v>0</v>
      </c>
      <c r="V890" s="22">
        <v>0</v>
      </c>
      <c r="X890" s="21" t="s">
        <v>304</v>
      </c>
    </row>
    <row r="891" spans="1:25" x14ac:dyDescent="0.3">
      <c r="A891" s="23">
        <v>22328063</v>
      </c>
      <c r="B891" s="21" t="s">
        <v>7422</v>
      </c>
      <c r="C891" s="22">
        <v>2012</v>
      </c>
      <c r="D891" s="21" t="s">
        <v>7423</v>
      </c>
      <c r="E891" s="21" t="s">
        <v>7424</v>
      </c>
      <c r="F891" s="23" t="s">
        <v>18</v>
      </c>
      <c r="G891" s="22">
        <v>2008</v>
      </c>
      <c r="H891" s="22">
        <v>2009</v>
      </c>
      <c r="I891" s="112">
        <f t="shared" si="13"/>
        <v>3</v>
      </c>
      <c r="J891" s="22">
        <v>1</v>
      </c>
      <c r="K891" s="22">
        <v>1</v>
      </c>
      <c r="L891" s="22">
        <v>1</v>
      </c>
      <c r="M891" s="22">
        <v>1</v>
      </c>
      <c r="N891" s="22">
        <v>0</v>
      </c>
      <c r="O891" s="22">
        <v>0</v>
      </c>
      <c r="P891" s="22">
        <v>28</v>
      </c>
      <c r="Q891" s="22">
        <v>1</v>
      </c>
      <c r="R891" s="22">
        <v>0</v>
      </c>
      <c r="S891" s="22">
        <v>0</v>
      </c>
      <c r="T891" s="22">
        <v>0</v>
      </c>
      <c r="U891" s="22">
        <v>0</v>
      </c>
      <c r="V891" s="22">
        <v>0</v>
      </c>
      <c r="X891" s="21" t="s">
        <v>304</v>
      </c>
    </row>
    <row r="892" spans="1:25" x14ac:dyDescent="0.3">
      <c r="A892" s="23">
        <v>22330921</v>
      </c>
      <c r="B892" s="21" t="s">
        <v>7419</v>
      </c>
      <c r="C892" s="22">
        <v>2012</v>
      </c>
      <c r="D892" s="21" t="s">
        <v>7420</v>
      </c>
      <c r="E892" s="21" t="s">
        <v>3290</v>
      </c>
      <c r="F892" s="23" t="s">
        <v>28</v>
      </c>
      <c r="G892" s="22"/>
      <c r="H892" s="22"/>
      <c r="L892" s="22">
        <v>0</v>
      </c>
      <c r="M892" s="22">
        <v>1</v>
      </c>
      <c r="N892" s="22">
        <v>0</v>
      </c>
      <c r="O892" s="22">
        <v>0</v>
      </c>
      <c r="P892" s="22">
        <v>56</v>
      </c>
      <c r="Q892" s="22">
        <v>1</v>
      </c>
      <c r="R892" s="22">
        <v>1</v>
      </c>
      <c r="S892" s="22">
        <v>1</v>
      </c>
      <c r="T892" s="22">
        <v>1</v>
      </c>
      <c r="U892" s="22">
        <v>0</v>
      </c>
      <c r="V892" s="22">
        <v>1</v>
      </c>
      <c r="X892" s="21" t="s">
        <v>305</v>
      </c>
    </row>
    <row r="893" spans="1:25" x14ac:dyDescent="0.3">
      <c r="A893" s="23">
        <v>22369089</v>
      </c>
      <c r="B893" s="21" t="s">
        <v>7433</v>
      </c>
      <c r="C893" s="22">
        <v>2012</v>
      </c>
      <c r="D893" s="21" t="s">
        <v>7403</v>
      </c>
      <c r="E893" s="21" t="s">
        <v>3331</v>
      </c>
      <c r="F893" s="23" t="s">
        <v>66</v>
      </c>
      <c r="G893" s="22">
        <v>2010</v>
      </c>
      <c r="H893" s="22">
        <v>2011</v>
      </c>
      <c r="I893" s="112">
        <f t="shared" si="13"/>
        <v>1</v>
      </c>
      <c r="J893" s="22">
        <v>0</v>
      </c>
      <c r="K893" s="22">
        <v>0</v>
      </c>
      <c r="L893" s="22">
        <v>1</v>
      </c>
      <c r="M893" s="22">
        <v>0</v>
      </c>
      <c r="N893" s="22">
        <v>0</v>
      </c>
      <c r="O893" s="22">
        <v>0</v>
      </c>
      <c r="P893" s="22">
        <v>28</v>
      </c>
      <c r="Q893" s="22">
        <v>1</v>
      </c>
      <c r="R893" s="22">
        <v>0</v>
      </c>
      <c r="S893" s="22">
        <v>0</v>
      </c>
      <c r="T893" s="22">
        <v>0</v>
      </c>
      <c r="U893" s="22">
        <v>0</v>
      </c>
      <c r="V893" s="22">
        <v>0</v>
      </c>
      <c r="X893" s="21" t="s">
        <v>304</v>
      </c>
    </row>
    <row r="894" spans="1:25" x14ac:dyDescent="0.3">
      <c r="A894" s="23">
        <v>22403306</v>
      </c>
      <c r="B894" s="21" t="s">
        <v>7471</v>
      </c>
      <c r="C894" s="22">
        <v>2012</v>
      </c>
      <c r="D894" s="21" t="s">
        <v>7470</v>
      </c>
      <c r="E894" s="21" t="s">
        <v>3422</v>
      </c>
      <c r="F894" s="23" t="s">
        <v>77</v>
      </c>
      <c r="G894" s="22">
        <v>2008</v>
      </c>
      <c r="H894" s="22">
        <v>2008</v>
      </c>
      <c r="I894" s="112">
        <f t="shared" si="13"/>
        <v>4</v>
      </c>
      <c r="J894" s="22">
        <v>0</v>
      </c>
      <c r="K894" s="22">
        <v>0</v>
      </c>
      <c r="L894" s="22">
        <v>0</v>
      </c>
      <c r="M894" s="22">
        <v>0</v>
      </c>
      <c r="N894" s="22">
        <v>1</v>
      </c>
      <c r="O894" s="22">
        <v>0</v>
      </c>
      <c r="P894" s="22">
        <v>28</v>
      </c>
      <c r="Q894" s="22">
        <v>1</v>
      </c>
      <c r="R894" s="22">
        <v>0</v>
      </c>
      <c r="S894" s="22">
        <v>0</v>
      </c>
      <c r="T894" s="22">
        <v>0</v>
      </c>
      <c r="U894" s="22">
        <v>0</v>
      </c>
      <c r="V894" s="22">
        <v>0</v>
      </c>
      <c r="X894" s="21" t="s">
        <v>305</v>
      </c>
    </row>
    <row r="895" spans="1:25" x14ac:dyDescent="0.3">
      <c r="A895" s="23">
        <v>22403308</v>
      </c>
      <c r="B895" s="21" t="s">
        <v>7467</v>
      </c>
      <c r="C895" s="22">
        <v>2012</v>
      </c>
      <c r="D895" s="21" t="s">
        <v>7466</v>
      </c>
      <c r="E895" s="21" t="s">
        <v>3422</v>
      </c>
      <c r="F895" s="23" t="s">
        <v>4</v>
      </c>
      <c r="G895" s="22">
        <v>2010</v>
      </c>
      <c r="H895" s="22">
        <v>2010</v>
      </c>
      <c r="I895" s="112">
        <f t="shared" si="13"/>
        <v>2</v>
      </c>
      <c r="J895" s="22">
        <v>1</v>
      </c>
      <c r="K895" s="22">
        <v>0</v>
      </c>
      <c r="L895" s="22">
        <v>0</v>
      </c>
      <c r="M895" s="22">
        <v>1</v>
      </c>
      <c r="N895" s="22">
        <v>1</v>
      </c>
      <c r="O895" s="22">
        <v>0</v>
      </c>
      <c r="P895" s="22">
        <v>42</v>
      </c>
      <c r="Q895" s="22">
        <v>1</v>
      </c>
      <c r="R895" s="22">
        <v>0</v>
      </c>
      <c r="S895" s="22">
        <v>0</v>
      </c>
      <c r="T895" s="22">
        <v>0</v>
      </c>
      <c r="U895" s="22">
        <v>0</v>
      </c>
      <c r="V895" s="22">
        <v>0</v>
      </c>
      <c r="X895" s="21" t="s">
        <v>305</v>
      </c>
      <c r="Y895" s="21">
        <v>1</v>
      </c>
    </row>
    <row r="896" spans="1:25" x14ac:dyDescent="0.3">
      <c r="A896" s="23">
        <v>22430959</v>
      </c>
      <c r="B896" s="21" t="s">
        <v>7464</v>
      </c>
      <c r="C896" s="22">
        <v>2012</v>
      </c>
      <c r="D896" s="21" t="s">
        <v>7463</v>
      </c>
      <c r="E896" s="21" t="s">
        <v>3290</v>
      </c>
      <c r="F896" s="23" t="s">
        <v>15</v>
      </c>
      <c r="G896" s="22">
        <v>2010</v>
      </c>
      <c r="H896" s="22">
        <v>2010</v>
      </c>
      <c r="I896" s="112">
        <f t="shared" si="13"/>
        <v>2</v>
      </c>
      <c r="J896" s="22">
        <v>0</v>
      </c>
      <c r="K896" s="22">
        <v>0</v>
      </c>
      <c r="L896" s="22">
        <v>1</v>
      </c>
      <c r="M896" s="22">
        <v>0</v>
      </c>
      <c r="N896" s="22">
        <v>0</v>
      </c>
      <c r="O896" s="22">
        <v>0</v>
      </c>
      <c r="P896" s="22">
        <v>28</v>
      </c>
      <c r="Q896" s="22">
        <v>1</v>
      </c>
      <c r="R896" s="22">
        <v>0</v>
      </c>
      <c r="S896" s="22">
        <v>0</v>
      </c>
      <c r="T896" s="22">
        <v>0</v>
      </c>
      <c r="U896" s="22">
        <v>0</v>
      </c>
      <c r="V896" s="22">
        <v>0</v>
      </c>
      <c r="X896" s="21" t="s">
        <v>304</v>
      </c>
    </row>
    <row r="897" spans="1:25" x14ac:dyDescent="0.3">
      <c r="A897" s="23">
        <v>22458860</v>
      </c>
      <c r="B897" s="21" t="s">
        <v>7445</v>
      </c>
      <c r="C897" s="22">
        <v>2012</v>
      </c>
      <c r="D897" s="21" t="s">
        <v>7444</v>
      </c>
      <c r="E897" s="21" t="s">
        <v>3331</v>
      </c>
      <c r="F897" s="23" t="s">
        <v>77</v>
      </c>
      <c r="G897" s="22">
        <v>2007</v>
      </c>
      <c r="H897" s="22">
        <v>2008</v>
      </c>
      <c r="I897" s="112">
        <f t="shared" si="13"/>
        <v>4</v>
      </c>
      <c r="J897" s="22">
        <v>1</v>
      </c>
      <c r="K897" s="22">
        <v>0</v>
      </c>
      <c r="L897" s="22">
        <v>1</v>
      </c>
      <c r="M897" s="22">
        <v>1</v>
      </c>
      <c r="N897" s="22">
        <v>1</v>
      </c>
      <c r="O897" s="22">
        <v>0</v>
      </c>
      <c r="P897" s="22">
        <v>28</v>
      </c>
      <c r="Q897" s="22">
        <v>1</v>
      </c>
      <c r="R897" s="22">
        <v>0</v>
      </c>
      <c r="S897" s="22">
        <v>0</v>
      </c>
      <c r="T897" s="22">
        <v>0</v>
      </c>
      <c r="U897" s="22">
        <v>0</v>
      </c>
      <c r="V897" s="22">
        <v>0</v>
      </c>
      <c r="X897" s="21" t="s">
        <v>305</v>
      </c>
    </row>
    <row r="898" spans="1:25" x14ac:dyDescent="0.3">
      <c r="A898" s="23">
        <v>22475593</v>
      </c>
      <c r="B898" s="21" t="s">
        <v>7448</v>
      </c>
      <c r="C898" s="22">
        <v>2012</v>
      </c>
      <c r="D898" s="21" t="s">
        <v>7447</v>
      </c>
      <c r="E898" s="21" t="s">
        <v>7443</v>
      </c>
      <c r="F898" s="23" t="s">
        <v>308</v>
      </c>
      <c r="G898" s="22">
        <v>2007</v>
      </c>
      <c r="H898" s="22">
        <v>2008</v>
      </c>
      <c r="I898" s="112">
        <f t="shared" si="13"/>
        <v>4</v>
      </c>
      <c r="J898" s="22">
        <v>1</v>
      </c>
      <c r="K898" s="22">
        <v>0</v>
      </c>
      <c r="L898" s="22">
        <v>1</v>
      </c>
      <c r="M898" s="22">
        <v>1</v>
      </c>
      <c r="N898" s="22">
        <v>1</v>
      </c>
      <c r="O898" s="22">
        <v>0</v>
      </c>
      <c r="P898" s="22">
        <v>28</v>
      </c>
      <c r="Q898" s="22">
        <v>1</v>
      </c>
      <c r="R898" s="22">
        <v>0</v>
      </c>
      <c r="S898" s="22">
        <v>0</v>
      </c>
      <c r="T898" s="22">
        <v>0</v>
      </c>
      <c r="U898" s="22">
        <v>0</v>
      </c>
      <c r="V898" s="22">
        <v>0</v>
      </c>
      <c r="X898" s="21" t="s">
        <v>305</v>
      </c>
      <c r="Y898" s="21">
        <v>1</v>
      </c>
    </row>
    <row r="899" spans="1:25" x14ac:dyDescent="0.3">
      <c r="A899" s="23">
        <v>22484134</v>
      </c>
      <c r="B899" s="21" t="s">
        <v>7479</v>
      </c>
      <c r="C899" s="22">
        <v>2012</v>
      </c>
      <c r="D899" s="21" t="s">
        <v>7478</v>
      </c>
      <c r="E899" s="21" t="s">
        <v>3466</v>
      </c>
      <c r="F899" s="23" t="s">
        <v>75</v>
      </c>
      <c r="G899" s="22">
        <v>2001</v>
      </c>
      <c r="H899" s="22">
        <v>2010</v>
      </c>
      <c r="I899" s="112">
        <f t="shared" ref="I899:I962" si="14">C899-H899</f>
        <v>2</v>
      </c>
      <c r="J899" s="22">
        <v>0</v>
      </c>
      <c r="K899" s="22">
        <v>0</v>
      </c>
      <c r="L899" s="22">
        <v>1</v>
      </c>
      <c r="M899" s="22">
        <v>1</v>
      </c>
      <c r="N899" s="22">
        <v>1</v>
      </c>
      <c r="O899" s="22">
        <v>0</v>
      </c>
      <c r="P899" s="22">
        <v>7</v>
      </c>
      <c r="Q899" s="22">
        <v>1</v>
      </c>
      <c r="R899" s="22">
        <v>0</v>
      </c>
      <c r="S899" s="22">
        <v>0</v>
      </c>
      <c r="T899" s="22">
        <v>0</v>
      </c>
      <c r="U899" s="22">
        <v>0</v>
      </c>
      <c r="V899" s="22">
        <v>0</v>
      </c>
      <c r="W899" s="23" t="s">
        <v>8062</v>
      </c>
      <c r="X899" s="21" t="s">
        <v>305</v>
      </c>
      <c r="Y899" s="21">
        <v>1</v>
      </c>
    </row>
    <row r="900" spans="1:25" x14ac:dyDescent="0.3">
      <c r="A900" s="23">
        <v>22484597</v>
      </c>
      <c r="B900" s="21" t="s">
        <v>7652</v>
      </c>
      <c r="C900" s="22">
        <v>2012</v>
      </c>
      <c r="D900" s="21" t="s">
        <v>7651</v>
      </c>
      <c r="E900" s="21" t="s">
        <v>2963</v>
      </c>
      <c r="F900" s="23" t="s">
        <v>7616</v>
      </c>
      <c r="G900" s="22">
        <v>2001</v>
      </c>
      <c r="H900" s="22">
        <v>2010</v>
      </c>
      <c r="I900" s="112">
        <f t="shared" si="14"/>
        <v>2</v>
      </c>
      <c r="J900" s="22">
        <v>0</v>
      </c>
      <c r="K900" s="22">
        <v>0</v>
      </c>
      <c r="L900" s="22">
        <v>1</v>
      </c>
      <c r="M900" s="22">
        <v>1</v>
      </c>
      <c r="N900" s="22">
        <v>1</v>
      </c>
      <c r="O900" s="22">
        <v>0</v>
      </c>
      <c r="Q900" s="22">
        <v>1</v>
      </c>
      <c r="R900" s="22">
        <v>1</v>
      </c>
      <c r="S900" s="22">
        <v>1</v>
      </c>
      <c r="T900" s="22">
        <v>0</v>
      </c>
      <c r="U900" s="22">
        <v>0</v>
      </c>
      <c r="V900" s="22">
        <v>1</v>
      </c>
      <c r="X900" s="21" t="s">
        <v>8104</v>
      </c>
    </row>
    <row r="901" spans="1:25" x14ac:dyDescent="0.3">
      <c r="A901" s="23">
        <v>22515681</v>
      </c>
      <c r="B901" s="21" t="s">
        <v>7476</v>
      </c>
      <c r="C901" s="22">
        <v>2012</v>
      </c>
      <c r="D901" s="21" t="s">
        <v>7475</v>
      </c>
      <c r="E901" s="21" t="s">
        <v>3331</v>
      </c>
      <c r="F901" s="23" t="s">
        <v>1</v>
      </c>
      <c r="G901" s="22">
        <v>2008</v>
      </c>
      <c r="H901" s="22">
        <v>2010</v>
      </c>
      <c r="I901" s="112">
        <f t="shared" si="14"/>
        <v>2</v>
      </c>
      <c r="J901" s="22">
        <v>0</v>
      </c>
      <c r="K901" s="22">
        <v>0</v>
      </c>
      <c r="L901" s="22">
        <v>1</v>
      </c>
      <c r="M901" s="22">
        <v>1</v>
      </c>
      <c r="N901" s="22">
        <v>1</v>
      </c>
      <c r="O901" s="22">
        <v>0</v>
      </c>
      <c r="P901" s="22">
        <v>28</v>
      </c>
      <c r="Q901" s="22">
        <v>1</v>
      </c>
      <c r="X901" s="21" t="s">
        <v>304</v>
      </c>
    </row>
    <row r="902" spans="1:25" x14ac:dyDescent="0.3">
      <c r="A902" s="23">
        <v>22516030</v>
      </c>
      <c r="B902" s="21" t="s">
        <v>7482</v>
      </c>
      <c r="C902" s="22">
        <v>2012</v>
      </c>
      <c r="D902" s="21" t="s">
        <v>7481</v>
      </c>
      <c r="E902" s="21" t="s">
        <v>3465</v>
      </c>
      <c r="F902" s="23" t="s">
        <v>77</v>
      </c>
      <c r="G902" s="22">
        <v>2007</v>
      </c>
      <c r="H902" s="22">
        <v>2009</v>
      </c>
      <c r="I902" s="112">
        <f t="shared" si="14"/>
        <v>3</v>
      </c>
      <c r="J902" s="22">
        <v>0</v>
      </c>
      <c r="K902" s="22">
        <v>0</v>
      </c>
      <c r="L902" s="22">
        <v>0</v>
      </c>
      <c r="M902" s="22">
        <v>0</v>
      </c>
      <c r="N902" s="22">
        <v>1</v>
      </c>
      <c r="O902" s="22">
        <v>0</v>
      </c>
      <c r="P902" s="22">
        <v>28</v>
      </c>
      <c r="Q902" s="22">
        <v>0</v>
      </c>
      <c r="R902" s="22">
        <v>1</v>
      </c>
      <c r="S902" s="22">
        <v>0</v>
      </c>
      <c r="T902" s="22">
        <v>0</v>
      </c>
      <c r="U902" s="22">
        <v>0</v>
      </c>
      <c r="V902" s="22">
        <v>0</v>
      </c>
      <c r="X902" s="21" t="s">
        <v>305</v>
      </c>
    </row>
    <row r="903" spans="1:25" x14ac:dyDescent="0.3">
      <c r="A903" s="23">
        <v>22551095</v>
      </c>
      <c r="B903" s="21" t="s">
        <v>7485</v>
      </c>
      <c r="C903" s="22">
        <v>2012</v>
      </c>
      <c r="D903" s="21" t="s">
        <v>7484</v>
      </c>
      <c r="E903" s="21" t="s">
        <v>7486</v>
      </c>
      <c r="F903" s="23" t="s">
        <v>7569</v>
      </c>
      <c r="G903" s="22">
        <v>2011</v>
      </c>
      <c r="H903" s="22">
        <v>2011</v>
      </c>
      <c r="I903" s="112">
        <f t="shared" si="14"/>
        <v>1</v>
      </c>
      <c r="J903" s="22">
        <v>0</v>
      </c>
      <c r="K903" s="22">
        <v>0</v>
      </c>
      <c r="L903" s="22">
        <v>0</v>
      </c>
      <c r="M903" s="22">
        <v>0</v>
      </c>
      <c r="N903" s="22">
        <v>1</v>
      </c>
      <c r="O903" s="22">
        <v>0</v>
      </c>
      <c r="P903" s="22">
        <v>8</v>
      </c>
      <c r="Q903" s="22">
        <v>1</v>
      </c>
      <c r="R903" s="22">
        <v>0</v>
      </c>
      <c r="S903" s="22">
        <v>0</v>
      </c>
      <c r="T903" s="22">
        <v>0</v>
      </c>
      <c r="U903" s="22">
        <v>0</v>
      </c>
      <c r="V903" s="22">
        <v>0</v>
      </c>
      <c r="W903" s="23" t="s">
        <v>7985</v>
      </c>
      <c r="X903" s="21" t="s">
        <v>304</v>
      </c>
    </row>
    <row r="904" spans="1:25" x14ac:dyDescent="0.3">
      <c r="A904" s="23">
        <v>22554203</v>
      </c>
      <c r="B904" s="2" t="s">
        <v>7493</v>
      </c>
      <c r="C904" s="22">
        <v>2012</v>
      </c>
      <c r="D904" s="2" t="s">
        <v>7492</v>
      </c>
      <c r="E904" s="2" t="s">
        <v>3331</v>
      </c>
      <c r="F904" s="23" t="s">
        <v>73</v>
      </c>
      <c r="G904" s="112">
        <v>2007</v>
      </c>
      <c r="H904" s="112">
        <v>2008</v>
      </c>
      <c r="I904" s="112">
        <f t="shared" si="14"/>
        <v>4</v>
      </c>
      <c r="J904" s="22">
        <v>1</v>
      </c>
      <c r="L904" s="22">
        <v>0</v>
      </c>
      <c r="M904" s="22">
        <v>0</v>
      </c>
      <c r="N904" s="22">
        <v>1</v>
      </c>
      <c r="O904" s="22">
        <v>0</v>
      </c>
      <c r="P904" s="22">
        <v>42</v>
      </c>
      <c r="Q904" s="22">
        <v>1</v>
      </c>
      <c r="R904" s="22">
        <v>1</v>
      </c>
      <c r="S904" s="22">
        <v>0</v>
      </c>
      <c r="T904" s="22">
        <v>0</v>
      </c>
      <c r="U904" s="22">
        <v>0</v>
      </c>
      <c r="V904" s="22">
        <v>1</v>
      </c>
      <c r="X904" s="21" t="s">
        <v>305</v>
      </c>
      <c r="Y904" s="21">
        <v>1</v>
      </c>
    </row>
    <row r="905" spans="1:25" x14ac:dyDescent="0.3">
      <c r="A905" s="23">
        <v>22586253</v>
      </c>
      <c r="B905" s="21" t="s">
        <v>7655</v>
      </c>
      <c r="C905" s="22">
        <v>2012</v>
      </c>
      <c r="D905" s="21" t="s">
        <v>7654</v>
      </c>
      <c r="E905" s="21" t="s">
        <v>140</v>
      </c>
      <c r="F905" s="23" t="s">
        <v>7616</v>
      </c>
      <c r="G905" s="22">
        <v>2007</v>
      </c>
      <c r="H905" s="22">
        <v>2008</v>
      </c>
      <c r="I905" s="112">
        <f t="shared" si="14"/>
        <v>4</v>
      </c>
      <c r="J905" s="22">
        <v>1</v>
      </c>
      <c r="K905" s="22">
        <v>0</v>
      </c>
      <c r="L905" s="22">
        <v>0</v>
      </c>
      <c r="M905" s="22">
        <v>1</v>
      </c>
      <c r="N905" s="22">
        <v>1</v>
      </c>
      <c r="O905" s="22">
        <v>0</v>
      </c>
      <c r="P905" s="22">
        <v>28</v>
      </c>
      <c r="Q905" s="22">
        <v>1</v>
      </c>
      <c r="R905" s="22">
        <v>0</v>
      </c>
      <c r="S905" s="22">
        <v>0</v>
      </c>
      <c r="T905" s="22">
        <v>0</v>
      </c>
      <c r="U905" s="22">
        <v>0</v>
      </c>
      <c r="V905" s="22">
        <v>0</v>
      </c>
      <c r="X905" s="21" t="s">
        <v>305</v>
      </c>
      <c r="Y905" s="21">
        <v>1</v>
      </c>
    </row>
    <row r="906" spans="1:25" x14ac:dyDescent="0.3">
      <c r="A906" s="23">
        <v>22631564</v>
      </c>
      <c r="B906" s="21" t="s">
        <v>7489</v>
      </c>
      <c r="C906" s="22">
        <v>2012</v>
      </c>
      <c r="D906" s="21" t="s">
        <v>7488</v>
      </c>
      <c r="E906" s="21" t="s">
        <v>3331</v>
      </c>
      <c r="F906" s="23" t="s">
        <v>10</v>
      </c>
      <c r="G906" s="22">
        <v>2008</v>
      </c>
      <c r="H906" s="22">
        <v>2009</v>
      </c>
      <c r="I906" s="112">
        <f t="shared" si="14"/>
        <v>3</v>
      </c>
      <c r="J906" s="22">
        <v>1</v>
      </c>
      <c r="K906" s="22">
        <v>0</v>
      </c>
      <c r="L906" s="22">
        <v>1</v>
      </c>
      <c r="M906" s="22">
        <v>0</v>
      </c>
      <c r="N906" s="22">
        <v>0</v>
      </c>
      <c r="O906" s="22">
        <v>0</v>
      </c>
      <c r="P906" s="22">
        <v>42</v>
      </c>
      <c r="Q906" s="22">
        <v>1</v>
      </c>
      <c r="R906" s="22">
        <v>0</v>
      </c>
      <c r="S906" s="22">
        <v>0</v>
      </c>
      <c r="T906" s="22">
        <v>0</v>
      </c>
      <c r="U906" s="22">
        <v>0</v>
      </c>
      <c r="V906" s="22">
        <v>0</v>
      </c>
      <c r="X906" s="21" t="s">
        <v>304</v>
      </c>
      <c r="Y906" s="21">
        <v>1</v>
      </c>
    </row>
    <row r="907" spans="1:25" x14ac:dyDescent="0.3">
      <c r="A907" s="23">
        <v>22681769</v>
      </c>
      <c r="B907" s="21" t="s">
        <v>7606</v>
      </c>
      <c r="C907" s="22">
        <v>2012</v>
      </c>
      <c r="D907" s="21" t="s">
        <v>7601</v>
      </c>
      <c r="E907" s="21" t="s">
        <v>3331</v>
      </c>
      <c r="F907" s="23" t="s">
        <v>4</v>
      </c>
      <c r="G907" s="22">
        <v>2008</v>
      </c>
      <c r="H907" s="22">
        <v>2010</v>
      </c>
      <c r="I907" s="112">
        <f t="shared" si="14"/>
        <v>2</v>
      </c>
      <c r="J907" s="22">
        <v>0</v>
      </c>
      <c r="K907" s="22">
        <v>0</v>
      </c>
      <c r="L907" s="22">
        <v>1</v>
      </c>
      <c r="M907" s="22">
        <v>1</v>
      </c>
      <c r="N907" s="22">
        <v>1</v>
      </c>
      <c r="O907" s="22">
        <v>0</v>
      </c>
      <c r="P907" s="22">
        <v>42</v>
      </c>
      <c r="Q907" s="22">
        <v>1</v>
      </c>
      <c r="R907" s="22">
        <v>0</v>
      </c>
      <c r="S907" s="22">
        <v>0</v>
      </c>
      <c r="T907" s="22">
        <v>0</v>
      </c>
      <c r="U907" s="22">
        <v>0</v>
      </c>
      <c r="V907" s="22">
        <v>1</v>
      </c>
      <c r="X907" s="21" t="s">
        <v>305</v>
      </c>
      <c r="Y907" s="21">
        <v>1</v>
      </c>
    </row>
    <row r="908" spans="1:25" x14ac:dyDescent="0.3">
      <c r="A908" s="23">
        <v>22709627</v>
      </c>
      <c r="B908" s="21" t="s">
        <v>7640</v>
      </c>
      <c r="C908" s="22">
        <v>2012</v>
      </c>
      <c r="D908" s="21" t="s">
        <v>7639</v>
      </c>
      <c r="E908" s="21" t="s">
        <v>3331</v>
      </c>
      <c r="F908" s="23" t="s">
        <v>13</v>
      </c>
      <c r="G908" s="22">
        <v>1998</v>
      </c>
      <c r="H908" s="22">
        <v>2004</v>
      </c>
      <c r="I908" s="112">
        <f t="shared" si="14"/>
        <v>8</v>
      </c>
      <c r="J908" s="22">
        <v>0</v>
      </c>
      <c r="K908" s="22">
        <v>0</v>
      </c>
      <c r="L908" s="22">
        <v>1</v>
      </c>
      <c r="M908" s="22">
        <v>1</v>
      </c>
      <c r="N908" s="22">
        <v>0</v>
      </c>
      <c r="O908" s="22">
        <v>0</v>
      </c>
      <c r="P908" s="22">
        <v>28</v>
      </c>
      <c r="Q908" s="22">
        <v>1</v>
      </c>
      <c r="R908" s="22">
        <v>0</v>
      </c>
      <c r="S908" s="22">
        <v>0</v>
      </c>
      <c r="T908" s="22">
        <v>0</v>
      </c>
      <c r="U908" s="22">
        <v>0</v>
      </c>
      <c r="V908" s="22">
        <v>0</v>
      </c>
      <c r="X908" s="21" t="s">
        <v>304</v>
      </c>
    </row>
    <row r="909" spans="1:25" x14ac:dyDescent="0.3">
      <c r="A909" s="23">
        <v>22720832</v>
      </c>
      <c r="B909" s="21" t="s">
        <v>7614</v>
      </c>
      <c r="C909" s="22">
        <v>2012</v>
      </c>
      <c r="D909" s="21" t="s">
        <v>7613</v>
      </c>
      <c r="E909" s="21" t="s">
        <v>3331</v>
      </c>
      <c r="F909" s="23" t="s">
        <v>7616</v>
      </c>
      <c r="G909" s="22">
        <v>2003</v>
      </c>
      <c r="H909" s="22">
        <v>2009</v>
      </c>
      <c r="I909" s="112">
        <f t="shared" si="14"/>
        <v>3</v>
      </c>
      <c r="J909" s="22">
        <v>0</v>
      </c>
      <c r="K909" s="22">
        <v>0</v>
      </c>
      <c r="L909" s="22">
        <v>0</v>
      </c>
      <c r="M909" s="22">
        <v>0</v>
      </c>
      <c r="N909" s="22">
        <v>1</v>
      </c>
      <c r="O909" s="22">
        <v>1</v>
      </c>
      <c r="P909" s="22">
        <v>28</v>
      </c>
      <c r="Q909" s="22">
        <v>1</v>
      </c>
      <c r="R909" s="22">
        <v>0</v>
      </c>
      <c r="S909" s="22">
        <v>0</v>
      </c>
      <c r="T909" s="22">
        <v>0</v>
      </c>
      <c r="U909" s="22">
        <v>0</v>
      </c>
      <c r="V909" s="22">
        <v>0</v>
      </c>
      <c r="W909" s="23" t="s">
        <v>7988</v>
      </c>
      <c r="X909" s="21" t="s">
        <v>7615</v>
      </c>
    </row>
    <row r="910" spans="1:25" x14ac:dyDescent="0.3">
      <c r="A910" s="23">
        <v>22727113</v>
      </c>
      <c r="B910" s="21" t="s">
        <v>7643</v>
      </c>
      <c r="C910" s="22">
        <v>2012</v>
      </c>
      <c r="D910" s="21" t="s">
        <v>7642</v>
      </c>
      <c r="E910" s="21" t="s">
        <v>3331</v>
      </c>
      <c r="F910" s="23" t="s">
        <v>7616</v>
      </c>
      <c r="G910" s="22">
        <v>1999</v>
      </c>
      <c r="H910" s="22">
        <v>2011</v>
      </c>
      <c r="I910" s="112">
        <f t="shared" si="14"/>
        <v>1</v>
      </c>
      <c r="J910" s="22">
        <v>0</v>
      </c>
      <c r="K910" s="22">
        <v>0</v>
      </c>
      <c r="L910" s="22">
        <v>0</v>
      </c>
      <c r="M910" s="22">
        <v>0</v>
      </c>
      <c r="N910" s="22">
        <v>1</v>
      </c>
      <c r="O910" s="22">
        <v>0</v>
      </c>
      <c r="Q910" s="22">
        <v>0</v>
      </c>
      <c r="R910" s="22">
        <v>1</v>
      </c>
      <c r="S910" s="22">
        <v>0</v>
      </c>
      <c r="T910" s="22">
        <v>0</v>
      </c>
      <c r="U910" s="22">
        <v>0</v>
      </c>
      <c r="W910" s="23" t="s">
        <v>7996</v>
      </c>
      <c r="X910" s="21" t="s">
        <v>8104</v>
      </c>
      <c r="Y910" s="21">
        <v>1</v>
      </c>
    </row>
    <row r="911" spans="1:25" x14ac:dyDescent="0.3">
      <c r="A911" s="23">
        <v>22741618</v>
      </c>
      <c r="B911" s="21" t="s">
        <v>7589</v>
      </c>
      <c r="C911" s="22">
        <v>2012</v>
      </c>
      <c r="D911" s="21" t="s">
        <v>7507</v>
      </c>
      <c r="E911" s="21" t="s">
        <v>3331</v>
      </c>
      <c r="F911" s="23" t="s">
        <v>3</v>
      </c>
      <c r="G911" s="22">
        <v>2008</v>
      </c>
      <c r="H911" s="22">
        <v>2009</v>
      </c>
      <c r="I911" s="112">
        <f t="shared" si="14"/>
        <v>3</v>
      </c>
      <c r="J911" s="71">
        <v>1</v>
      </c>
      <c r="K911" s="22">
        <v>0</v>
      </c>
      <c r="L911" s="22">
        <v>0</v>
      </c>
      <c r="M911" s="22">
        <v>1</v>
      </c>
      <c r="N911" s="22">
        <v>1</v>
      </c>
      <c r="O911" s="22">
        <v>0</v>
      </c>
      <c r="P911" s="22">
        <v>42</v>
      </c>
      <c r="Q911" s="22">
        <v>1</v>
      </c>
      <c r="R911" s="22">
        <v>0</v>
      </c>
      <c r="S911" s="22">
        <v>0</v>
      </c>
      <c r="T911" s="22">
        <v>0</v>
      </c>
      <c r="U911" s="22">
        <v>0</v>
      </c>
      <c r="V911" s="22">
        <v>0</v>
      </c>
      <c r="X911" s="21" t="s">
        <v>305</v>
      </c>
    </row>
    <row r="912" spans="1:25" x14ac:dyDescent="0.3">
      <c r="A912" s="23">
        <v>22764287</v>
      </c>
      <c r="B912" s="21" t="s">
        <v>7628</v>
      </c>
      <c r="C912" s="22">
        <v>2012</v>
      </c>
      <c r="D912" s="21" t="s">
        <v>7627</v>
      </c>
      <c r="E912" s="21" t="s">
        <v>3422</v>
      </c>
      <c r="F912" s="23" t="s">
        <v>14</v>
      </c>
      <c r="G912" s="22">
        <v>2010</v>
      </c>
      <c r="H912" s="22">
        <v>2011</v>
      </c>
      <c r="I912" s="112">
        <f t="shared" si="14"/>
        <v>1</v>
      </c>
      <c r="J912" s="22">
        <v>0</v>
      </c>
      <c r="K912" s="22">
        <v>0</v>
      </c>
      <c r="L912" s="22">
        <v>1</v>
      </c>
      <c r="M912" s="22">
        <v>1</v>
      </c>
      <c r="N912" s="22">
        <v>0</v>
      </c>
      <c r="O912" s="22">
        <v>0</v>
      </c>
      <c r="P912" s="22">
        <v>28</v>
      </c>
      <c r="Q912" s="22">
        <v>1</v>
      </c>
      <c r="R912" s="22">
        <v>0</v>
      </c>
      <c r="S912" s="22">
        <v>0</v>
      </c>
      <c r="T912" s="22">
        <v>0</v>
      </c>
      <c r="U912" s="22">
        <v>0</v>
      </c>
      <c r="V912" s="22">
        <v>0</v>
      </c>
      <c r="X912" s="21" t="s">
        <v>304</v>
      </c>
      <c r="Y912" s="21">
        <v>1</v>
      </c>
    </row>
    <row r="913" spans="1:25" x14ac:dyDescent="0.3">
      <c r="A913" s="23">
        <v>22764291</v>
      </c>
      <c r="B913" s="21" t="s">
        <v>7634</v>
      </c>
      <c r="C913" s="22">
        <v>2012</v>
      </c>
      <c r="D913" s="21" t="s">
        <v>7633</v>
      </c>
      <c r="E913" s="21" t="s">
        <v>3422</v>
      </c>
      <c r="F913" s="23" t="s">
        <v>14</v>
      </c>
      <c r="G913" s="22">
        <v>2005</v>
      </c>
      <c r="H913" s="22">
        <v>2007</v>
      </c>
      <c r="I913" s="112">
        <f t="shared" si="14"/>
        <v>5</v>
      </c>
      <c r="J913" s="22">
        <v>1</v>
      </c>
      <c r="K913" s="22">
        <v>0</v>
      </c>
      <c r="L913" s="22">
        <v>1</v>
      </c>
      <c r="M913" s="22">
        <v>1</v>
      </c>
      <c r="N913" s="22">
        <v>1</v>
      </c>
      <c r="O913" s="22">
        <v>0</v>
      </c>
      <c r="P913" s="22">
        <v>28</v>
      </c>
      <c r="Q913" s="22">
        <v>1</v>
      </c>
      <c r="R913" s="22">
        <v>1</v>
      </c>
      <c r="S913" s="22">
        <v>1</v>
      </c>
      <c r="T913" s="22">
        <v>1</v>
      </c>
      <c r="U913" s="22">
        <v>1</v>
      </c>
      <c r="V913" s="22">
        <v>1</v>
      </c>
      <c r="X913" s="21" t="s">
        <v>304</v>
      </c>
      <c r="Y913" s="21">
        <v>1</v>
      </c>
    </row>
    <row r="914" spans="1:25" x14ac:dyDescent="0.3">
      <c r="A914" s="23">
        <v>22818552</v>
      </c>
      <c r="B914" s="21" t="s">
        <v>7600</v>
      </c>
      <c r="C914" s="22">
        <v>2012</v>
      </c>
      <c r="D914" s="21" t="s">
        <v>7604</v>
      </c>
      <c r="E914" s="21" t="s">
        <v>3331</v>
      </c>
      <c r="F914" s="23" t="s">
        <v>77</v>
      </c>
      <c r="G914" s="22">
        <v>2006</v>
      </c>
      <c r="H914" s="22">
        <v>2007</v>
      </c>
      <c r="I914" s="112">
        <f t="shared" si="14"/>
        <v>5</v>
      </c>
      <c r="J914" s="71">
        <v>1</v>
      </c>
      <c r="K914" s="22">
        <v>0</v>
      </c>
      <c r="L914" s="22">
        <v>0</v>
      </c>
      <c r="M914" s="22">
        <v>0</v>
      </c>
      <c r="N914" s="22">
        <v>1</v>
      </c>
      <c r="O914" s="22">
        <v>0</v>
      </c>
      <c r="P914" s="22">
        <v>63</v>
      </c>
      <c r="Q914" s="22">
        <v>1</v>
      </c>
      <c r="R914" s="22">
        <v>0</v>
      </c>
      <c r="S914" s="22">
        <v>0</v>
      </c>
      <c r="T914" s="22">
        <v>0</v>
      </c>
      <c r="U914" s="22">
        <v>0</v>
      </c>
      <c r="V914" s="22">
        <v>1</v>
      </c>
      <c r="X914" s="21" t="s">
        <v>305</v>
      </c>
      <c r="Y914" s="21">
        <v>1</v>
      </c>
    </row>
    <row r="915" spans="1:25" x14ac:dyDescent="0.3">
      <c r="A915" s="23">
        <v>22824059</v>
      </c>
      <c r="B915" s="21" t="s">
        <v>7619</v>
      </c>
      <c r="C915" s="22">
        <v>2012</v>
      </c>
      <c r="D915" s="21" t="s">
        <v>7618</v>
      </c>
      <c r="E915" s="21" t="s">
        <v>3331</v>
      </c>
      <c r="F915" s="23" t="s">
        <v>68</v>
      </c>
      <c r="G915" s="22">
        <v>2008</v>
      </c>
      <c r="H915" s="22">
        <v>2009</v>
      </c>
      <c r="I915" s="112">
        <f t="shared" si="14"/>
        <v>3</v>
      </c>
      <c r="J915" s="22">
        <v>0</v>
      </c>
      <c r="K915" s="22">
        <v>0</v>
      </c>
      <c r="L915" s="22">
        <v>1</v>
      </c>
      <c r="M915" s="22">
        <v>1</v>
      </c>
      <c r="N915" s="22">
        <v>1</v>
      </c>
      <c r="O915" s="22">
        <v>0</v>
      </c>
      <c r="P915" s="22">
        <v>42</v>
      </c>
      <c r="Q915" s="22">
        <v>1</v>
      </c>
      <c r="R915" s="22">
        <v>0</v>
      </c>
      <c r="S915" s="22">
        <v>0</v>
      </c>
      <c r="T915" s="22">
        <v>0</v>
      </c>
      <c r="U915" s="22">
        <v>0</v>
      </c>
      <c r="V915" s="22">
        <v>0</v>
      </c>
      <c r="X915" s="21" t="s">
        <v>304</v>
      </c>
      <c r="Y915" s="21">
        <v>1</v>
      </c>
    </row>
    <row r="916" spans="1:25" x14ac:dyDescent="0.3">
      <c r="A916" s="23">
        <v>22839416</v>
      </c>
      <c r="B916" s="21" t="s">
        <v>7631</v>
      </c>
      <c r="C916" s="22">
        <v>2012</v>
      </c>
      <c r="D916" s="21" t="s">
        <v>7630</v>
      </c>
      <c r="E916" s="21" t="s">
        <v>3331</v>
      </c>
      <c r="F916" s="23" t="s">
        <v>36</v>
      </c>
      <c r="G916" s="22">
        <v>2005</v>
      </c>
      <c r="H916" s="22">
        <v>2011</v>
      </c>
      <c r="I916" s="112">
        <f t="shared" si="14"/>
        <v>1</v>
      </c>
      <c r="J916" s="22">
        <v>0</v>
      </c>
      <c r="K916" s="22">
        <v>0</v>
      </c>
      <c r="L916" s="22">
        <v>0</v>
      </c>
      <c r="M916" s="22">
        <v>1</v>
      </c>
      <c r="N916" s="22">
        <v>1</v>
      </c>
      <c r="O916" s="22">
        <v>0</v>
      </c>
      <c r="P916" s="22">
        <v>28</v>
      </c>
      <c r="Q916" s="22">
        <v>1</v>
      </c>
      <c r="R916" s="22">
        <v>1</v>
      </c>
      <c r="S916" s="22">
        <v>0</v>
      </c>
      <c r="T916" s="22">
        <v>0</v>
      </c>
      <c r="U916" s="22">
        <v>0</v>
      </c>
      <c r="V916" s="22">
        <v>1</v>
      </c>
      <c r="X916" s="21" t="s">
        <v>306</v>
      </c>
    </row>
    <row r="917" spans="1:25" x14ac:dyDescent="0.3">
      <c r="A917" s="23">
        <v>22898135</v>
      </c>
      <c r="B917" s="21" t="s">
        <v>7622</v>
      </c>
      <c r="C917" s="22">
        <v>2012</v>
      </c>
      <c r="D917" s="21" t="s">
        <v>7621</v>
      </c>
      <c r="E917" s="21" t="s">
        <v>3331</v>
      </c>
      <c r="F917" s="23" t="s">
        <v>29</v>
      </c>
      <c r="G917" s="22"/>
      <c r="H917" s="22"/>
      <c r="J917" s="22">
        <v>0</v>
      </c>
      <c r="K917" s="22">
        <v>0</v>
      </c>
      <c r="L917" s="22">
        <v>1</v>
      </c>
      <c r="M917" s="22">
        <v>1</v>
      </c>
      <c r="N917" s="22">
        <v>1</v>
      </c>
      <c r="O917" s="22">
        <v>0</v>
      </c>
      <c r="P917" s="22">
        <v>28</v>
      </c>
      <c r="Q917" s="22">
        <v>1</v>
      </c>
      <c r="R917" s="22">
        <v>0</v>
      </c>
      <c r="S917" s="22">
        <v>0</v>
      </c>
      <c r="T917" s="22">
        <v>0</v>
      </c>
      <c r="U917" s="22">
        <v>0</v>
      </c>
      <c r="V917" s="22">
        <v>0</v>
      </c>
      <c r="X917" s="21" t="s">
        <v>305</v>
      </c>
      <c r="Y917" s="21">
        <v>1</v>
      </c>
    </row>
    <row r="918" spans="1:25" x14ac:dyDescent="0.3">
      <c r="A918" s="23">
        <v>22912697</v>
      </c>
      <c r="B918" s="21" t="s">
        <v>7625</v>
      </c>
      <c r="C918" s="22">
        <v>2012</v>
      </c>
      <c r="D918" s="21" t="s">
        <v>7624</v>
      </c>
      <c r="E918" s="21" t="s">
        <v>3076</v>
      </c>
      <c r="F918" s="23" t="s">
        <v>13</v>
      </c>
      <c r="G918" s="22">
        <v>2007</v>
      </c>
      <c r="H918" s="22">
        <v>2008</v>
      </c>
      <c r="I918" s="112">
        <f t="shared" si="14"/>
        <v>4</v>
      </c>
      <c r="J918" s="22">
        <v>1</v>
      </c>
      <c r="K918" s="22">
        <v>0</v>
      </c>
      <c r="L918" s="22">
        <v>1</v>
      </c>
      <c r="M918" s="22">
        <v>0</v>
      </c>
      <c r="N918" s="22">
        <v>0</v>
      </c>
      <c r="O918" s="22">
        <v>0</v>
      </c>
      <c r="P918" s="22">
        <v>28</v>
      </c>
      <c r="Q918" s="22">
        <v>1</v>
      </c>
      <c r="R918" s="22">
        <v>0</v>
      </c>
      <c r="S918" s="22">
        <v>0</v>
      </c>
      <c r="T918" s="22">
        <v>0</v>
      </c>
      <c r="U918" s="22">
        <v>0</v>
      </c>
      <c r="V918" s="22">
        <v>0</v>
      </c>
      <c r="X918" s="21" t="s">
        <v>304</v>
      </c>
    </row>
    <row r="919" spans="1:25" x14ac:dyDescent="0.3">
      <c r="A919" s="23">
        <v>22929382</v>
      </c>
      <c r="B919" s="21" t="s">
        <v>7646</v>
      </c>
      <c r="C919" s="22">
        <v>2012</v>
      </c>
      <c r="D919" s="21" t="s">
        <v>7645</v>
      </c>
      <c r="E919" s="21" t="s">
        <v>3331</v>
      </c>
      <c r="F919" s="23" t="s">
        <v>75</v>
      </c>
      <c r="G919" s="22">
        <v>1997</v>
      </c>
      <c r="H919" s="22">
        <v>2007</v>
      </c>
      <c r="I919" s="112">
        <f t="shared" si="14"/>
        <v>5</v>
      </c>
      <c r="L919" s="22">
        <v>0</v>
      </c>
      <c r="M919" s="22">
        <v>1</v>
      </c>
      <c r="N919" s="22">
        <v>1</v>
      </c>
      <c r="O919" s="22">
        <v>0</v>
      </c>
      <c r="P919" s="22">
        <v>28</v>
      </c>
      <c r="Q919" s="22">
        <v>1</v>
      </c>
      <c r="R919" s="22">
        <v>0</v>
      </c>
      <c r="S919" s="22">
        <v>0</v>
      </c>
      <c r="T919" s="22">
        <v>0</v>
      </c>
      <c r="U919" s="22">
        <v>0</v>
      </c>
      <c r="V919" s="22">
        <v>0</v>
      </c>
      <c r="X919" s="21" t="s">
        <v>305</v>
      </c>
      <c r="Y919" s="21">
        <v>1</v>
      </c>
    </row>
    <row r="920" spans="1:25" x14ac:dyDescent="0.3">
      <c r="A920" s="23">
        <v>22929621</v>
      </c>
      <c r="B920" s="21" t="s">
        <v>7637</v>
      </c>
      <c r="C920" s="22">
        <v>2012</v>
      </c>
      <c r="D920" s="21" t="s">
        <v>7636</v>
      </c>
      <c r="E920" s="21" t="s">
        <v>3331</v>
      </c>
      <c r="F920" s="23" t="s">
        <v>75</v>
      </c>
      <c r="G920" s="22">
        <v>2009</v>
      </c>
      <c r="H920" s="22">
        <v>2011</v>
      </c>
      <c r="I920" s="112">
        <f t="shared" si="14"/>
        <v>1</v>
      </c>
      <c r="J920" s="22">
        <v>0</v>
      </c>
      <c r="K920" s="22">
        <v>0</v>
      </c>
      <c r="L920" s="22">
        <v>1</v>
      </c>
      <c r="M920" s="22">
        <v>1</v>
      </c>
      <c r="N920" s="22">
        <v>1</v>
      </c>
      <c r="O920" s="22">
        <v>0</v>
      </c>
      <c r="P920" s="22">
        <v>42</v>
      </c>
      <c r="Q920" s="22">
        <v>1</v>
      </c>
      <c r="R920" s="22">
        <v>0</v>
      </c>
      <c r="S920" s="22">
        <v>0</v>
      </c>
      <c r="T920" s="22">
        <v>0</v>
      </c>
      <c r="U920" s="22">
        <v>0</v>
      </c>
      <c r="V920" s="22">
        <v>0</v>
      </c>
      <c r="X920" s="21" t="s">
        <v>305</v>
      </c>
      <c r="Y920" s="21">
        <v>1</v>
      </c>
    </row>
    <row r="921" spans="1:25" x14ac:dyDescent="0.3">
      <c r="A921" s="23">
        <v>22940027</v>
      </c>
      <c r="B921" s="21" t="s">
        <v>7649</v>
      </c>
      <c r="C921" s="22">
        <v>2012</v>
      </c>
      <c r="D921" s="21" t="s">
        <v>7648</v>
      </c>
      <c r="E921" s="21" t="s">
        <v>3064</v>
      </c>
      <c r="F921" s="23" t="s">
        <v>72</v>
      </c>
      <c r="G921" s="22">
        <v>2009</v>
      </c>
      <c r="H921" s="22">
        <v>2010</v>
      </c>
      <c r="I921" s="112">
        <f t="shared" si="14"/>
        <v>2</v>
      </c>
      <c r="J921" s="22">
        <v>0</v>
      </c>
      <c r="K921" s="22">
        <v>0</v>
      </c>
      <c r="L921" s="22">
        <v>0</v>
      </c>
      <c r="M921" s="22">
        <v>1</v>
      </c>
      <c r="N921" s="22">
        <v>1</v>
      </c>
      <c r="O921" s="22">
        <v>0</v>
      </c>
      <c r="Q921" s="22">
        <v>1</v>
      </c>
      <c r="R921" s="22">
        <v>0</v>
      </c>
      <c r="S921" s="22">
        <v>0</v>
      </c>
      <c r="T921" s="22">
        <v>0</v>
      </c>
      <c r="U921" s="22">
        <v>0</v>
      </c>
      <c r="V921" s="22">
        <v>0</v>
      </c>
      <c r="X921" s="21" t="s">
        <v>305</v>
      </c>
    </row>
    <row r="922" spans="1:25" x14ac:dyDescent="0.3">
      <c r="A922" s="23">
        <v>22966124</v>
      </c>
      <c r="B922" s="21" t="s">
        <v>9221</v>
      </c>
      <c r="C922" s="22">
        <v>2012</v>
      </c>
      <c r="D922" s="21" t="s">
        <v>9222</v>
      </c>
      <c r="E922" s="21" t="s">
        <v>3585</v>
      </c>
      <c r="F922" s="21" t="s">
        <v>28</v>
      </c>
      <c r="G922" s="112" t="s">
        <v>9160</v>
      </c>
      <c r="H922" s="112" t="s">
        <v>9160</v>
      </c>
      <c r="J922" s="22">
        <v>1</v>
      </c>
      <c r="K922" s="22">
        <v>0</v>
      </c>
      <c r="L922" s="22">
        <v>1</v>
      </c>
      <c r="M922" s="22">
        <v>0</v>
      </c>
      <c r="N922" s="22">
        <v>0</v>
      </c>
      <c r="O922" s="22">
        <v>0</v>
      </c>
      <c r="P922" s="22">
        <v>280</v>
      </c>
      <c r="Q922" s="22">
        <v>0</v>
      </c>
      <c r="R922" s="22">
        <v>1</v>
      </c>
      <c r="S922" s="22">
        <v>0</v>
      </c>
      <c r="T922" s="22">
        <v>0</v>
      </c>
      <c r="U922" s="22">
        <v>0</v>
      </c>
      <c r="V922" s="22">
        <v>0</v>
      </c>
      <c r="X922" s="21" t="s">
        <v>305</v>
      </c>
      <c r="Y922" s="21">
        <v>1</v>
      </c>
    </row>
    <row r="923" spans="1:25" x14ac:dyDescent="0.3">
      <c r="A923" s="23">
        <v>23043495</v>
      </c>
      <c r="B923" s="21" t="s">
        <v>7658</v>
      </c>
      <c r="C923" s="22">
        <v>2012</v>
      </c>
      <c r="D923" s="21" t="s">
        <v>7657</v>
      </c>
      <c r="E923" s="21" t="s">
        <v>3331</v>
      </c>
      <c r="F923" s="23" t="s">
        <v>49</v>
      </c>
      <c r="G923" s="22">
        <v>2005</v>
      </c>
      <c r="H923" s="22">
        <v>2009</v>
      </c>
      <c r="I923" s="112">
        <f t="shared" si="14"/>
        <v>3</v>
      </c>
      <c r="K923" s="22">
        <v>0</v>
      </c>
      <c r="L923" s="22">
        <v>1</v>
      </c>
      <c r="M923" s="22">
        <v>0</v>
      </c>
      <c r="N923" s="22">
        <v>0</v>
      </c>
      <c r="O923" s="22">
        <v>0</v>
      </c>
      <c r="P923" s="22">
        <v>28</v>
      </c>
      <c r="Q923" s="22">
        <v>1</v>
      </c>
      <c r="R923" s="22">
        <v>0</v>
      </c>
      <c r="S923" s="22">
        <v>0</v>
      </c>
      <c r="T923" s="22">
        <v>0</v>
      </c>
      <c r="U923" s="22">
        <v>0</v>
      </c>
      <c r="V923" s="22">
        <v>0</v>
      </c>
      <c r="X923" s="21" t="s">
        <v>304</v>
      </c>
      <c r="Y923" s="21">
        <v>1</v>
      </c>
    </row>
    <row r="924" spans="1:25" x14ac:dyDescent="0.3">
      <c r="A924" s="23">
        <v>23087389</v>
      </c>
      <c r="B924" s="21" t="s">
        <v>7672</v>
      </c>
      <c r="C924" s="22">
        <v>2012</v>
      </c>
      <c r="D924" s="21" t="s">
        <v>7671</v>
      </c>
      <c r="E924" s="21" t="s">
        <v>140</v>
      </c>
      <c r="F924" s="23" t="s">
        <v>7673</v>
      </c>
      <c r="G924" s="22">
        <v>2010</v>
      </c>
      <c r="H924" s="22">
        <v>2011</v>
      </c>
      <c r="I924" s="112">
        <f t="shared" si="14"/>
        <v>1</v>
      </c>
      <c r="J924" s="22">
        <v>0</v>
      </c>
      <c r="K924" s="22">
        <v>0</v>
      </c>
      <c r="L924" s="22">
        <v>0</v>
      </c>
      <c r="M924" s="22">
        <v>1</v>
      </c>
      <c r="N924" s="22">
        <v>1</v>
      </c>
      <c r="O924" s="22">
        <v>0</v>
      </c>
      <c r="Q924" s="22">
        <v>1</v>
      </c>
      <c r="R924" s="22">
        <v>1</v>
      </c>
      <c r="S924" s="22">
        <v>0</v>
      </c>
      <c r="T924" s="22">
        <v>0</v>
      </c>
      <c r="U924" s="22">
        <v>1</v>
      </c>
      <c r="V924" s="22">
        <v>0</v>
      </c>
      <c r="X924" s="21" t="s">
        <v>7669</v>
      </c>
      <c r="Y924" s="21">
        <v>1</v>
      </c>
    </row>
    <row r="925" spans="1:25" x14ac:dyDescent="0.3">
      <c r="A925" s="23">
        <v>23101492</v>
      </c>
      <c r="B925" s="21" t="s">
        <v>7661</v>
      </c>
      <c r="C925" s="22">
        <v>2012</v>
      </c>
      <c r="D925" s="21" t="s">
        <v>7660</v>
      </c>
      <c r="E925" s="21" t="s">
        <v>3331</v>
      </c>
      <c r="F925" s="23" t="s">
        <v>3</v>
      </c>
      <c r="G925" s="22">
        <v>2010</v>
      </c>
      <c r="H925" s="22">
        <v>2011</v>
      </c>
      <c r="I925" s="112">
        <f t="shared" si="14"/>
        <v>1</v>
      </c>
      <c r="J925" s="22">
        <v>1</v>
      </c>
      <c r="K925" s="22">
        <v>0</v>
      </c>
      <c r="L925" s="22">
        <v>0</v>
      </c>
      <c r="M925" s="22">
        <v>1</v>
      </c>
      <c r="N925" s="22">
        <v>1</v>
      </c>
      <c r="O925" s="22">
        <v>0</v>
      </c>
      <c r="P925" s="22">
        <v>42</v>
      </c>
      <c r="Q925" s="22">
        <v>1</v>
      </c>
      <c r="R925" s="22">
        <v>0</v>
      </c>
      <c r="S925" s="22">
        <v>0</v>
      </c>
      <c r="T925" s="22">
        <v>0</v>
      </c>
      <c r="U925" s="22">
        <v>0</v>
      </c>
      <c r="V925" s="22">
        <v>0</v>
      </c>
      <c r="W925" s="23" t="s">
        <v>8000</v>
      </c>
      <c r="X925" s="21" t="s">
        <v>305</v>
      </c>
      <c r="Y925" s="21">
        <v>1</v>
      </c>
    </row>
    <row r="926" spans="1:25" x14ac:dyDescent="0.3">
      <c r="A926" s="23">
        <v>23109940</v>
      </c>
      <c r="B926" s="21" t="s">
        <v>8286</v>
      </c>
      <c r="C926" s="22">
        <v>2012</v>
      </c>
      <c r="D926" s="21" t="s">
        <v>8287</v>
      </c>
      <c r="E926" s="21" t="s">
        <v>8288</v>
      </c>
      <c r="F926" s="23" t="s">
        <v>39</v>
      </c>
      <c r="G926" s="112">
        <v>2010</v>
      </c>
      <c r="H926" s="112">
        <v>2010</v>
      </c>
      <c r="I926" s="112">
        <f t="shared" si="14"/>
        <v>2</v>
      </c>
      <c r="J926" s="22">
        <v>0</v>
      </c>
      <c r="K926" s="22">
        <v>0</v>
      </c>
      <c r="L926" s="22">
        <v>1</v>
      </c>
      <c r="M926" s="22">
        <v>1</v>
      </c>
      <c r="N926" s="22">
        <v>1</v>
      </c>
      <c r="O926" s="22">
        <v>0</v>
      </c>
      <c r="P926" s="22">
        <v>28</v>
      </c>
      <c r="Q926" s="22">
        <v>0</v>
      </c>
      <c r="R926" s="22">
        <v>1</v>
      </c>
      <c r="S926" s="22">
        <v>0</v>
      </c>
      <c r="T926" s="22">
        <v>0</v>
      </c>
      <c r="U926" s="22">
        <v>0</v>
      </c>
      <c r="V926" s="22">
        <v>0</v>
      </c>
      <c r="X926" s="21" t="s">
        <v>305</v>
      </c>
    </row>
    <row r="927" spans="1:25" x14ac:dyDescent="0.3">
      <c r="A927" s="23">
        <v>23113947</v>
      </c>
      <c r="B927" s="21" t="s">
        <v>7664</v>
      </c>
      <c r="C927" s="22">
        <v>2012</v>
      </c>
      <c r="D927" s="21" t="s">
        <v>7663</v>
      </c>
      <c r="E927" s="21" t="s">
        <v>3331</v>
      </c>
      <c r="F927" s="23" t="s">
        <v>7616</v>
      </c>
      <c r="G927" s="22">
        <v>2007</v>
      </c>
      <c r="H927" s="22">
        <v>2008</v>
      </c>
      <c r="I927" s="112">
        <f t="shared" si="14"/>
        <v>4</v>
      </c>
      <c r="J927" s="22">
        <v>1</v>
      </c>
      <c r="K927" s="22">
        <v>0</v>
      </c>
      <c r="L927" s="22">
        <v>1</v>
      </c>
      <c r="M927" s="22">
        <v>1</v>
      </c>
      <c r="N927" s="22">
        <v>0</v>
      </c>
      <c r="O927" s="22">
        <v>0</v>
      </c>
      <c r="P927" s="22">
        <v>28</v>
      </c>
      <c r="Q927" s="22">
        <v>1</v>
      </c>
      <c r="R927" s="22">
        <v>0</v>
      </c>
      <c r="S927" s="22">
        <v>0</v>
      </c>
      <c r="T927" s="22">
        <v>0</v>
      </c>
      <c r="U927" s="22">
        <v>0</v>
      </c>
      <c r="V927" s="22">
        <v>0</v>
      </c>
      <c r="X927" s="21" t="s">
        <v>304</v>
      </c>
      <c r="Y927" s="21">
        <v>1</v>
      </c>
    </row>
    <row r="928" spans="1:25" x14ac:dyDescent="0.3">
      <c r="A928" s="23">
        <v>23173737</v>
      </c>
      <c r="B928" s="21" t="s">
        <v>7667</v>
      </c>
      <c r="C928" s="22">
        <v>2012</v>
      </c>
      <c r="D928" s="21" t="s">
        <v>7666</v>
      </c>
      <c r="E928" s="21" t="s">
        <v>3331</v>
      </c>
      <c r="F928" s="23" t="s">
        <v>7668</v>
      </c>
      <c r="G928" s="22">
        <v>2010</v>
      </c>
      <c r="H928" s="22">
        <v>2011</v>
      </c>
      <c r="I928" s="112">
        <f t="shared" si="14"/>
        <v>1</v>
      </c>
      <c r="J928" s="22">
        <v>0</v>
      </c>
      <c r="K928" s="22">
        <v>0</v>
      </c>
      <c r="L928" s="22">
        <v>1</v>
      </c>
      <c r="M928" s="22">
        <v>0</v>
      </c>
      <c r="N928" s="22">
        <v>0</v>
      </c>
      <c r="O928" s="22">
        <v>0</v>
      </c>
      <c r="P928" s="22">
        <v>28</v>
      </c>
      <c r="Q928" s="22">
        <v>1</v>
      </c>
      <c r="R928" s="22">
        <v>0</v>
      </c>
      <c r="S928" s="22">
        <v>0</v>
      </c>
      <c r="T928" s="22">
        <v>0</v>
      </c>
      <c r="U928" s="22">
        <v>0</v>
      </c>
      <c r="V928" s="22">
        <v>0</v>
      </c>
      <c r="X928" s="21" t="s">
        <v>304</v>
      </c>
      <c r="Y928" s="21">
        <v>1</v>
      </c>
    </row>
    <row r="929" spans="1:25" x14ac:dyDescent="0.3">
      <c r="A929" s="23">
        <v>23175556</v>
      </c>
      <c r="B929" s="21" t="s">
        <v>7676</v>
      </c>
      <c r="C929" s="22">
        <v>2012</v>
      </c>
      <c r="D929" s="21" t="s">
        <v>7675</v>
      </c>
      <c r="E929" s="21" t="s">
        <v>140</v>
      </c>
      <c r="F929" s="23" t="s">
        <v>7677</v>
      </c>
      <c r="G929" s="22">
        <v>2008</v>
      </c>
      <c r="H929" s="22">
        <v>2010</v>
      </c>
      <c r="I929" s="112">
        <f t="shared" si="14"/>
        <v>2</v>
      </c>
      <c r="J929" s="22">
        <v>1</v>
      </c>
      <c r="K929" s="22">
        <v>0</v>
      </c>
      <c r="L929" s="22">
        <v>0</v>
      </c>
      <c r="M929" s="22">
        <v>1</v>
      </c>
      <c r="N929" s="22">
        <v>1</v>
      </c>
      <c r="O929" s="22">
        <v>0</v>
      </c>
      <c r="P929" s="22">
        <v>63</v>
      </c>
      <c r="Q929" s="22">
        <v>1</v>
      </c>
      <c r="R929" s="22">
        <v>0</v>
      </c>
      <c r="S929" s="22">
        <v>0</v>
      </c>
      <c r="T929" s="22">
        <v>0</v>
      </c>
      <c r="U929" s="22">
        <v>0</v>
      </c>
      <c r="V929" s="22">
        <v>0</v>
      </c>
      <c r="X929" s="21" t="s">
        <v>7669</v>
      </c>
      <c r="Y929" s="21">
        <v>1</v>
      </c>
    </row>
    <row r="930" spans="1:25" x14ac:dyDescent="0.3">
      <c r="A930" s="23">
        <v>23217037</v>
      </c>
      <c r="B930" s="21" t="s">
        <v>7685</v>
      </c>
      <c r="C930" s="22">
        <v>2012</v>
      </c>
      <c r="D930" s="21" t="s">
        <v>7686</v>
      </c>
      <c r="E930" s="21" t="s">
        <v>3331</v>
      </c>
      <c r="F930" s="23" t="s">
        <v>78</v>
      </c>
      <c r="G930" s="22">
        <v>2011</v>
      </c>
      <c r="H930" s="22">
        <v>2011</v>
      </c>
      <c r="I930" s="112">
        <f t="shared" si="14"/>
        <v>1</v>
      </c>
      <c r="J930" s="22">
        <v>0</v>
      </c>
      <c r="K930" s="22">
        <v>0</v>
      </c>
      <c r="L930" s="22">
        <v>0</v>
      </c>
      <c r="M930" s="22">
        <v>0</v>
      </c>
      <c r="N930" s="22">
        <v>1</v>
      </c>
      <c r="O930" s="22">
        <v>0</v>
      </c>
      <c r="P930" s="22">
        <v>28</v>
      </c>
      <c r="Q930" s="22">
        <v>0</v>
      </c>
      <c r="R930" s="22">
        <v>1</v>
      </c>
      <c r="S930" s="22">
        <v>0</v>
      </c>
      <c r="T930" s="22">
        <v>0</v>
      </c>
      <c r="U930" s="22">
        <v>0</v>
      </c>
      <c r="V930" s="22">
        <v>0</v>
      </c>
      <c r="X930" s="21" t="s">
        <v>304</v>
      </c>
      <c r="Y930" s="21">
        <v>1</v>
      </c>
    </row>
    <row r="931" spans="1:25" x14ac:dyDescent="0.3">
      <c r="A931" s="23">
        <v>23254437</v>
      </c>
      <c r="B931" s="21" t="s">
        <v>7919</v>
      </c>
      <c r="C931" s="22">
        <v>2012</v>
      </c>
      <c r="D931" s="2" t="s">
        <v>7920</v>
      </c>
      <c r="E931" s="21" t="s">
        <v>3290</v>
      </c>
      <c r="F931" s="23" t="s">
        <v>73</v>
      </c>
      <c r="G931" s="22">
        <v>2010</v>
      </c>
      <c r="H931" s="22">
        <v>2011</v>
      </c>
      <c r="I931" s="112">
        <f t="shared" si="14"/>
        <v>1</v>
      </c>
      <c r="J931" s="22">
        <v>1</v>
      </c>
      <c r="K931" s="22">
        <v>0</v>
      </c>
      <c r="L931" s="22">
        <v>0</v>
      </c>
      <c r="M931" s="22">
        <v>0</v>
      </c>
      <c r="N931" s="22">
        <v>1</v>
      </c>
      <c r="O931" s="22">
        <v>0</v>
      </c>
      <c r="P931" s="22">
        <v>365</v>
      </c>
      <c r="R931" s="22">
        <v>1</v>
      </c>
      <c r="X931" s="21" t="s">
        <v>305</v>
      </c>
      <c r="Y931" s="21">
        <v>1</v>
      </c>
    </row>
    <row r="932" spans="1:25" x14ac:dyDescent="0.3">
      <c r="A932" s="23">
        <v>23262997</v>
      </c>
      <c r="B932" s="21" t="s">
        <v>7922</v>
      </c>
      <c r="C932" s="22">
        <v>2012</v>
      </c>
      <c r="D932" s="21" t="s">
        <v>7923</v>
      </c>
      <c r="E932" s="21" t="s">
        <v>3290</v>
      </c>
      <c r="F932" s="23" t="s">
        <v>77</v>
      </c>
      <c r="G932" s="112">
        <v>2011</v>
      </c>
      <c r="H932" s="112">
        <v>2012</v>
      </c>
      <c r="I932" s="112">
        <f t="shared" si="14"/>
        <v>0</v>
      </c>
      <c r="J932" s="22">
        <v>1</v>
      </c>
      <c r="K932" s="22">
        <v>0</v>
      </c>
      <c r="L932" s="22">
        <v>0</v>
      </c>
      <c r="M932" s="22">
        <v>1</v>
      </c>
      <c r="N932" s="22">
        <v>1</v>
      </c>
      <c r="O932" s="22">
        <v>0</v>
      </c>
      <c r="P932" s="22">
        <v>42</v>
      </c>
      <c r="Q932" s="22">
        <v>0</v>
      </c>
      <c r="R932" s="22">
        <v>1</v>
      </c>
      <c r="S932" s="22">
        <v>0</v>
      </c>
      <c r="T932" s="22">
        <v>0</v>
      </c>
      <c r="U932" s="22">
        <v>0</v>
      </c>
      <c r="V932" s="22">
        <v>0</v>
      </c>
      <c r="X932" s="21" t="s">
        <v>305</v>
      </c>
    </row>
    <row r="933" spans="1:25" x14ac:dyDescent="0.3">
      <c r="A933" s="23">
        <v>23270636</v>
      </c>
      <c r="B933" s="21" t="s">
        <v>7926</v>
      </c>
      <c r="C933" s="22">
        <v>2012</v>
      </c>
      <c r="D933" s="21" t="s">
        <v>7925</v>
      </c>
      <c r="E933" s="21" t="s">
        <v>3331</v>
      </c>
      <c r="F933" s="23" t="s">
        <v>7616</v>
      </c>
      <c r="G933" s="22">
        <v>2008</v>
      </c>
      <c r="H933" s="22">
        <v>2009</v>
      </c>
      <c r="I933" s="112">
        <f t="shared" si="14"/>
        <v>3</v>
      </c>
      <c r="J933" s="22">
        <v>1</v>
      </c>
      <c r="K933" s="22">
        <v>0</v>
      </c>
      <c r="L933" s="22">
        <v>1</v>
      </c>
      <c r="M933" s="22">
        <v>1</v>
      </c>
      <c r="N933" s="22">
        <v>0</v>
      </c>
      <c r="O933" s="22">
        <v>0</v>
      </c>
      <c r="P933" s="22">
        <v>28</v>
      </c>
      <c r="Q933" s="22">
        <v>1</v>
      </c>
      <c r="R933" s="22">
        <v>0</v>
      </c>
      <c r="S933" s="22">
        <v>0</v>
      </c>
      <c r="T933" s="22">
        <v>0</v>
      </c>
      <c r="U933" s="22">
        <v>0</v>
      </c>
      <c r="V933" s="22">
        <v>0</v>
      </c>
      <c r="X933" s="21" t="s">
        <v>304</v>
      </c>
      <c r="Y933" s="21">
        <v>1</v>
      </c>
    </row>
    <row r="934" spans="1:25" x14ac:dyDescent="0.3">
      <c r="A934" s="23">
        <v>23272227</v>
      </c>
      <c r="B934" s="21" t="s">
        <v>7929</v>
      </c>
      <c r="C934" s="22">
        <v>2012</v>
      </c>
      <c r="D934" s="21" t="s">
        <v>7928</v>
      </c>
      <c r="E934" s="21" t="s">
        <v>7931</v>
      </c>
      <c r="F934" s="23" t="s">
        <v>76</v>
      </c>
      <c r="G934" s="22"/>
      <c r="H934" s="22"/>
      <c r="J934" s="142">
        <v>1</v>
      </c>
      <c r="K934" s="22">
        <v>0</v>
      </c>
      <c r="L934" s="22">
        <v>0</v>
      </c>
      <c r="M934" s="22">
        <v>1</v>
      </c>
      <c r="N934" s="22">
        <v>1</v>
      </c>
      <c r="O934" s="22">
        <v>0</v>
      </c>
      <c r="P934" s="22">
        <v>42</v>
      </c>
      <c r="Q934" s="22">
        <v>1</v>
      </c>
      <c r="R934" s="22">
        <v>0</v>
      </c>
      <c r="S934" s="22">
        <v>0</v>
      </c>
      <c r="T934" s="22">
        <v>0</v>
      </c>
      <c r="U934" s="22">
        <v>0</v>
      </c>
      <c r="V934" s="22">
        <v>0</v>
      </c>
      <c r="X934" s="21" t="s">
        <v>305</v>
      </c>
      <c r="Y934" s="21">
        <v>1</v>
      </c>
    </row>
    <row r="935" spans="1:25" x14ac:dyDescent="0.3">
      <c r="A935" s="23">
        <v>23272998</v>
      </c>
      <c r="B935" s="21" t="s">
        <v>7936</v>
      </c>
      <c r="C935" s="22">
        <v>2012</v>
      </c>
      <c r="D935" s="21" t="s">
        <v>7935</v>
      </c>
      <c r="E935" s="21" t="s">
        <v>3331</v>
      </c>
      <c r="F935" s="23" t="s">
        <v>42</v>
      </c>
      <c r="G935" s="22">
        <v>2012</v>
      </c>
      <c r="H935" s="22">
        <v>2012</v>
      </c>
      <c r="I935" s="112">
        <f t="shared" si="14"/>
        <v>0</v>
      </c>
      <c r="J935" s="142">
        <v>0</v>
      </c>
      <c r="K935" s="22">
        <v>0</v>
      </c>
      <c r="L935" s="22">
        <v>0</v>
      </c>
      <c r="M935" s="22">
        <v>1</v>
      </c>
      <c r="N935" s="22">
        <v>1</v>
      </c>
      <c r="O935" s="22">
        <v>0</v>
      </c>
      <c r="P935" s="22">
        <v>28</v>
      </c>
      <c r="Q935" s="22">
        <v>1</v>
      </c>
      <c r="R935" s="22">
        <v>0</v>
      </c>
      <c r="S935" s="22">
        <v>0</v>
      </c>
      <c r="T935" s="22">
        <v>0</v>
      </c>
      <c r="U935" s="22">
        <v>0</v>
      </c>
      <c r="V935" s="22">
        <v>0</v>
      </c>
      <c r="W935" s="23" t="s">
        <v>8008</v>
      </c>
      <c r="X935" s="21" t="s">
        <v>304</v>
      </c>
      <c r="Y935" s="21">
        <v>1</v>
      </c>
    </row>
    <row r="936" spans="1:25" x14ac:dyDescent="0.3">
      <c r="A936" s="23">
        <v>23284195</v>
      </c>
      <c r="B936" s="21" t="s">
        <v>7940</v>
      </c>
      <c r="C936" s="22">
        <v>2012</v>
      </c>
      <c r="D936" s="21" t="s">
        <v>7939</v>
      </c>
      <c r="E936" s="21" t="s">
        <v>3490</v>
      </c>
      <c r="F936" s="23" t="s">
        <v>77</v>
      </c>
      <c r="G936" s="22">
        <v>2009</v>
      </c>
      <c r="H936" s="22">
        <v>2010</v>
      </c>
      <c r="I936" s="112">
        <f t="shared" si="14"/>
        <v>2</v>
      </c>
      <c r="J936" s="142">
        <v>0</v>
      </c>
      <c r="K936" s="22">
        <v>0</v>
      </c>
      <c r="M936" s="22">
        <v>1</v>
      </c>
      <c r="N936" s="22">
        <v>1</v>
      </c>
      <c r="O936" s="22">
        <v>0</v>
      </c>
      <c r="P936" s="22">
        <v>28</v>
      </c>
      <c r="Q936" s="22">
        <v>1</v>
      </c>
      <c r="R936" s="22">
        <v>1</v>
      </c>
      <c r="S936" s="22">
        <v>0</v>
      </c>
      <c r="T936" s="22">
        <v>0</v>
      </c>
      <c r="U936" s="22">
        <v>0</v>
      </c>
      <c r="V936" s="22">
        <v>0</v>
      </c>
      <c r="X936" s="21" t="s">
        <v>305</v>
      </c>
      <c r="Y936" s="21">
        <v>1</v>
      </c>
    </row>
    <row r="937" spans="1:25" x14ac:dyDescent="0.3">
      <c r="A937" s="23">
        <v>23295878</v>
      </c>
      <c r="B937" s="21" t="s">
        <v>8508</v>
      </c>
      <c r="C937" s="22">
        <v>2012</v>
      </c>
      <c r="D937" s="21" t="s">
        <v>8509</v>
      </c>
      <c r="E937" s="21" t="s">
        <v>8510</v>
      </c>
      <c r="F937" s="23" t="s">
        <v>19</v>
      </c>
      <c r="G937" s="112">
        <v>2008</v>
      </c>
      <c r="H937" s="112">
        <v>2009</v>
      </c>
      <c r="I937" s="112">
        <f t="shared" si="14"/>
        <v>3</v>
      </c>
      <c r="J937" s="22">
        <v>1</v>
      </c>
      <c r="K937" s="22">
        <v>0</v>
      </c>
      <c r="L937" s="22">
        <v>0</v>
      </c>
      <c r="M937" s="22">
        <v>0</v>
      </c>
      <c r="N937" s="22">
        <v>1</v>
      </c>
      <c r="O937" s="22">
        <v>0</v>
      </c>
      <c r="P937" s="22">
        <v>28</v>
      </c>
      <c r="Q937" s="22">
        <v>1</v>
      </c>
      <c r="R937" s="22">
        <v>0</v>
      </c>
      <c r="S937" s="22">
        <v>0</v>
      </c>
      <c r="T937" s="22">
        <v>0</v>
      </c>
      <c r="U937" s="22">
        <v>0</v>
      </c>
      <c r="V937" s="22">
        <v>0</v>
      </c>
      <c r="X937" s="21" t="s">
        <v>306</v>
      </c>
      <c r="Y937" s="21">
        <v>1</v>
      </c>
    </row>
    <row r="938" spans="1:25" x14ac:dyDescent="0.3">
      <c r="A938" s="23">
        <v>23715228</v>
      </c>
      <c r="B938" s="21" t="s">
        <v>8203</v>
      </c>
      <c r="C938" s="22">
        <v>2012</v>
      </c>
      <c r="D938" s="21" t="s">
        <v>8204</v>
      </c>
      <c r="E938" s="21" t="s">
        <v>8205</v>
      </c>
      <c r="F938" s="23" t="s">
        <v>46</v>
      </c>
      <c r="G938" s="112">
        <v>2006</v>
      </c>
      <c r="H938" s="112">
        <v>2007</v>
      </c>
      <c r="I938" s="112">
        <f t="shared" si="14"/>
        <v>5</v>
      </c>
      <c r="J938" s="22">
        <v>0</v>
      </c>
      <c r="K938" s="22">
        <v>0</v>
      </c>
      <c r="L938" s="22">
        <v>0</v>
      </c>
      <c r="M938" s="22">
        <v>1</v>
      </c>
      <c r="N938" s="22">
        <v>1</v>
      </c>
      <c r="O938" s="22">
        <v>0</v>
      </c>
      <c r="P938" s="22">
        <v>28</v>
      </c>
      <c r="Q938" s="22">
        <v>0</v>
      </c>
      <c r="R938" s="22">
        <v>1</v>
      </c>
      <c r="S938" s="22">
        <v>0</v>
      </c>
      <c r="T938" s="22">
        <v>0</v>
      </c>
      <c r="U938" s="22">
        <v>0</v>
      </c>
      <c r="V938" s="22">
        <v>0</v>
      </c>
      <c r="X938" s="21" t="s">
        <v>306</v>
      </c>
    </row>
    <row r="939" spans="1:25" x14ac:dyDescent="0.3">
      <c r="A939" s="23">
        <v>21192244</v>
      </c>
      <c r="B939" s="21" t="s">
        <v>8086</v>
      </c>
      <c r="C939" s="22">
        <v>2013</v>
      </c>
      <c r="D939" s="21" t="s">
        <v>8090</v>
      </c>
      <c r="E939" s="21" t="s">
        <v>8088</v>
      </c>
      <c r="F939" s="23" t="s">
        <v>70</v>
      </c>
      <c r="P939" s="22">
        <v>28</v>
      </c>
      <c r="Q939" s="22">
        <v>1</v>
      </c>
      <c r="R939" s="22">
        <v>0</v>
      </c>
      <c r="S939" s="22">
        <v>0</v>
      </c>
      <c r="T939" s="22">
        <v>0</v>
      </c>
      <c r="U939" s="22">
        <v>0</v>
      </c>
      <c r="V939" s="22">
        <v>0</v>
      </c>
      <c r="X939" s="21" t="s">
        <v>304</v>
      </c>
      <c r="Y939" s="21">
        <v>1</v>
      </c>
    </row>
    <row r="940" spans="1:25" x14ac:dyDescent="0.3">
      <c r="A940" s="23">
        <v>23175556</v>
      </c>
      <c r="B940" s="21" t="s">
        <v>7676</v>
      </c>
      <c r="C940" s="22">
        <v>2013</v>
      </c>
      <c r="D940" s="21" t="s">
        <v>8157</v>
      </c>
      <c r="E940" s="21" t="s">
        <v>140</v>
      </c>
      <c r="F940" s="23" t="s">
        <v>7616</v>
      </c>
      <c r="G940" s="112">
        <v>2008</v>
      </c>
      <c r="H940" s="112">
        <v>2010</v>
      </c>
      <c r="I940" s="112">
        <f t="shared" si="14"/>
        <v>3</v>
      </c>
      <c r="J940" s="22">
        <v>1</v>
      </c>
      <c r="K940" s="22">
        <v>0</v>
      </c>
      <c r="L940" s="22">
        <v>0</v>
      </c>
      <c r="M940" s="22">
        <v>1</v>
      </c>
      <c r="N940" s="22">
        <v>1</v>
      </c>
      <c r="O940" s="22">
        <v>0</v>
      </c>
      <c r="Q940" s="22">
        <v>1</v>
      </c>
      <c r="R940" s="22">
        <v>0</v>
      </c>
      <c r="S940" s="22">
        <v>0</v>
      </c>
      <c r="T940" s="22">
        <v>0</v>
      </c>
      <c r="U940" s="22">
        <v>0</v>
      </c>
      <c r="V940" s="22">
        <v>0</v>
      </c>
      <c r="W940" s="23" t="s">
        <v>8062</v>
      </c>
      <c r="X940" s="21" t="s">
        <v>305</v>
      </c>
      <c r="Y940" s="21">
        <v>1</v>
      </c>
    </row>
    <row r="941" spans="1:25" x14ac:dyDescent="0.3">
      <c r="A941" s="23">
        <v>23175563</v>
      </c>
      <c r="B941" s="21" t="s">
        <v>7680</v>
      </c>
      <c r="C941" s="22">
        <v>2013</v>
      </c>
      <c r="D941" s="21" t="s">
        <v>7679</v>
      </c>
      <c r="E941" s="21" t="s">
        <v>140</v>
      </c>
      <c r="F941" s="23" t="s">
        <v>7681</v>
      </c>
      <c r="G941" s="22">
        <v>2008</v>
      </c>
      <c r="H941" s="22">
        <v>2010</v>
      </c>
      <c r="I941" s="112">
        <f t="shared" si="14"/>
        <v>3</v>
      </c>
      <c r="J941" s="22">
        <v>1</v>
      </c>
      <c r="K941" s="22">
        <v>0</v>
      </c>
      <c r="L941" s="22">
        <v>0</v>
      </c>
      <c r="M941" s="22">
        <v>1</v>
      </c>
      <c r="N941" s="22">
        <v>1</v>
      </c>
      <c r="O941" s="22">
        <v>0</v>
      </c>
      <c r="P941" s="22">
        <v>42</v>
      </c>
      <c r="Q941" s="22">
        <v>1</v>
      </c>
      <c r="R941" s="22">
        <v>1</v>
      </c>
      <c r="S941" s="22">
        <v>0</v>
      </c>
      <c r="T941" s="22">
        <v>0</v>
      </c>
      <c r="U941" s="22">
        <v>0</v>
      </c>
      <c r="V941" s="22">
        <v>0</v>
      </c>
      <c r="X941" s="21" t="s">
        <v>7669</v>
      </c>
    </row>
    <row r="942" spans="1:25" x14ac:dyDescent="0.3">
      <c r="A942" s="23">
        <v>23208711</v>
      </c>
      <c r="B942" s="21" t="s">
        <v>8115</v>
      </c>
      <c r="C942" s="22">
        <v>2013</v>
      </c>
      <c r="D942" s="21" t="s">
        <v>8116</v>
      </c>
      <c r="E942" s="21" t="s">
        <v>3290</v>
      </c>
      <c r="F942" s="23" t="s">
        <v>72</v>
      </c>
      <c r="G942" s="112">
        <v>2008</v>
      </c>
      <c r="H942" s="112">
        <v>2011</v>
      </c>
      <c r="I942" s="112">
        <f t="shared" si="14"/>
        <v>2</v>
      </c>
      <c r="J942" s="22">
        <v>0</v>
      </c>
      <c r="K942" s="22">
        <v>0</v>
      </c>
      <c r="L942" s="22">
        <v>1</v>
      </c>
      <c r="M942" s="22">
        <v>1</v>
      </c>
      <c r="N942" s="22">
        <v>1</v>
      </c>
      <c r="O942" s="22">
        <v>0</v>
      </c>
      <c r="P942" s="22">
        <v>42</v>
      </c>
      <c r="Q942" s="22">
        <v>1</v>
      </c>
      <c r="R942" s="22">
        <v>1</v>
      </c>
      <c r="S942" s="22">
        <v>0</v>
      </c>
      <c r="T942" s="22">
        <v>0</v>
      </c>
      <c r="U942" s="22">
        <v>0</v>
      </c>
      <c r="V942" s="22">
        <v>1</v>
      </c>
      <c r="X942" s="21" t="s">
        <v>305</v>
      </c>
      <c r="Y942" s="21">
        <v>1</v>
      </c>
    </row>
    <row r="943" spans="1:25" x14ac:dyDescent="0.3">
      <c r="A943" s="23">
        <v>23262997</v>
      </c>
      <c r="B943" s="21" t="s">
        <v>8160</v>
      </c>
      <c r="C943" s="22">
        <v>2013</v>
      </c>
      <c r="D943" s="21" t="s">
        <v>8161</v>
      </c>
      <c r="E943" s="21" t="s">
        <v>3290</v>
      </c>
      <c r="F943" s="23" t="s">
        <v>77</v>
      </c>
      <c r="G943" s="112">
        <v>2011</v>
      </c>
      <c r="H943" s="112">
        <v>2012</v>
      </c>
      <c r="I943" s="112">
        <f t="shared" si="14"/>
        <v>1</v>
      </c>
      <c r="J943" s="22">
        <v>0</v>
      </c>
      <c r="K943" s="22">
        <v>0</v>
      </c>
      <c r="L943" s="22">
        <v>0</v>
      </c>
      <c r="M943" s="22">
        <v>1</v>
      </c>
      <c r="N943" s="22">
        <v>1</v>
      </c>
      <c r="O943" s="22">
        <v>0</v>
      </c>
      <c r="P943" s="22">
        <v>42</v>
      </c>
      <c r="Q943" s="22">
        <v>0</v>
      </c>
      <c r="R943" s="22">
        <v>1</v>
      </c>
      <c r="S943" s="22">
        <v>0</v>
      </c>
      <c r="T943" s="22">
        <v>0</v>
      </c>
      <c r="U943" s="22">
        <v>0</v>
      </c>
      <c r="V943" s="22">
        <v>0</v>
      </c>
      <c r="X943" s="21" t="s">
        <v>305</v>
      </c>
      <c r="Y943" s="21">
        <v>0</v>
      </c>
    </row>
    <row r="944" spans="1:25" x14ac:dyDescent="0.3">
      <c r="A944" s="23">
        <v>23349741</v>
      </c>
      <c r="B944" s="21" t="s">
        <v>8095</v>
      </c>
      <c r="C944" s="22">
        <v>2013</v>
      </c>
      <c r="D944" s="21" t="s">
        <v>8096</v>
      </c>
      <c r="E944" s="21" t="s">
        <v>3076</v>
      </c>
      <c r="F944" s="23" t="s">
        <v>80</v>
      </c>
      <c r="G944" s="112">
        <v>2007</v>
      </c>
      <c r="H944" s="112">
        <v>2009</v>
      </c>
      <c r="I944" s="112">
        <f t="shared" si="14"/>
        <v>4</v>
      </c>
      <c r="J944" s="22">
        <v>1</v>
      </c>
      <c r="K944" s="22">
        <v>0</v>
      </c>
      <c r="L944" s="22">
        <v>1</v>
      </c>
      <c r="M944" s="22">
        <v>0</v>
      </c>
      <c r="N944" s="22">
        <v>0</v>
      </c>
      <c r="O944" s="22">
        <v>0</v>
      </c>
      <c r="P944" s="22">
        <v>28</v>
      </c>
      <c r="Q944" s="22">
        <v>1</v>
      </c>
      <c r="R944" s="22">
        <v>0</v>
      </c>
      <c r="S944" s="22">
        <v>0</v>
      </c>
      <c r="T944" s="22">
        <v>0</v>
      </c>
      <c r="U944" s="22">
        <v>0</v>
      </c>
      <c r="V944" s="22">
        <v>0</v>
      </c>
      <c r="W944" s="23" t="s">
        <v>8098</v>
      </c>
      <c r="X944" s="21" t="s">
        <v>304</v>
      </c>
      <c r="Y944" s="21">
        <v>1</v>
      </c>
    </row>
    <row r="945" spans="1:29" x14ac:dyDescent="0.3">
      <c r="A945" s="23">
        <v>23382157</v>
      </c>
      <c r="B945" s="21" t="s">
        <v>8107</v>
      </c>
      <c r="C945" s="22">
        <v>2013</v>
      </c>
      <c r="D945" s="21" t="s">
        <v>8108</v>
      </c>
      <c r="E945" s="21" t="s">
        <v>7407</v>
      </c>
      <c r="F945" s="23" t="s">
        <v>80</v>
      </c>
      <c r="G945" s="112">
        <v>2007</v>
      </c>
      <c r="H945" s="112">
        <v>2008</v>
      </c>
      <c r="I945" s="112">
        <f t="shared" si="14"/>
        <v>5</v>
      </c>
      <c r="J945" s="22">
        <v>1</v>
      </c>
      <c r="K945" s="22">
        <v>0</v>
      </c>
      <c r="L945" s="22">
        <v>1</v>
      </c>
      <c r="M945" s="22">
        <v>0</v>
      </c>
      <c r="N945" s="22">
        <v>0</v>
      </c>
      <c r="O945" s="22">
        <v>0</v>
      </c>
      <c r="P945" s="22">
        <v>28</v>
      </c>
      <c r="Q945" s="22">
        <v>1</v>
      </c>
      <c r="R945" s="22">
        <v>0</v>
      </c>
      <c r="S945" s="22">
        <v>0</v>
      </c>
      <c r="T945" s="22">
        <v>0</v>
      </c>
      <c r="U945" s="22">
        <v>0</v>
      </c>
      <c r="V945" s="22">
        <v>0</v>
      </c>
      <c r="W945" s="23" t="s">
        <v>8112</v>
      </c>
      <c r="X945" s="21" t="s">
        <v>304</v>
      </c>
      <c r="Y945" s="21">
        <v>1</v>
      </c>
    </row>
    <row r="946" spans="1:29" x14ac:dyDescent="0.3">
      <c r="A946" s="23">
        <v>23384005</v>
      </c>
      <c r="B946" s="21" t="s">
        <v>8129</v>
      </c>
      <c r="C946" s="22">
        <v>2013</v>
      </c>
      <c r="D946" s="21" t="s">
        <v>8130</v>
      </c>
      <c r="E946" s="21" t="s">
        <v>3331</v>
      </c>
      <c r="F946" s="23" t="s">
        <v>5345</v>
      </c>
      <c r="G946" s="112">
        <v>2005</v>
      </c>
      <c r="H946" s="112">
        <v>2005</v>
      </c>
      <c r="I946" s="112">
        <f t="shared" si="14"/>
        <v>8</v>
      </c>
      <c r="J946" s="22">
        <v>0</v>
      </c>
      <c r="K946" s="22">
        <v>0</v>
      </c>
      <c r="L946" s="22">
        <v>1</v>
      </c>
      <c r="M946" s="22">
        <v>1</v>
      </c>
      <c r="N946" s="22">
        <v>1</v>
      </c>
      <c r="O946" s="22">
        <v>0</v>
      </c>
      <c r="P946" s="22">
        <v>28</v>
      </c>
      <c r="Q946" s="22">
        <v>1</v>
      </c>
      <c r="R946" s="22">
        <v>0</v>
      </c>
      <c r="S946" s="22">
        <v>0</v>
      </c>
      <c r="T946" s="22">
        <v>0</v>
      </c>
      <c r="U946" s="22">
        <v>0</v>
      </c>
      <c r="V946" s="22">
        <v>0</v>
      </c>
      <c r="X946" s="21" t="s">
        <v>304</v>
      </c>
      <c r="Y946" s="21">
        <v>1</v>
      </c>
    </row>
    <row r="947" spans="1:29" x14ac:dyDescent="0.3">
      <c r="A947" s="23">
        <v>23403171</v>
      </c>
      <c r="B947" s="21" t="s">
        <v>8134</v>
      </c>
      <c r="C947" s="22">
        <v>2013</v>
      </c>
      <c r="D947" s="21" t="s">
        <v>8135</v>
      </c>
      <c r="E947" s="21" t="s">
        <v>140</v>
      </c>
      <c r="F947" s="23" t="s">
        <v>28</v>
      </c>
      <c r="G947" s="112">
        <v>2006</v>
      </c>
      <c r="H947" s="112">
        <v>2010</v>
      </c>
      <c r="I947" s="112">
        <f t="shared" si="14"/>
        <v>3</v>
      </c>
      <c r="J947" s="22">
        <v>0</v>
      </c>
      <c r="K947" s="22">
        <v>0</v>
      </c>
      <c r="L947" s="22">
        <v>1</v>
      </c>
      <c r="M947" s="22">
        <v>0</v>
      </c>
      <c r="N947" s="22">
        <v>0</v>
      </c>
      <c r="O947" s="22">
        <v>0</v>
      </c>
      <c r="P947" s="22">
        <v>42</v>
      </c>
      <c r="Q947" s="22">
        <v>1</v>
      </c>
      <c r="R947" s="22">
        <v>1</v>
      </c>
      <c r="S947" s="22">
        <v>0</v>
      </c>
      <c r="T947" s="22">
        <v>0</v>
      </c>
      <c r="U947" s="22">
        <v>0</v>
      </c>
      <c r="V947" s="22">
        <v>0</v>
      </c>
      <c r="W947" s="23" t="s">
        <v>8140</v>
      </c>
      <c r="X947" s="21" t="s">
        <v>305</v>
      </c>
      <c r="Y947" s="21">
        <v>1</v>
      </c>
    </row>
    <row r="948" spans="1:29" x14ac:dyDescent="0.3">
      <c r="A948" s="23">
        <v>23428313</v>
      </c>
      <c r="B948" s="21" t="s">
        <v>8226</v>
      </c>
      <c r="C948" s="22">
        <v>2013</v>
      </c>
      <c r="D948" s="21" t="s">
        <v>8225</v>
      </c>
      <c r="E948" s="21" t="s">
        <v>3219</v>
      </c>
      <c r="F948" s="23" t="s">
        <v>77</v>
      </c>
      <c r="G948" s="112">
        <v>2008</v>
      </c>
      <c r="H948" s="112">
        <v>2009</v>
      </c>
      <c r="I948" s="112">
        <f t="shared" si="14"/>
        <v>4</v>
      </c>
      <c r="J948" s="22">
        <v>0</v>
      </c>
      <c r="K948" s="22">
        <v>0</v>
      </c>
      <c r="L948" s="22">
        <v>1</v>
      </c>
      <c r="M948" s="22">
        <v>1</v>
      </c>
      <c r="N948" s="22">
        <v>1</v>
      </c>
      <c r="O948" s="22">
        <v>0</v>
      </c>
      <c r="P948" s="22">
        <v>28</v>
      </c>
      <c r="Q948" s="22">
        <v>1</v>
      </c>
      <c r="R948" s="22">
        <v>0</v>
      </c>
      <c r="S948" s="22">
        <v>0</v>
      </c>
      <c r="T948" s="22">
        <v>0</v>
      </c>
      <c r="U948" s="22">
        <v>0</v>
      </c>
      <c r="V948" s="22">
        <v>0</v>
      </c>
      <c r="X948" s="21" t="s">
        <v>305</v>
      </c>
    </row>
    <row r="949" spans="1:29" x14ac:dyDescent="0.3">
      <c r="A949" s="23">
        <v>23433102</v>
      </c>
      <c r="B949" s="21" t="s">
        <v>8100</v>
      </c>
      <c r="C949" s="22">
        <v>2013</v>
      </c>
      <c r="D949" s="21" t="s">
        <v>8101</v>
      </c>
      <c r="E949" s="21" t="s">
        <v>3331</v>
      </c>
      <c r="F949" s="23" t="s">
        <v>7616</v>
      </c>
      <c r="G949" s="112">
        <v>2005</v>
      </c>
      <c r="H949" s="112">
        <v>2008</v>
      </c>
      <c r="I949" s="112">
        <f t="shared" si="14"/>
        <v>5</v>
      </c>
      <c r="J949" s="22">
        <v>1</v>
      </c>
      <c r="K949" s="22">
        <v>0</v>
      </c>
      <c r="L949" s="22">
        <v>1</v>
      </c>
      <c r="M949" s="22">
        <v>1</v>
      </c>
      <c r="N949" s="22">
        <v>1</v>
      </c>
      <c r="O949" s="22">
        <v>0</v>
      </c>
      <c r="P949" s="22">
        <v>28</v>
      </c>
      <c r="Q949" s="22">
        <v>1</v>
      </c>
      <c r="R949" s="22">
        <v>0</v>
      </c>
      <c r="S949" s="22">
        <v>0</v>
      </c>
      <c r="T949" s="22">
        <v>0</v>
      </c>
      <c r="U949" s="22">
        <v>0</v>
      </c>
      <c r="V949" s="22">
        <v>0</v>
      </c>
      <c r="W949" s="23" t="s">
        <v>8106</v>
      </c>
      <c r="X949" s="21" t="s">
        <v>8104</v>
      </c>
      <c r="Y949" s="21">
        <v>1</v>
      </c>
    </row>
    <row r="950" spans="1:29" x14ac:dyDescent="0.3">
      <c r="A950" s="23">
        <v>23447696</v>
      </c>
      <c r="B950" s="21" t="s">
        <v>8152</v>
      </c>
      <c r="C950" s="22">
        <v>2013</v>
      </c>
      <c r="D950" s="21" t="s">
        <v>8153</v>
      </c>
      <c r="E950" s="21" t="s">
        <v>3430</v>
      </c>
      <c r="F950" s="23" t="s">
        <v>80</v>
      </c>
      <c r="G950" s="112">
        <v>2008</v>
      </c>
      <c r="H950" s="112">
        <v>2008</v>
      </c>
      <c r="I950" s="112">
        <f t="shared" si="14"/>
        <v>5</v>
      </c>
      <c r="J950" s="22">
        <v>0</v>
      </c>
      <c r="K950" s="22">
        <v>0</v>
      </c>
      <c r="L950" s="22">
        <v>1</v>
      </c>
      <c r="M950" s="22">
        <v>0</v>
      </c>
      <c r="N950" s="22">
        <v>0</v>
      </c>
      <c r="O950" s="22">
        <v>0</v>
      </c>
      <c r="P950" s="22">
        <v>63</v>
      </c>
      <c r="Q950" s="22">
        <v>1</v>
      </c>
      <c r="R950" s="22">
        <v>0</v>
      </c>
      <c r="S950" s="22">
        <v>0</v>
      </c>
      <c r="T950" s="22">
        <v>0</v>
      </c>
      <c r="U950" s="22">
        <v>0</v>
      </c>
      <c r="V950" s="22">
        <v>0</v>
      </c>
      <c r="W950" s="23" t="s">
        <v>8112</v>
      </c>
      <c r="X950" s="21" t="s">
        <v>304</v>
      </c>
      <c r="Y950" s="21">
        <v>1</v>
      </c>
    </row>
    <row r="951" spans="1:29" x14ac:dyDescent="0.3">
      <c r="A951" s="23">
        <v>23448727</v>
      </c>
      <c r="B951" s="21" t="s">
        <v>8121</v>
      </c>
      <c r="C951" s="22">
        <v>2013</v>
      </c>
      <c r="D951" s="21" t="s">
        <v>8122</v>
      </c>
      <c r="E951" s="21" t="s">
        <v>3430</v>
      </c>
      <c r="F951" s="23" t="s">
        <v>14</v>
      </c>
      <c r="G951" s="112">
        <v>2010</v>
      </c>
      <c r="H951" s="112">
        <v>2011</v>
      </c>
      <c r="I951" s="112">
        <f t="shared" si="14"/>
        <v>2</v>
      </c>
      <c r="J951" s="22">
        <v>0</v>
      </c>
      <c r="K951" s="22">
        <v>0</v>
      </c>
      <c r="L951" s="22">
        <v>1</v>
      </c>
      <c r="M951" s="22">
        <v>1</v>
      </c>
      <c r="N951" s="22">
        <v>0</v>
      </c>
      <c r="O951" s="22">
        <v>0</v>
      </c>
      <c r="Q951" s="22">
        <v>1</v>
      </c>
      <c r="R951" s="22">
        <v>0</v>
      </c>
      <c r="S951" s="22">
        <v>0</v>
      </c>
      <c r="T951" s="22">
        <v>0</v>
      </c>
      <c r="U951" s="22">
        <v>0</v>
      </c>
      <c r="V951" s="22">
        <v>0</v>
      </c>
      <c r="W951" s="23" t="s">
        <v>8062</v>
      </c>
      <c r="X951" s="21" t="s">
        <v>304</v>
      </c>
      <c r="Y951" s="21">
        <v>1</v>
      </c>
    </row>
    <row r="952" spans="1:29" x14ac:dyDescent="0.3">
      <c r="A952" s="23">
        <v>23458957</v>
      </c>
      <c r="B952" s="21" t="s">
        <v>8069</v>
      </c>
      <c r="C952" s="22">
        <v>2013</v>
      </c>
      <c r="D952" s="21" t="s">
        <v>8068</v>
      </c>
      <c r="E952" s="21" t="s">
        <v>7407</v>
      </c>
      <c r="F952" s="23" t="s">
        <v>8071</v>
      </c>
      <c r="G952" s="112">
        <v>2008</v>
      </c>
      <c r="H952" s="112">
        <v>2009</v>
      </c>
      <c r="I952" s="112">
        <f t="shared" si="14"/>
        <v>4</v>
      </c>
      <c r="J952" s="22">
        <v>0</v>
      </c>
      <c r="K952" s="22">
        <v>0</v>
      </c>
      <c r="L952" s="22">
        <v>1</v>
      </c>
      <c r="M952" s="22">
        <v>1</v>
      </c>
      <c r="N952" s="22">
        <v>1</v>
      </c>
      <c r="O952" s="22">
        <v>0</v>
      </c>
      <c r="P952" s="22">
        <v>28</v>
      </c>
      <c r="Q952" s="22">
        <v>1</v>
      </c>
      <c r="R952" s="22">
        <v>0</v>
      </c>
      <c r="S952" s="22">
        <v>0</v>
      </c>
      <c r="T952" s="22">
        <v>0</v>
      </c>
      <c r="U952" s="22">
        <v>0</v>
      </c>
      <c r="V952" s="22">
        <v>0</v>
      </c>
      <c r="X952" s="21" t="s">
        <v>306</v>
      </c>
    </row>
    <row r="953" spans="1:29" x14ac:dyDescent="0.3">
      <c r="A953" s="23">
        <v>23468056</v>
      </c>
      <c r="B953" s="21" t="s">
        <v>8173</v>
      </c>
      <c r="C953" s="22">
        <v>2013</v>
      </c>
      <c r="D953" s="21" t="s">
        <v>8174</v>
      </c>
      <c r="E953" s="21" t="s">
        <v>3430</v>
      </c>
      <c r="F953" s="23" t="s">
        <v>17</v>
      </c>
      <c r="G953" s="112">
        <v>2009</v>
      </c>
      <c r="H953" s="112">
        <v>2009</v>
      </c>
      <c r="I953" s="112">
        <f t="shared" si="14"/>
        <v>4</v>
      </c>
      <c r="J953" s="22">
        <v>1</v>
      </c>
      <c r="K953" s="22">
        <v>0</v>
      </c>
      <c r="L953" s="22">
        <v>1</v>
      </c>
      <c r="M953" s="22">
        <v>1</v>
      </c>
      <c r="N953" s="22">
        <v>0</v>
      </c>
      <c r="O953" s="22">
        <v>0</v>
      </c>
      <c r="P953" s="22">
        <v>42</v>
      </c>
      <c r="Q953" s="22">
        <v>1</v>
      </c>
      <c r="R953" s="22">
        <v>0</v>
      </c>
      <c r="S953" s="22">
        <v>0</v>
      </c>
      <c r="T953" s="22">
        <v>0</v>
      </c>
      <c r="U953" s="22">
        <v>0</v>
      </c>
      <c r="V953" s="22">
        <v>0</v>
      </c>
      <c r="X953" s="21" t="s">
        <v>304</v>
      </c>
      <c r="Y953" s="21">
        <v>1</v>
      </c>
      <c r="AC953" s="23"/>
    </row>
    <row r="954" spans="1:29" x14ac:dyDescent="0.3">
      <c r="A954" s="23">
        <v>23472056</v>
      </c>
      <c r="B954" s="23" t="s">
        <v>8141</v>
      </c>
      <c r="C954" s="22">
        <v>2013</v>
      </c>
      <c r="D954" s="22" t="s">
        <v>8142</v>
      </c>
      <c r="E954" s="21" t="s">
        <v>3050</v>
      </c>
      <c r="F954" s="23" t="s">
        <v>75</v>
      </c>
      <c r="G954" s="112">
        <v>1999</v>
      </c>
      <c r="H954" s="112">
        <v>2011</v>
      </c>
      <c r="I954" s="112">
        <f t="shared" si="14"/>
        <v>2</v>
      </c>
      <c r="J954" s="22">
        <v>0</v>
      </c>
      <c r="K954" s="22">
        <v>0</v>
      </c>
      <c r="L954" s="22">
        <v>1</v>
      </c>
      <c r="M954" s="22">
        <v>1</v>
      </c>
      <c r="N954" s="22">
        <v>1</v>
      </c>
      <c r="O954" s="22">
        <v>0</v>
      </c>
      <c r="P954" s="22">
        <v>42</v>
      </c>
      <c r="Q954" s="22">
        <v>1</v>
      </c>
      <c r="R954" s="22">
        <v>0</v>
      </c>
      <c r="S954" s="22">
        <v>0</v>
      </c>
      <c r="T954" s="22">
        <v>0</v>
      </c>
      <c r="U954" s="22">
        <v>0</v>
      </c>
      <c r="V954" s="22">
        <v>0</v>
      </c>
      <c r="W954" s="23" t="s">
        <v>8146</v>
      </c>
      <c r="X954" s="21" t="s">
        <v>305</v>
      </c>
      <c r="Y954" s="21">
        <v>1</v>
      </c>
      <c r="AC954" s="23"/>
    </row>
    <row r="955" spans="1:29" x14ac:dyDescent="0.3">
      <c r="A955" s="23">
        <v>23489465</v>
      </c>
      <c r="B955" s="21" t="s">
        <v>8165</v>
      </c>
      <c r="C955" s="22">
        <v>2013</v>
      </c>
      <c r="D955" s="21" t="s">
        <v>8166</v>
      </c>
      <c r="E955" s="21" t="s">
        <v>6590</v>
      </c>
      <c r="F955" s="23" t="s">
        <v>77</v>
      </c>
      <c r="G955" s="112">
        <v>2009</v>
      </c>
      <c r="H955" s="112">
        <v>2012</v>
      </c>
      <c r="I955" s="112">
        <f t="shared" si="14"/>
        <v>1</v>
      </c>
      <c r="J955" s="22">
        <v>1</v>
      </c>
      <c r="K955" s="22">
        <v>1</v>
      </c>
      <c r="L955" s="22">
        <v>0</v>
      </c>
      <c r="M955" s="22">
        <v>0</v>
      </c>
      <c r="N955" s="22">
        <v>1</v>
      </c>
      <c r="O955" s="22">
        <v>0</v>
      </c>
      <c r="P955" s="22">
        <v>28</v>
      </c>
      <c r="Q955" s="22">
        <v>1</v>
      </c>
      <c r="R955" s="22">
        <v>0</v>
      </c>
      <c r="S955" s="22">
        <v>0</v>
      </c>
      <c r="T955" s="22">
        <v>0</v>
      </c>
      <c r="U955" s="22">
        <v>0</v>
      </c>
      <c r="V955" s="22">
        <v>0</v>
      </c>
      <c r="X955" s="21" t="s">
        <v>305</v>
      </c>
      <c r="Y955" s="21">
        <v>1</v>
      </c>
      <c r="AC955" s="23"/>
    </row>
    <row r="956" spans="1:29" x14ac:dyDescent="0.3">
      <c r="A956" s="23">
        <v>23509121</v>
      </c>
      <c r="B956" s="21" t="s">
        <v>8230</v>
      </c>
      <c r="C956" s="22">
        <v>2013</v>
      </c>
      <c r="D956" s="21" t="s">
        <v>8229</v>
      </c>
      <c r="E956" s="23" t="s">
        <v>7407</v>
      </c>
      <c r="F956" s="11" t="s">
        <v>77</v>
      </c>
      <c r="G956" s="112">
        <v>2007</v>
      </c>
      <c r="H956" s="112">
        <v>2008</v>
      </c>
      <c r="I956" s="112">
        <f t="shared" si="14"/>
        <v>5</v>
      </c>
      <c r="J956" s="22">
        <v>0</v>
      </c>
      <c r="K956" s="22">
        <v>0</v>
      </c>
      <c r="L956" s="22">
        <v>1</v>
      </c>
      <c r="M956" s="22">
        <v>1</v>
      </c>
      <c r="N956" s="22">
        <v>1</v>
      </c>
      <c r="O956" s="22">
        <v>0</v>
      </c>
      <c r="P956" s="22">
        <v>28</v>
      </c>
      <c r="Q956" s="22">
        <v>1</v>
      </c>
      <c r="R956" s="22">
        <v>0</v>
      </c>
      <c r="S956" s="22">
        <v>0</v>
      </c>
      <c r="T956" s="22">
        <v>0</v>
      </c>
      <c r="U956" s="22">
        <v>0</v>
      </c>
      <c r="V956" s="22">
        <v>0</v>
      </c>
      <c r="X956" s="21" t="s">
        <v>305</v>
      </c>
      <c r="AC956" s="23"/>
    </row>
    <row r="957" spans="1:29" x14ac:dyDescent="0.3">
      <c r="A957" s="23">
        <v>23520478</v>
      </c>
      <c r="B957" s="21" t="s">
        <v>8077</v>
      </c>
      <c r="C957" s="22">
        <v>2013</v>
      </c>
      <c r="D957" s="21" t="s">
        <v>8075</v>
      </c>
      <c r="E957" s="21" t="s">
        <v>8081</v>
      </c>
      <c r="F957" s="23" t="s">
        <v>23</v>
      </c>
      <c r="G957" s="112">
        <v>2011</v>
      </c>
      <c r="H957" s="112">
        <v>2011</v>
      </c>
      <c r="I957" s="112">
        <f t="shared" si="14"/>
        <v>2</v>
      </c>
      <c r="J957" s="22">
        <v>0</v>
      </c>
      <c r="K957" s="22">
        <v>0</v>
      </c>
      <c r="L957" s="22">
        <v>0</v>
      </c>
      <c r="M957" s="22">
        <v>0</v>
      </c>
      <c r="N957" s="22">
        <v>1</v>
      </c>
      <c r="O957" s="22">
        <v>0</v>
      </c>
      <c r="P957" s="22">
        <v>28</v>
      </c>
      <c r="Q957" s="22">
        <v>1</v>
      </c>
      <c r="R957" s="22">
        <v>0</v>
      </c>
      <c r="S957" s="22">
        <v>0</v>
      </c>
      <c r="T957" s="22">
        <v>0</v>
      </c>
      <c r="U957" s="22">
        <v>0</v>
      </c>
      <c r="V957" s="22">
        <v>0</v>
      </c>
      <c r="W957" s="23" t="s">
        <v>8080</v>
      </c>
      <c r="X957" s="21" t="s">
        <v>305</v>
      </c>
      <c r="Y957" s="21">
        <v>1</v>
      </c>
      <c r="AC957" s="23"/>
    </row>
    <row r="958" spans="1:29" x14ac:dyDescent="0.3">
      <c r="A958" s="23">
        <v>23530078</v>
      </c>
      <c r="B958" s="21" t="s">
        <v>8148</v>
      </c>
      <c r="C958" s="22">
        <v>2013</v>
      </c>
      <c r="D958" s="21" t="s">
        <v>8149</v>
      </c>
      <c r="E958" s="21" t="s">
        <v>7407</v>
      </c>
      <c r="F958" s="23" t="s">
        <v>12</v>
      </c>
      <c r="G958" s="112">
        <v>2006</v>
      </c>
      <c r="H958" s="112">
        <v>2006</v>
      </c>
      <c r="I958" s="112">
        <f t="shared" si="14"/>
        <v>7</v>
      </c>
      <c r="J958" s="22">
        <v>0</v>
      </c>
      <c r="K958" s="22">
        <v>0</v>
      </c>
      <c r="L958" s="22">
        <v>1</v>
      </c>
      <c r="M958" s="22">
        <v>0</v>
      </c>
      <c r="N958" s="22">
        <v>0</v>
      </c>
      <c r="O958" s="22">
        <v>0</v>
      </c>
      <c r="P958" s="22">
        <v>28</v>
      </c>
      <c r="Q958" s="22">
        <v>1</v>
      </c>
      <c r="R958" s="22">
        <v>0</v>
      </c>
      <c r="S958" s="22">
        <v>0</v>
      </c>
      <c r="T958" s="22">
        <v>0</v>
      </c>
      <c r="U958" s="22">
        <v>0</v>
      </c>
      <c r="V958" s="22">
        <v>0</v>
      </c>
      <c r="X958" s="21" t="s">
        <v>304</v>
      </c>
      <c r="Y958" s="21">
        <v>1</v>
      </c>
    </row>
    <row r="959" spans="1:29" x14ac:dyDescent="0.3">
      <c r="A959" s="23">
        <v>23587943</v>
      </c>
      <c r="B959" s="21" t="s">
        <v>8182</v>
      </c>
      <c r="C959" s="22">
        <v>2013</v>
      </c>
      <c r="D959" s="21" t="s">
        <v>8181</v>
      </c>
      <c r="E959" s="21" t="s">
        <v>8183</v>
      </c>
      <c r="F959" s="23" t="s">
        <v>77</v>
      </c>
      <c r="G959" s="112">
        <v>2009</v>
      </c>
      <c r="H959" s="112">
        <v>2010</v>
      </c>
      <c r="I959" s="112">
        <f t="shared" si="14"/>
        <v>3</v>
      </c>
      <c r="J959" s="22">
        <v>0</v>
      </c>
      <c r="K959" s="22">
        <v>0</v>
      </c>
      <c r="L959" s="22">
        <v>1</v>
      </c>
      <c r="M959" s="22">
        <v>1</v>
      </c>
      <c r="N959" s="22">
        <v>1</v>
      </c>
      <c r="O959" s="22">
        <v>0</v>
      </c>
      <c r="P959" s="22">
        <v>28</v>
      </c>
      <c r="Q959" s="22">
        <v>1</v>
      </c>
      <c r="R959" s="22">
        <v>0</v>
      </c>
      <c r="S959" s="22">
        <v>0</v>
      </c>
      <c r="T959" s="22">
        <v>0</v>
      </c>
      <c r="U959" s="22">
        <v>0</v>
      </c>
      <c r="V959" s="22">
        <v>0</v>
      </c>
      <c r="X959" s="21" t="s">
        <v>305</v>
      </c>
    </row>
    <row r="960" spans="1:29" x14ac:dyDescent="0.3">
      <c r="A960" s="23">
        <v>23669232</v>
      </c>
      <c r="B960" s="21" t="s">
        <v>8178</v>
      </c>
      <c r="C960" s="22">
        <v>2013</v>
      </c>
      <c r="D960" s="21" t="s">
        <v>8179</v>
      </c>
      <c r="E960" s="21" t="s">
        <v>7407</v>
      </c>
      <c r="F960" s="23" t="s">
        <v>29</v>
      </c>
      <c r="G960" s="112">
        <v>2008</v>
      </c>
      <c r="H960" s="112">
        <v>2009</v>
      </c>
      <c r="I960" s="112">
        <f t="shared" si="14"/>
        <v>4</v>
      </c>
      <c r="J960" s="22">
        <v>0</v>
      </c>
      <c r="K960" s="22">
        <v>0</v>
      </c>
      <c r="L960" s="22">
        <v>0</v>
      </c>
      <c r="M960" s="22">
        <v>1</v>
      </c>
      <c r="N960" s="22">
        <v>1</v>
      </c>
      <c r="O960" s="22">
        <v>0</v>
      </c>
      <c r="P960" s="22">
        <v>180</v>
      </c>
      <c r="Q960" s="22">
        <v>0</v>
      </c>
      <c r="R960" s="22">
        <v>1</v>
      </c>
      <c r="S960" s="22">
        <v>0</v>
      </c>
      <c r="T960" s="22">
        <v>0</v>
      </c>
      <c r="U960" s="22">
        <v>0</v>
      </c>
      <c r="V960" s="22">
        <v>0</v>
      </c>
      <c r="X960" s="21" t="s">
        <v>305</v>
      </c>
    </row>
    <row r="961" spans="1:25" x14ac:dyDescent="0.3">
      <c r="A961" s="23">
        <v>23694816</v>
      </c>
      <c r="B961" s="21" t="s">
        <v>8195</v>
      </c>
      <c r="C961" s="22">
        <v>2013</v>
      </c>
      <c r="D961" s="21" t="s">
        <v>8193</v>
      </c>
      <c r="E961" s="21" t="s">
        <v>3472</v>
      </c>
      <c r="F961" s="23" t="s">
        <v>39</v>
      </c>
      <c r="G961" s="112">
        <v>2008</v>
      </c>
      <c r="H961" s="112">
        <v>2011</v>
      </c>
      <c r="I961" s="112">
        <f t="shared" si="14"/>
        <v>2</v>
      </c>
      <c r="J961" s="22">
        <v>0</v>
      </c>
      <c r="K961" s="22">
        <v>0</v>
      </c>
      <c r="L961" s="22">
        <v>1</v>
      </c>
      <c r="M961" s="22">
        <v>1</v>
      </c>
      <c r="N961" s="22">
        <v>1</v>
      </c>
      <c r="O961" s="22">
        <v>0</v>
      </c>
      <c r="P961" s="22">
        <v>550</v>
      </c>
      <c r="Q961" s="22">
        <v>0</v>
      </c>
      <c r="R961" s="22">
        <v>1</v>
      </c>
      <c r="S961" s="22">
        <v>0</v>
      </c>
      <c r="T961" s="22">
        <v>0</v>
      </c>
      <c r="U961" s="22">
        <v>0</v>
      </c>
      <c r="V961" s="22">
        <v>0</v>
      </c>
      <c r="X961" s="21" t="s">
        <v>305</v>
      </c>
    </row>
    <row r="962" spans="1:25" x14ac:dyDescent="0.3">
      <c r="A962" s="23">
        <v>23711703</v>
      </c>
      <c r="B962" s="21" t="s">
        <v>8209</v>
      </c>
      <c r="C962" s="22">
        <v>2013</v>
      </c>
      <c r="D962" s="21" t="s">
        <v>8210</v>
      </c>
      <c r="E962" s="21" t="s">
        <v>8191</v>
      </c>
      <c r="F962" s="23" t="s">
        <v>77</v>
      </c>
      <c r="G962" s="112">
        <v>2010</v>
      </c>
      <c r="H962" s="112">
        <v>2011</v>
      </c>
      <c r="I962" s="112">
        <f t="shared" si="14"/>
        <v>2</v>
      </c>
      <c r="J962" s="22">
        <v>1</v>
      </c>
      <c r="K962" s="22">
        <v>0</v>
      </c>
      <c r="L962" s="22">
        <v>0</v>
      </c>
      <c r="M962" s="22">
        <v>1</v>
      </c>
      <c r="N962" s="22">
        <v>1</v>
      </c>
      <c r="O962" s="22">
        <v>0</v>
      </c>
      <c r="P962" s="22">
        <v>42</v>
      </c>
      <c r="Q962" s="22">
        <v>1</v>
      </c>
      <c r="R962" s="22">
        <v>0</v>
      </c>
      <c r="S962" s="22">
        <v>0</v>
      </c>
      <c r="T962" s="22">
        <v>0</v>
      </c>
      <c r="U962" s="22">
        <v>0</v>
      </c>
      <c r="V962" s="22">
        <v>0</v>
      </c>
      <c r="X962" s="21" t="s">
        <v>305</v>
      </c>
      <c r="Y962" s="21">
        <v>1</v>
      </c>
    </row>
    <row r="963" spans="1:25" x14ac:dyDescent="0.3">
      <c r="A963" s="23">
        <v>23717423</v>
      </c>
      <c r="B963" s="21" t="s">
        <v>8185</v>
      </c>
      <c r="C963" s="22">
        <v>2013</v>
      </c>
      <c r="D963" s="21" t="s">
        <v>8188</v>
      </c>
      <c r="E963" s="21" t="s">
        <v>7931</v>
      </c>
      <c r="F963" s="23" t="s">
        <v>68</v>
      </c>
      <c r="G963" s="112">
        <v>2009</v>
      </c>
      <c r="H963" s="112">
        <v>2009</v>
      </c>
      <c r="I963" s="112">
        <f t="shared" ref="I963:I1026" si="15">C963-H963</f>
        <v>4</v>
      </c>
      <c r="J963" s="22">
        <v>1</v>
      </c>
      <c r="K963" s="22">
        <v>0</v>
      </c>
      <c r="L963" s="22">
        <v>1</v>
      </c>
      <c r="M963" s="22">
        <v>1</v>
      </c>
      <c r="N963" s="22">
        <v>1</v>
      </c>
      <c r="O963" s="22">
        <v>0</v>
      </c>
      <c r="P963" s="22">
        <v>42</v>
      </c>
      <c r="Q963" s="22">
        <v>0</v>
      </c>
      <c r="R963" s="22">
        <v>1</v>
      </c>
      <c r="S963" s="22">
        <v>0</v>
      </c>
      <c r="T963" s="22">
        <v>0</v>
      </c>
      <c r="U963" s="22">
        <v>0</v>
      </c>
      <c r="V963" s="22">
        <v>0</v>
      </c>
      <c r="X963" s="21" t="s">
        <v>304</v>
      </c>
      <c r="Y963" s="21">
        <v>1</v>
      </c>
    </row>
    <row r="964" spans="1:25" x14ac:dyDescent="0.3">
      <c r="A964" s="23">
        <v>23774430</v>
      </c>
      <c r="B964" s="21" t="s">
        <v>8234</v>
      </c>
      <c r="C964" s="22">
        <v>2013</v>
      </c>
      <c r="D964" s="21" t="s">
        <v>8235</v>
      </c>
      <c r="E964" s="21" t="s">
        <v>8183</v>
      </c>
      <c r="F964" s="23" t="s">
        <v>70</v>
      </c>
      <c r="G964" s="112">
        <v>2010</v>
      </c>
      <c r="H964" s="112">
        <v>2011</v>
      </c>
      <c r="I964" s="112">
        <f t="shared" si="15"/>
        <v>2</v>
      </c>
      <c r="J964" s="22">
        <v>0</v>
      </c>
      <c r="K964" s="22">
        <v>0</v>
      </c>
      <c r="L964" s="22">
        <v>0</v>
      </c>
      <c r="M964" s="22">
        <v>0</v>
      </c>
      <c r="N964" s="22">
        <v>1</v>
      </c>
      <c r="O964" s="22">
        <v>0</v>
      </c>
      <c r="P964" s="22">
        <v>28</v>
      </c>
      <c r="Q964" s="22">
        <v>1</v>
      </c>
      <c r="R964" s="22">
        <v>0</v>
      </c>
      <c r="S964" s="22">
        <v>0</v>
      </c>
      <c r="T964" s="22">
        <v>0</v>
      </c>
      <c r="U964" s="22">
        <v>0</v>
      </c>
      <c r="V964" s="22">
        <v>0</v>
      </c>
      <c r="W964" s="23" t="s">
        <v>8272</v>
      </c>
      <c r="X964" s="21" t="s">
        <v>304</v>
      </c>
      <c r="Y964" s="21">
        <v>1</v>
      </c>
    </row>
    <row r="965" spans="1:25" x14ac:dyDescent="0.3">
      <c r="A965" s="23">
        <v>23866298</v>
      </c>
      <c r="B965" s="21" t="s">
        <v>8250</v>
      </c>
      <c r="C965" s="22">
        <v>2013</v>
      </c>
      <c r="D965" s="21" t="s">
        <v>8251</v>
      </c>
      <c r="E965" s="21" t="s">
        <v>3331</v>
      </c>
      <c r="F965" s="23" t="s">
        <v>77</v>
      </c>
      <c r="G965" s="112">
        <v>2007</v>
      </c>
      <c r="H965" s="112">
        <v>2010</v>
      </c>
      <c r="I965" s="112">
        <f t="shared" si="15"/>
        <v>3</v>
      </c>
      <c r="J965" s="22">
        <v>0</v>
      </c>
      <c r="K965" s="22">
        <v>0</v>
      </c>
      <c r="L965" s="22">
        <v>1</v>
      </c>
      <c r="M965" s="22">
        <v>1</v>
      </c>
      <c r="N965" s="22">
        <v>1</v>
      </c>
      <c r="O965" s="22">
        <v>0</v>
      </c>
      <c r="P965" s="22">
        <v>28</v>
      </c>
      <c r="Q965" s="22">
        <v>1</v>
      </c>
      <c r="R965" s="22">
        <v>0</v>
      </c>
      <c r="S965" s="22">
        <v>0</v>
      </c>
      <c r="T965" s="22">
        <v>0</v>
      </c>
      <c r="U965" s="22">
        <v>0</v>
      </c>
      <c r="V965" s="22">
        <v>0</v>
      </c>
      <c r="X965" s="21" t="s">
        <v>305</v>
      </c>
      <c r="Y965" s="21">
        <v>1</v>
      </c>
    </row>
    <row r="966" spans="1:25" x14ac:dyDescent="0.3">
      <c r="A966" s="23">
        <v>23866736</v>
      </c>
      <c r="B966" s="21" t="s">
        <v>8240</v>
      </c>
      <c r="C966" s="22">
        <v>2013</v>
      </c>
      <c r="D966" s="21" t="s">
        <v>8239</v>
      </c>
      <c r="E966" s="21" t="s">
        <v>3331</v>
      </c>
      <c r="F966" s="23" t="s">
        <v>67</v>
      </c>
      <c r="G966" s="112">
        <v>2008</v>
      </c>
      <c r="H966" s="112">
        <v>2009</v>
      </c>
      <c r="I966" s="112">
        <f t="shared" si="15"/>
        <v>4</v>
      </c>
      <c r="J966" s="22">
        <v>1</v>
      </c>
      <c r="K966" s="22">
        <v>0</v>
      </c>
      <c r="L966" s="22">
        <v>1</v>
      </c>
      <c r="M966" s="22">
        <v>1</v>
      </c>
      <c r="N966" s="22">
        <v>1</v>
      </c>
      <c r="O966" s="22">
        <v>0</v>
      </c>
      <c r="P966" s="22">
        <v>42</v>
      </c>
      <c r="Q966" s="22">
        <v>1</v>
      </c>
      <c r="R966" s="22">
        <v>0</v>
      </c>
      <c r="S966" s="22">
        <v>0</v>
      </c>
      <c r="T966" s="22">
        <v>0</v>
      </c>
      <c r="U966" s="22">
        <v>0</v>
      </c>
      <c r="V966" s="22">
        <v>0</v>
      </c>
      <c r="X966" s="21" t="s">
        <v>304</v>
      </c>
      <c r="Y966" s="21">
        <v>1</v>
      </c>
    </row>
    <row r="967" spans="1:25" x14ac:dyDescent="0.3">
      <c r="A967" s="23">
        <v>23866774</v>
      </c>
      <c r="B967" s="21" t="s">
        <v>8240</v>
      </c>
      <c r="C967" s="22">
        <v>2013</v>
      </c>
      <c r="D967" s="21" t="s">
        <v>8245</v>
      </c>
      <c r="E967" s="21" t="s">
        <v>3331</v>
      </c>
      <c r="F967" s="23" t="s">
        <v>67</v>
      </c>
      <c r="G967" s="112">
        <v>2008</v>
      </c>
      <c r="H967" s="112">
        <v>2009</v>
      </c>
      <c r="I967" s="112">
        <f t="shared" si="15"/>
        <v>4</v>
      </c>
      <c r="J967" s="22">
        <v>1</v>
      </c>
      <c r="K967" s="22">
        <v>0</v>
      </c>
      <c r="L967" s="22">
        <v>1</v>
      </c>
      <c r="M967" s="22">
        <v>0</v>
      </c>
      <c r="N967" s="22">
        <v>0</v>
      </c>
      <c r="O967" s="22">
        <v>0</v>
      </c>
      <c r="P967" s="22">
        <v>42</v>
      </c>
      <c r="Q967" s="22">
        <v>1</v>
      </c>
      <c r="R967" s="22">
        <v>0</v>
      </c>
      <c r="S967" s="22">
        <v>0</v>
      </c>
      <c r="T967" s="22">
        <v>0</v>
      </c>
      <c r="U967" s="22">
        <v>0</v>
      </c>
      <c r="V967" s="22">
        <v>0</v>
      </c>
      <c r="W967" s="23" t="s">
        <v>8249</v>
      </c>
      <c r="X967" s="21" t="s">
        <v>304</v>
      </c>
      <c r="Y967" s="21">
        <v>1</v>
      </c>
    </row>
    <row r="968" spans="1:25" x14ac:dyDescent="0.3">
      <c r="A968" s="23">
        <v>23870627</v>
      </c>
      <c r="B968" s="21" t="s">
        <v>8255</v>
      </c>
      <c r="C968" s="22">
        <v>2013</v>
      </c>
      <c r="D968" s="21" t="s">
        <v>8256</v>
      </c>
      <c r="E968" s="21" t="s">
        <v>3331</v>
      </c>
      <c r="F968" s="23" t="s">
        <v>17</v>
      </c>
      <c r="G968" s="112">
        <v>2010</v>
      </c>
      <c r="H968" s="112">
        <v>2011</v>
      </c>
      <c r="I968" s="112">
        <f t="shared" si="15"/>
        <v>2</v>
      </c>
      <c r="J968" s="22">
        <v>1</v>
      </c>
      <c r="K968" s="22">
        <v>0</v>
      </c>
      <c r="L968" s="22">
        <v>1</v>
      </c>
      <c r="M968" s="22">
        <v>0</v>
      </c>
      <c r="N968" s="22">
        <v>0</v>
      </c>
      <c r="O968" s="22">
        <v>0</v>
      </c>
      <c r="P968" s="22">
        <v>42</v>
      </c>
      <c r="Q968" s="22">
        <v>1</v>
      </c>
      <c r="R968" s="22">
        <v>0</v>
      </c>
      <c r="S968" s="22">
        <v>0</v>
      </c>
      <c r="T968" s="22">
        <v>0</v>
      </c>
      <c r="U968" s="22">
        <v>0</v>
      </c>
      <c r="V968" s="22">
        <v>0</v>
      </c>
      <c r="X968" s="21" t="s">
        <v>304</v>
      </c>
      <c r="Y968" s="21">
        <v>1</v>
      </c>
    </row>
    <row r="969" spans="1:25" x14ac:dyDescent="0.3">
      <c r="A969" s="23">
        <v>23870667</v>
      </c>
      <c r="B969" s="21" t="s">
        <v>8273</v>
      </c>
      <c r="C969" s="22">
        <v>2013</v>
      </c>
      <c r="D969" s="21" t="s">
        <v>8274</v>
      </c>
      <c r="E969" s="21" t="s">
        <v>3331</v>
      </c>
      <c r="F969" s="23" t="s">
        <v>78</v>
      </c>
      <c r="G969" s="112">
        <v>2012</v>
      </c>
      <c r="H969" s="112">
        <v>2012</v>
      </c>
      <c r="I969" s="112">
        <f t="shared" si="15"/>
        <v>1</v>
      </c>
      <c r="J969" s="22">
        <v>0</v>
      </c>
      <c r="K969" s="22">
        <v>0</v>
      </c>
      <c r="L969" s="22">
        <v>1</v>
      </c>
      <c r="M969" s="22">
        <v>1</v>
      </c>
      <c r="N969" s="22">
        <v>1</v>
      </c>
      <c r="O969" s="22">
        <v>0</v>
      </c>
      <c r="P969" s="22">
        <v>28</v>
      </c>
      <c r="Q969" s="22">
        <v>1</v>
      </c>
      <c r="R969" s="22">
        <v>0</v>
      </c>
      <c r="S969" s="22">
        <v>0</v>
      </c>
      <c r="T969" s="22">
        <v>0</v>
      </c>
      <c r="U969" s="22">
        <v>0</v>
      </c>
      <c r="V969" s="22">
        <v>0</v>
      </c>
      <c r="X969" s="21" t="s">
        <v>304</v>
      </c>
      <c r="Y969" s="21">
        <v>1</v>
      </c>
    </row>
    <row r="970" spans="1:25" x14ac:dyDescent="0.3">
      <c r="A970" s="23">
        <v>23926329</v>
      </c>
      <c r="B970" s="21" t="s">
        <v>8278</v>
      </c>
      <c r="C970" s="22">
        <v>2013</v>
      </c>
      <c r="D970" s="21" t="s">
        <v>8279</v>
      </c>
      <c r="E970" s="21" t="s">
        <v>3430</v>
      </c>
      <c r="F970" s="23" t="s">
        <v>73</v>
      </c>
      <c r="G970" s="112">
        <v>2010</v>
      </c>
      <c r="H970" s="112">
        <v>2012</v>
      </c>
      <c r="I970" s="112">
        <f t="shared" si="15"/>
        <v>1</v>
      </c>
      <c r="J970" s="22">
        <v>1</v>
      </c>
      <c r="K970" s="22">
        <v>0</v>
      </c>
      <c r="L970" s="22">
        <v>1</v>
      </c>
      <c r="M970" s="22">
        <v>1</v>
      </c>
      <c r="N970" s="22">
        <v>1</v>
      </c>
      <c r="O970" s="22">
        <v>0</v>
      </c>
      <c r="P970" s="22">
        <v>42</v>
      </c>
      <c r="Q970" s="22">
        <v>0</v>
      </c>
      <c r="R970" s="22">
        <v>1</v>
      </c>
      <c r="S970" s="22">
        <v>0</v>
      </c>
      <c r="T970" s="22">
        <v>0</v>
      </c>
      <c r="U970" s="22">
        <v>0</v>
      </c>
      <c r="V970" s="22">
        <v>0</v>
      </c>
      <c r="X970" s="21" t="s">
        <v>305</v>
      </c>
      <c r="Y970" s="21">
        <v>1</v>
      </c>
    </row>
    <row r="971" spans="1:25" x14ac:dyDescent="0.3">
      <c r="A971" s="23">
        <v>24041296</v>
      </c>
      <c r="B971" s="21" t="s">
        <v>9258</v>
      </c>
      <c r="C971" s="22">
        <v>2013</v>
      </c>
      <c r="D971" s="21" t="s">
        <v>9259</v>
      </c>
      <c r="E971" s="21" t="s">
        <v>9235</v>
      </c>
      <c r="F971" s="21" t="s">
        <v>35</v>
      </c>
      <c r="G971" s="22">
        <v>2010</v>
      </c>
      <c r="H971" s="22">
        <v>2011</v>
      </c>
      <c r="I971" s="112">
        <f t="shared" si="15"/>
        <v>2</v>
      </c>
      <c r="J971" s="22">
        <v>0</v>
      </c>
      <c r="K971" s="22">
        <v>0</v>
      </c>
      <c r="L971" s="22">
        <v>0</v>
      </c>
      <c r="M971" s="22">
        <v>0</v>
      </c>
      <c r="N971" s="22">
        <v>1</v>
      </c>
      <c r="O971" s="22">
        <v>0</v>
      </c>
      <c r="P971" s="22">
        <v>180</v>
      </c>
      <c r="Q971" s="22">
        <v>0</v>
      </c>
      <c r="R971" s="22">
        <v>1</v>
      </c>
      <c r="S971" s="22">
        <v>0</v>
      </c>
      <c r="T971" s="22">
        <v>0</v>
      </c>
      <c r="U971" s="22">
        <v>0</v>
      </c>
      <c r="V971" s="22">
        <v>0</v>
      </c>
      <c r="X971" s="21" t="s">
        <v>305</v>
      </c>
      <c r="Y971" s="21">
        <v>0</v>
      </c>
    </row>
    <row r="972" spans="1:25" x14ac:dyDescent="0.3">
      <c r="A972" s="23">
        <v>24060207</v>
      </c>
      <c r="B972" s="21" t="s">
        <v>8291</v>
      </c>
      <c r="C972" s="22">
        <v>2013</v>
      </c>
      <c r="D972" s="21" t="s">
        <v>8292</v>
      </c>
      <c r="E972" s="21" t="s">
        <v>3331</v>
      </c>
      <c r="F972" s="23" t="s">
        <v>72</v>
      </c>
      <c r="G972" s="112">
        <v>2010</v>
      </c>
      <c r="H972" s="112">
        <v>2011</v>
      </c>
      <c r="I972" s="112">
        <f t="shared" si="15"/>
        <v>2</v>
      </c>
      <c r="J972" s="22">
        <v>0</v>
      </c>
      <c r="K972" s="22">
        <v>0</v>
      </c>
      <c r="L972" s="22">
        <v>1</v>
      </c>
      <c r="M972" s="22">
        <v>1</v>
      </c>
      <c r="N972" s="22">
        <v>1</v>
      </c>
      <c r="O972" s="22">
        <v>0</v>
      </c>
      <c r="P972" s="22">
        <v>42</v>
      </c>
      <c r="Q972" s="22">
        <v>1</v>
      </c>
      <c r="R972" s="22">
        <v>0</v>
      </c>
      <c r="S972" s="22">
        <v>0</v>
      </c>
      <c r="T972" s="22">
        <v>0</v>
      </c>
      <c r="U972" s="22">
        <v>0</v>
      </c>
      <c r="V972" s="22">
        <v>0</v>
      </c>
      <c r="X972" s="21" t="s">
        <v>305</v>
      </c>
      <c r="Y972" s="21">
        <v>1</v>
      </c>
    </row>
    <row r="973" spans="1:25" x14ac:dyDescent="0.3">
      <c r="A973" s="23">
        <v>24122669</v>
      </c>
      <c r="B973" s="21" t="s">
        <v>8297</v>
      </c>
      <c r="C973" s="22">
        <v>2013</v>
      </c>
      <c r="D973" s="21" t="s">
        <v>8298</v>
      </c>
      <c r="E973" s="21" t="s">
        <v>8299</v>
      </c>
      <c r="F973" s="23" t="s">
        <v>25</v>
      </c>
      <c r="G973" s="112">
        <v>2010</v>
      </c>
      <c r="H973" s="112">
        <v>2010</v>
      </c>
      <c r="I973" s="112">
        <f t="shared" si="15"/>
        <v>3</v>
      </c>
      <c r="J973" s="22">
        <v>1</v>
      </c>
      <c r="K973" s="22">
        <v>0</v>
      </c>
      <c r="L973" s="22">
        <v>1</v>
      </c>
      <c r="M973" s="22">
        <v>0</v>
      </c>
      <c r="N973" s="22">
        <v>0</v>
      </c>
      <c r="O973" s="22">
        <v>0</v>
      </c>
      <c r="P973" s="22">
        <v>28</v>
      </c>
      <c r="Q973" s="22">
        <v>1</v>
      </c>
      <c r="R973" s="22">
        <v>0</v>
      </c>
      <c r="S973" s="22">
        <v>0</v>
      </c>
      <c r="T973" s="22">
        <v>0</v>
      </c>
      <c r="U973" s="22">
        <v>0</v>
      </c>
      <c r="V973" s="22">
        <v>0</v>
      </c>
      <c r="X973" s="21" t="s">
        <v>304</v>
      </c>
      <c r="Y973" s="21">
        <v>1</v>
      </c>
    </row>
    <row r="974" spans="1:25" x14ac:dyDescent="0.3">
      <c r="A974" s="23">
        <v>24215565</v>
      </c>
      <c r="B974" s="21" t="s">
        <v>8317</v>
      </c>
      <c r="C974" s="22">
        <v>2013</v>
      </c>
      <c r="D974" s="21" t="s">
        <v>8318</v>
      </c>
      <c r="E974" s="21" t="s">
        <v>3331</v>
      </c>
      <c r="F974" s="23" t="s">
        <v>29</v>
      </c>
      <c r="G974" s="112">
        <v>2009</v>
      </c>
      <c r="H974" s="112">
        <v>2010</v>
      </c>
      <c r="I974" s="112">
        <f t="shared" si="15"/>
        <v>3</v>
      </c>
      <c r="J974" s="22">
        <v>1</v>
      </c>
      <c r="K974" s="22">
        <v>0</v>
      </c>
      <c r="L974" s="22">
        <v>0</v>
      </c>
      <c r="M974" s="22">
        <v>1</v>
      </c>
      <c r="N974" s="22">
        <v>1</v>
      </c>
      <c r="O974" s="22">
        <v>0</v>
      </c>
      <c r="P974" s="22">
        <v>365</v>
      </c>
      <c r="Q974" s="22">
        <v>0</v>
      </c>
      <c r="R974" s="22">
        <v>1</v>
      </c>
      <c r="S974" s="22">
        <v>0</v>
      </c>
      <c r="T974" s="22">
        <v>0</v>
      </c>
      <c r="U974" s="22">
        <v>0</v>
      </c>
      <c r="V974" s="22">
        <v>0</v>
      </c>
      <c r="X974" s="21" t="s">
        <v>305</v>
      </c>
      <c r="Y974" s="21">
        <v>1</v>
      </c>
    </row>
    <row r="975" spans="1:25" x14ac:dyDescent="0.3">
      <c r="A975" s="23">
        <v>24239324</v>
      </c>
      <c r="B975" s="21" t="s">
        <v>8308</v>
      </c>
      <c r="C975" s="22">
        <v>2013</v>
      </c>
      <c r="D975" s="21" t="s">
        <v>8309</v>
      </c>
      <c r="E975" s="21" t="s">
        <v>8310</v>
      </c>
      <c r="F975" s="23" t="s">
        <v>80</v>
      </c>
      <c r="G975" s="112">
        <v>2011</v>
      </c>
      <c r="H975" s="112">
        <v>2013</v>
      </c>
      <c r="I975" s="112">
        <f t="shared" si="15"/>
        <v>0</v>
      </c>
      <c r="J975" s="22">
        <v>1</v>
      </c>
      <c r="K975" s="22">
        <v>1</v>
      </c>
      <c r="L975" s="22">
        <v>1</v>
      </c>
      <c r="M975" s="22">
        <v>1</v>
      </c>
      <c r="N975" s="22">
        <v>0</v>
      </c>
      <c r="O975" s="22">
        <v>0</v>
      </c>
      <c r="P975" s="22">
        <v>28</v>
      </c>
      <c r="Q975" s="22">
        <v>1</v>
      </c>
      <c r="R975" s="22">
        <v>0</v>
      </c>
      <c r="S975" s="22">
        <v>0</v>
      </c>
      <c r="T975" s="22">
        <v>0</v>
      </c>
      <c r="U975" s="22">
        <v>0</v>
      </c>
      <c r="V975" s="22">
        <v>0</v>
      </c>
      <c r="W975" s="23" t="s">
        <v>8313</v>
      </c>
      <c r="X975" s="21" t="s">
        <v>304</v>
      </c>
      <c r="Y975" s="21">
        <v>1</v>
      </c>
    </row>
    <row r="976" spans="1:25" x14ac:dyDescent="0.3">
      <c r="A976" s="23">
        <v>24334945</v>
      </c>
      <c r="B976" s="21" t="s">
        <v>8361</v>
      </c>
      <c r="C976" s="22">
        <v>2013</v>
      </c>
      <c r="D976" s="21" t="s">
        <v>8358</v>
      </c>
      <c r="E976" s="21" t="s">
        <v>8359</v>
      </c>
      <c r="F976" s="23" t="s">
        <v>70</v>
      </c>
      <c r="G976" s="112">
        <v>2010</v>
      </c>
      <c r="H976" s="112">
        <v>2011</v>
      </c>
      <c r="I976" s="112">
        <f t="shared" si="15"/>
        <v>2</v>
      </c>
      <c r="J976" s="22">
        <v>1</v>
      </c>
      <c r="K976" s="22">
        <v>0</v>
      </c>
      <c r="L976" s="22">
        <v>1</v>
      </c>
      <c r="M976" s="22">
        <v>1</v>
      </c>
      <c r="N976" s="22">
        <v>0</v>
      </c>
      <c r="O976" s="22">
        <v>0</v>
      </c>
      <c r="P976" s="22">
        <v>28</v>
      </c>
      <c r="Q976" s="22">
        <v>1</v>
      </c>
      <c r="R976" s="22">
        <v>0</v>
      </c>
      <c r="S976" s="22">
        <v>0</v>
      </c>
      <c r="T976" s="22">
        <v>0</v>
      </c>
      <c r="U976" s="22">
        <v>0</v>
      </c>
      <c r="V976" s="22">
        <v>0</v>
      </c>
      <c r="X976" s="21" t="s">
        <v>304</v>
      </c>
      <c r="Y976" s="21">
        <v>1</v>
      </c>
    </row>
    <row r="977" spans="1:25" x14ac:dyDescent="0.3">
      <c r="A977" s="23">
        <v>24354627</v>
      </c>
      <c r="B977" s="21" t="s">
        <v>8364</v>
      </c>
      <c r="C977" s="22">
        <v>2013</v>
      </c>
      <c r="D977" s="21" t="s">
        <v>8363</v>
      </c>
      <c r="E977" s="21" t="s">
        <v>8365</v>
      </c>
      <c r="F977" s="23" t="s">
        <v>81</v>
      </c>
      <c r="G977" s="112">
        <v>2011</v>
      </c>
      <c r="H977" s="112">
        <v>2012</v>
      </c>
      <c r="I977" s="112">
        <f t="shared" si="15"/>
        <v>1</v>
      </c>
      <c r="J977" s="22">
        <v>1</v>
      </c>
      <c r="K977" s="22">
        <v>0</v>
      </c>
      <c r="L977" s="22">
        <v>1</v>
      </c>
      <c r="M977" s="22">
        <v>1</v>
      </c>
      <c r="N977" s="22">
        <v>1</v>
      </c>
      <c r="O977" s="22">
        <v>0</v>
      </c>
      <c r="P977" s="22">
        <v>28</v>
      </c>
      <c r="Q977" s="22">
        <v>1</v>
      </c>
      <c r="R977" s="22">
        <v>0</v>
      </c>
      <c r="S977" s="22">
        <v>0</v>
      </c>
      <c r="T977" s="22">
        <v>0</v>
      </c>
      <c r="U977" s="22">
        <v>0</v>
      </c>
      <c r="V977" s="22">
        <v>0</v>
      </c>
      <c r="X977" s="21" t="s">
        <v>304</v>
      </c>
      <c r="Y977" s="21">
        <v>1</v>
      </c>
    </row>
    <row r="978" spans="1:25" x14ac:dyDescent="0.3">
      <c r="A978" s="23">
        <v>24360369</v>
      </c>
      <c r="B978" s="21" t="s">
        <v>8336</v>
      </c>
      <c r="C978" s="22">
        <v>2013</v>
      </c>
      <c r="D978" s="21" t="s">
        <v>8337</v>
      </c>
      <c r="E978" s="21" t="s">
        <v>3466</v>
      </c>
      <c r="F978" s="23" t="s">
        <v>7616</v>
      </c>
      <c r="G978" s="112">
        <v>2011</v>
      </c>
      <c r="H978" s="112">
        <v>2013</v>
      </c>
      <c r="I978" s="112">
        <f t="shared" si="15"/>
        <v>0</v>
      </c>
      <c r="J978" s="22">
        <v>1</v>
      </c>
      <c r="K978" s="22">
        <v>1</v>
      </c>
      <c r="L978" s="22">
        <v>0</v>
      </c>
      <c r="M978" s="22">
        <v>0</v>
      </c>
      <c r="N978" s="22">
        <v>1</v>
      </c>
      <c r="O978" s="22">
        <v>0</v>
      </c>
      <c r="P978" s="22">
        <v>180</v>
      </c>
      <c r="Q978" s="22">
        <v>0</v>
      </c>
      <c r="R978" s="22">
        <v>1</v>
      </c>
      <c r="S978" s="22">
        <v>0</v>
      </c>
      <c r="T978" s="22">
        <v>0</v>
      </c>
      <c r="U978" s="22">
        <v>0</v>
      </c>
      <c r="V978" s="22">
        <v>0</v>
      </c>
      <c r="X978" s="21" t="s">
        <v>8104</v>
      </c>
    </row>
    <row r="979" spans="1:25" x14ac:dyDescent="0.3">
      <c r="A979" s="23">
        <v>24455414</v>
      </c>
      <c r="B979" s="23" t="s">
        <v>8374</v>
      </c>
      <c r="C979" s="22">
        <v>2013</v>
      </c>
      <c r="D979" s="22" t="s">
        <v>8367</v>
      </c>
      <c r="E979" s="21" t="s">
        <v>8368</v>
      </c>
      <c r="F979" s="23" t="s">
        <v>79</v>
      </c>
      <c r="G979" s="112">
        <v>2007</v>
      </c>
      <c r="H979" s="112">
        <v>2007</v>
      </c>
      <c r="I979" s="112">
        <f t="shared" si="15"/>
        <v>6</v>
      </c>
      <c r="J979" s="22">
        <v>1</v>
      </c>
      <c r="K979" s="22">
        <v>0</v>
      </c>
      <c r="L979" s="22">
        <v>1</v>
      </c>
      <c r="M979" s="22">
        <v>1</v>
      </c>
      <c r="N979" s="22">
        <v>0</v>
      </c>
      <c r="O979" s="22">
        <v>0</v>
      </c>
      <c r="P979" s="22">
        <v>28</v>
      </c>
      <c r="Q979" s="22">
        <v>1</v>
      </c>
      <c r="R979" s="22">
        <v>0</v>
      </c>
      <c r="S979" s="22">
        <v>0</v>
      </c>
      <c r="T979" s="22">
        <v>0</v>
      </c>
      <c r="U979" s="22">
        <v>0</v>
      </c>
      <c r="V979" s="22">
        <v>0</v>
      </c>
      <c r="X979" s="21" t="s">
        <v>304</v>
      </c>
      <c r="Y979" s="21">
        <v>1</v>
      </c>
    </row>
    <row r="980" spans="1:25" x14ac:dyDescent="0.3">
      <c r="A980" s="23">
        <v>24499847</v>
      </c>
      <c r="B980" s="21" t="s">
        <v>8393</v>
      </c>
      <c r="C980" s="22">
        <v>2013</v>
      </c>
      <c r="D980" s="21" t="s">
        <v>8396</v>
      </c>
      <c r="E980" s="21" t="s">
        <v>8397</v>
      </c>
      <c r="F980" s="23" t="s">
        <v>77</v>
      </c>
      <c r="G980" s="112">
        <v>2007</v>
      </c>
      <c r="H980" s="112">
        <v>2008</v>
      </c>
      <c r="I980" s="112">
        <f t="shared" si="15"/>
        <v>5</v>
      </c>
      <c r="J980" s="22">
        <v>0</v>
      </c>
      <c r="K980" s="22">
        <v>0</v>
      </c>
      <c r="L980" s="22">
        <v>0</v>
      </c>
      <c r="M980" s="22">
        <v>0</v>
      </c>
      <c r="N980" s="22">
        <v>1</v>
      </c>
      <c r="O980" s="22">
        <v>0</v>
      </c>
      <c r="P980" s="22">
        <v>63</v>
      </c>
      <c r="Q980" s="22">
        <v>1</v>
      </c>
      <c r="R980" s="22">
        <v>0</v>
      </c>
      <c r="S980" s="22">
        <v>0</v>
      </c>
      <c r="T980" s="22">
        <v>0</v>
      </c>
      <c r="U980" s="22">
        <v>0</v>
      </c>
      <c r="V980" s="22">
        <v>0</v>
      </c>
      <c r="W980" s="23" t="s">
        <v>8399</v>
      </c>
      <c r="X980" s="21" t="s">
        <v>305</v>
      </c>
      <c r="Y980" s="21">
        <v>1</v>
      </c>
    </row>
    <row r="981" spans="1:25" x14ac:dyDescent="0.3">
      <c r="A981" s="23">
        <v>24652179</v>
      </c>
      <c r="B981" s="21" t="s">
        <v>8415</v>
      </c>
      <c r="C981" s="22">
        <v>2013</v>
      </c>
      <c r="D981" s="21" t="s">
        <v>8416</v>
      </c>
      <c r="E981" s="21" t="s">
        <v>8205</v>
      </c>
      <c r="F981" s="23" t="s">
        <v>19</v>
      </c>
      <c r="G981" s="112">
        <v>2002</v>
      </c>
      <c r="H981" s="112">
        <v>2011</v>
      </c>
      <c r="I981" s="112">
        <f t="shared" si="15"/>
        <v>2</v>
      </c>
      <c r="J981" s="22">
        <v>0</v>
      </c>
      <c r="K981" s="22">
        <v>0</v>
      </c>
      <c r="L981" s="22">
        <v>0</v>
      </c>
      <c r="M981" s="22">
        <v>1</v>
      </c>
      <c r="N981" s="22">
        <v>1</v>
      </c>
      <c r="O981" s="22">
        <v>0</v>
      </c>
      <c r="P981" s="22">
        <v>28</v>
      </c>
      <c r="Q981" s="22">
        <v>0</v>
      </c>
      <c r="R981" s="22">
        <v>1</v>
      </c>
      <c r="S981" s="22">
        <v>0</v>
      </c>
      <c r="T981" s="22">
        <v>0</v>
      </c>
      <c r="U981" s="22">
        <v>0</v>
      </c>
      <c r="V981" s="22">
        <v>0</v>
      </c>
      <c r="X981" s="21" t="s">
        <v>306</v>
      </c>
    </row>
    <row r="982" spans="1:25" x14ac:dyDescent="0.3">
      <c r="B982" s="21" t="s">
        <v>8325</v>
      </c>
      <c r="C982" s="22">
        <v>2013</v>
      </c>
      <c r="D982" s="21" t="s">
        <v>8326</v>
      </c>
      <c r="E982" s="21" t="s">
        <v>8327</v>
      </c>
      <c r="F982" s="23" t="s">
        <v>38</v>
      </c>
      <c r="J982" s="22">
        <v>1</v>
      </c>
      <c r="K982" s="22">
        <v>0</v>
      </c>
      <c r="L982" s="22">
        <v>1</v>
      </c>
      <c r="M982" s="22">
        <v>0</v>
      </c>
      <c r="N982" s="22">
        <v>0</v>
      </c>
      <c r="O982" s="22">
        <v>0</v>
      </c>
      <c r="P982" s="22">
        <v>28</v>
      </c>
      <c r="Q982" s="22">
        <v>1</v>
      </c>
      <c r="R982" s="22">
        <v>0</v>
      </c>
      <c r="S982" s="22">
        <v>0</v>
      </c>
      <c r="T982" s="22">
        <v>0</v>
      </c>
      <c r="U982" s="22">
        <v>0</v>
      </c>
      <c r="V982" s="22">
        <v>0</v>
      </c>
      <c r="X982" s="21" t="s">
        <v>304</v>
      </c>
      <c r="Y982" s="21">
        <v>1</v>
      </c>
    </row>
    <row r="983" spans="1:25" x14ac:dyDescent="0.3">
      <c r="A983" s="23">
        <v>24165179</v>
      </c>
      <c r="B983" s="21" t="s">
        <v>8302</v>
      </c>
      <c r="C983" s="22">
        <v>2014</v>
      </c>
      <c r="D983" s="21" t="s">
        <v>8303</v>
      </c>
      <c r="E983" s="21" t="s">
        <v>3290</v>
      </c>
      <c r="F983" s="23" t="s">
        <v>36</v>
      </c>
      <c r="G983" s="112">
        <v>2007</v>
      </c>
      <c r="H983" s="112">
        <v>2008</v>
      </c>
      <c r="I983" s="112">
        <f t="shared" si="15"/>
        <v>6</v>
      </c>
      <c r="J983" s="22">
        <v>0</v>
      </c>
      <c r="K983" s="22">
        <v>0</v>
      </c>
      <c r="L983" s="22">
        <v>0</v>
      </c>
      <c r="M983" s="22">
        <v>1</v>
      </c>
      <c r="N983" s="22">
        <v>1</v>
      </c>
      <c r="O983" s="22">
        <v>0</v>
      </c>
      <c r="P983" s="22">
        <v>28</v>
      </c>
      <c r="Q983" s="22">
        <v>0</v>
      </c>
      <c r="R983" s="22">
        <v>1</v>
      </c>
      <c r="S983" s="22">
        <v>0</v>
      </c>
      <c r="T983" s="22">
        <v>0</v>
      </c>
      <c r="U983" s="22">
        <v>0</v>
      </c>
      <c r="V983" s="22">
        <v>0</v>
      </c>
      <c r="X983" s="21" t="s">
        <v>306</v>
      </c>
    </row>
    <row r="984" spans="1:25" x14ac:dyDescent="0.3">
      <c r="A984" s="23">
        <v>24393454</v>
      </c>
      <c r="B984" s="21" t="s">
        <v>9233</v>
      </c>
      <c r="C984" s="22">
        <v>2014</v>
      </c>
      <c r="D984" s="21" t="s">
        <v>9236</v>
      </c>
      <c r="E984" s="21" t="s">
        <v>9235</v>
      </c>
      <c r="F984" s="21" t="s">
        <v>34</v>
      </c>
      <c r="G984" s="22">
        <v>2008</v>
      </c>
      <c r="H984" s="22">
        <v>2008</v>
      </c>
      <c r="I984" s="112">
        <f t="shared" si="15"/>
        <v>6</v>
      </c>
      <c r="J984" s="22">
        <v>0</v>
      </c>
      <c r="K984" s="22">
        <v>0</v>
      </c>
      <c r="L984" s="22">
        <v>1</v>
      </c>
      <c r="M984" s="22">
        <v>1</v>
      </c>
      <c r="N984" s="22">
        <v>1</v>
      </c>
      <c r="O984" s="22">
        <v>0</v>
      </c>
      <c r="P984" s="22">
        <v>720</v>
      </c>
      <c r="Q984" s="22">
        <v>0</v>
      </c>
      <c r="R984" s="22">
        <v>1</v>
      </c>
      <c r="S984" s="22">
        <v>0</v>
      </c>
      <c r="T984" s="22">
        <v>0</v>
      </c>
      <c r="U984" s="22">
        <v>0</v>
      </c>
      <c r="V984" s="22">
        <v>0</v>
      </c>
      <c r="X984" s="21" t="s">
        <v>306</v>
      </c>
      <c r="Y984" s="21">
        <v>0</v>
      </c>
    </row>
    <row r="985" spans="1:25" x14ac:dyDescent="0.3">
      <c r="A985" s="23">
        <v>24393479</v>
      </c>
      <c r="B985" s="21" t="s">
        <v>8345</v>
      </c>
      <c r="C985" s="22">
        <v>2014</v>
      </c>
      <c r="D985" s="21" t="s">
        <v>8347</v>
      </c>
      <c r="E985" s="21" t="s">
        <v>3331</v>
      </c>
      <c r="F985" s="23" t="s">
        <v>25</v>
      </c>
      <c r="G985" s="112">
        <v>2008</v>
      </c>
      <c r="H985" s="112">
        <v>2009</v>
      </c>
      <c r="I985" s="112">
        <f t="shared" si="15"/>
        <v>5</v>
      </c>
      <c r="J985" s="22">
        <v>1</v>
      </c>
      <c r="K985" s="22">
        <v>0</v>
      </c>
      <c r="L985" s="22">
        <v>1</v>
      </c>
      <c r="M985" s="22">
        <v>0</v>
      </c>
      <c r="N985" s="22">
        <v>0</v>
      </c>
      <c r="O985" s="22">
        <v>0</v>
      </c>
      <c r="P985" s="22">
        <v>28</v>
      </c>
      <c r="Q985" s="22">
        <v>1</v>
      </c>
      <c r="R985" s="22">
        <v>0</v>
      </c>
      <c r="S985" s="22">
        <v>0</v>
      </c>
      <c r="T985" s="22">
        <v>0</v>
      </c>
      <c r="U985" s="22">
        <v>0</v>
      </c>
      <c r="V985" s="22">
        <v>0</v>
      </c>
      <c r="X985" s="21" t="s">
        <v>304</v>
      </c>
      <c r="Y985" s="21">
        <v>1</v>
      </c>
    </row>
    <row r="986" spans="1:25" x14ac:dyDescent="0.3">
      <c r="A986" s="23">
        <v>24468007</v>
      </c>
      <c r="B986" s="21" t="s">
        <v>8409</v>
      </c>
      <c r="C986" s="22">
        <v>2014</v>
      </c>
      <c r="D986" s="21" t="s">
        <v>8407</v>
      </c>
      <c r="E986" s="21" t="s">
        <v>3331</v>
      </c>
      <c r="F986" s="23" t="s">
        <v>80</v>
      </c>
      <c r="G986" s="112">
        <v>2011</v>
      </c>
      <c r="H986" s="112">
        <v>2012</v>
      </c>
      <c r="I986" s="112">
        <f t="shared" si="15"/>
        <v>2</v>
      </c>
      <c r="J986" s="22">
        <v>1</v>
      </c>
      <c r="K986" s="22">
        <v>0</v>
      </c>
      <c r="L986" s="22">
        <v>1</v>
      </c>
      <c r="M986" s="22">
        <v>0</v>
      </c>
      <c r="N986" s="22">
        <v>0</v>
      </c>
      <c r="O986" s="22">
        <v>0</v>
      </c>
      <c r="P986" s="22">
        <v>28</v>
      </c>
      <c r="Q986" s="22">
        <v>1</v>
      </c>
      <c r="R986" s="22">
        <v>0</v>
      </c>
      <c r="S986" s="22">
        <v>0</v>
      </c>
      <c r="T986" s="22">
        <v>0</v>
      </c>
      <c r="U986" s="22">
        <v>0</v>
      </c>
      <c r="V986" s="22">
        <v>0</v>
      </c>
      <c r="X986" s="21" t="s">
        <v>304</v>
      </c>
      <c r="Y986" s="21">
        <v>1</v>
      </c>
    </row>
    <row r="987" spans="1:25" x14ac:dyDescent="0.3">
      <c r="A987" s="23">
        <v>24472156</v>
      </c>
      <c r="B987" s="21" t="s">
        <v>8379</v>
      </c>
      <c r="C987" s="22">
        <v>2014</v>
      </c>
      <c r="D987" s="21" t="s">
        <v>8380</v>
      </c>
      <c r="E987" s="21" t="s">
        <v>3331</v>
      </c>
      <c r="F987" s="23" t="s">
        <v>17</v>
      </c>
      <c r="G987" s="112">
        <v>2010</v>
      </c>
      <c r="H987" s="112">
        <v>2011</v>
      </c>
      <c r="I987" s="112">
        <f t="shared" si="15"/>
        <v>3</v>
      </c>
      <c r="J987" s="22">
        <v>1</v>
      </c>
      <c r="K987" s="22">
        <v>0</v>
      </c>
      <c r="L987" s="22">
        <v>1</v>
      </c>
      <c r="M987" s="22">
        <v>0</v>
      </c>
      <c r="N987" s="22">
        <v>0</v>
      </c>
      <c r="O987" s="22">
        <v>0</v>
      </c>
      <c r="P987" s="22">
        <v>42</v>
      </c>
      <c r="Q987" s="22">
        <v>1</v>
      </c>
      <c r="R987" s="22">
        <v>0</v>
      </c>
      <c r="S987" s="22">
        <v>0</v>
      </c>
      <c r="T987" s="22">
        <v>0</v>
      </c>
      <c r="U987" s="22">
        <v>0</v>
      </c>
      <c r="V987" s="22">
        <v>0</v>
      </c>
      <c r="X987" s="21" t="s">
        <v>304</v>
      </c>
      <c r="Y987" s="21">
        <v>1</v>
      </c>
    </row>
    <row r="988" spans="1:25" x14ac:dyDescent="0.3">
      <c r="A988" s="23">
        <v>24484467</v>
      </c>
      <c r="B988" s="21" t="s">
        <v>8385</v>
      </c>
      <c r="C988" s="22">
        <v>2014</v>
      </c>
      <c r="D988" s="21" t="s">
        <v>8386</v>
      </c>
      <c r="E988" s="21" t="s">
        <v>3331</v>
      </c>
      <c r="F988" s="23" t="s">
        <v>7616</v>
      </c>
      <c r="G988" s="112">
        <v>2009</v>
      </c>
      <c r="H988" s="112">
        <v>2011</v>
      </c>
      <c r="I988" s="112">
        <f t="shared" si="15"/>
        <v>3</v>
      </c>
      <c r="J988" s="22">
        <v>0</v>
      </c>
      <c r="K988" s="22">
        <v>0</v>
      </c>
      <c r="L988" s="22">
        <v>0</v>
      </c>
      <c r="M988" s="22">
        <v>0</v>
      </c>
      <c r="N988" s="22">
        <v>1</v>
      </c>
      <c r="O988" s="22">
        <v>1</v>
      </c>
      <c r="P988" s="22">
        <v>42</v>
      </c>
      <c r="Q988" s="22">
        <v>1</v>
      </c>
      <c r="R988" s="22">
        <v>0</v>
      </c>
      <c r="S988" s="22">
        <v>0</v>
      </c>
      <c r="T988" s="22">
        <v>0</v>
      </c>
      <c r="U988" s="22">
        <v>0</v>
      </c>
      <c r="V988" s="22">
        <v>0</v>
      </c>
      <c r="X988" s="21" t="s">
        <v>304</v>
      </c>
    </row>
    <row r="989" spans="1:25" x14ac:dyDescent="0.3">
      <c r="A989" s="23">
        <v>24494602</v>
      </c>
      <c r="B989" s="21" t="s">
        <v>8401</v>
      </c>
      <c r="C989" s="22">
        <v>2014</v>
      </c>
      <c r="D989" s="21" t="s">
        <v>8402</v>
      </c>
      <c r="E989" s="21" t="s">
        <v>8403</v>
      </c>
      <c r="F989" s="23" t="s">
        <v>9</v>
      </c>
      <c r="G989" s="112">
        <v>2008</v>
      </c>
      <c r="H989" s="112">
        <v>2010</v>
      </c>
      <c r="I989" s="112">
        <f t="shared" si="15"/>
        <v>4</v>
      </c>
      <c r="J989" s="22">
        <v>1</v>
      </c>
      <c r="K989" s="22">
        <v>0</v>
      </c>
      <c r="L989" s="22">
        <v>1</v>
      </c>
      <c r="M989" s="22">
        <v>0</v>
      </c>
      <c r="N989" s="22">
        <v>0</v>
      </c>
      <c r="O989" s="22">
        <v>0</v>
      </c>
      <c r="P989" s="22">
        <v>42</v>
      </c>
      <c r="Q989" s="22">
        <v>1</v>
      </c>
      <c r="R989" s="22">
        <v>0</v>
      </c>
      <c r="S989" s="22">
        <v>0</v>
      </c>
      <c r="T989" s="22">
        <v>0</v>
      </c>
      <c r="U989" s="22">
        <v>0</v>
      </c>
      <c r="V989" s="22">
        <v>0</v>
      </c>
      <c r="W989" s="23" t="s">
        <v>8140</v>
      </c>
      <c r="X989" s="21" t="s">
        <v>304</v>
      </c>
      <c r="Y989" s="21">
        <v>1</v>
      </c>
    </row>
    <row r="990" spans="1:25" x14ac:dyDescent="0.3">
      <c r="A990" s="23">
        <v>24667662</v>
      </c>
      <c r="B990" s="21" t="s">
        <v>8421</v>
      </c>
      <c r="C990" s="22">
        <v>2014</v>
      </c>
      <c r="D990" s="21" t="s">
        <v>8422</v>
      </c>
      <c r="E990" s="21" t="s">
        <v>3076</v>
      </c>
      <c r="F990" s="23" t="s">
        <v>72</v>
      </c>
      <c r="G990" s="112">
        <v>2010</v>
      </c>
      <c r="H990" s="112">
        <v>2011</v>
      </c>
      <c r="I990" s="112">
        <f t="shared" si="15"/>
        <v>3</v>
      </c>
      <c r="J990" s="22">
        <v>1</v>
      </c>
      <c r="K990" s="22">
        <v>0</v>
      </c>
      <c r="L990" s="22">
        <v>0</v>
      </c>
      <c r="M990" s="22">
        <v>0</v>
      </c>
      <c r="N990" s="22">
        <v>1</v>
      </c>
      <c r="O990" s="22">
        <v>0</v>
      </c>
      <c r="P990" s="22">
        <v>42</v>
      </c>
      <c r="Q990" s="22">
        <v>1</v>
      </c>
      <c r="R990" s="22">
        <v>1</v>
      </c>
      <c r="S990" s="22">
        <v>0</v>
      </c>
      <c r="T990" s="22">
        <v>0</v>
      </c>
      <c r="U990" s="22">
        <v>0</v>
      </c>
      <c r="V990" s="22">
        <v>1</v>
      </c>
      <c r="X990" s="21" t="s">
        <v>305</v>
      </c>
      <c r="Y990" s="21">
        <v>1</v>
      </c>
    </row>
    <row r="991" spans="1:25" x14ac:dyDescent="0.3">
      <c r="A991" s="23">
        <v>24685286</v>
      </c>
      <c r="B991" s="21" t="s">
        <v>8431</v>
      </c>
      <c r="C991" s="22">
        <v>2014</v>
      </c>
      <c r="D991" s="21" t="s">
        <v>8427</v>
      </c>
      <c r="E991" s="21" t="s">
        <v>3331</v>
      </c>
      <c r="F991" s="23" t="s">
        <v>77</v>
      </c>
      <c r="G991" s="112">
        <v>2010</v>
      </c>
      <c r="H991" s="112">
        <v>2010</v>
      </c>
      <c r="I991" s="112">
        <f t="shared" si="15"/>
        <v>4</v>
      </c>
      <c r="J991" s="22">
        <v>0</v>
      </c>
      <c r="K991" s="22">
        <v>0</v>
      </c>
      <c r="L991" s="22">
        <v>0</v>
      </c>
      <c r="M991" s="22">
        <v>1</v>
      </c>
      <c r="N991" s="22">
        <v>1</v>
      </c>
      <c r="O991" s="22">
        <v>0</v>
      </c>
      <c r="P991" s="22">
        <v>28</v>
      </c>
      <c r="Q991" s="22">
        <v>0</v>
      </c>
      <c r="R991" s="22">
        <v>1</v>
      </c>
      <c r="S991" s="22">
        <v>0</v>
      </c>
      <c r="T991" s="22">
        <v>0</v>
      </c>
      <c r="U991" s="22">
        <v>0</v>
      </c>
      <c r="V991" s="22">
        <v>0</v>
      </c>
      <c r="X991" s="21" t="s">
        <v>305</v>
      </c>
    </row>
    <row r="992" spans="1:25" x14ac:dyDescent="0.3">
      <c r="A992" s="23">
        <v>24732940</v>
      </c>
      <c r="B992" s="21" t="s">
        <v>8438</v>
      </c>
      <c r="C992" s="22">
        <v>2014</v>
      </c>
      <c r="D992" s="21" t="s">
        <v>8433</v>
      </c>
      <c r="E992" s="21" t="s">
        <v>8434</v>
      </c>
      <c r="F992" s="23" t="s">
        <v>70</v>
      </c>
      <c r="J992" s="22">
        <v>1</v>
      </c>
      <c r="K992" s="22">
        <v>0</v>
      </c>
      <c r="L992" s="22">
        <v>1</v>
      </c>
      <c r="M992" s="22">
        <v>1</v>
      </c>
      <c r="N992" s="22">
        <v>0</v>
      </c>
      <c r="O992" s="22">
        <v>0</v>
      </c>
      <c r="P992" s="22">
        <v>28</v>
      </c>
      <c r="Q992" s="22">
        <v>1</v>
      </c>
      <c r="R992" s="22">
        <v>0</v>
      </c>
      <c r="S992" s="22">
        <v>0</v>
      </c>
      <c r="T992" s="22">
        <v>0</v>
      </c>
      <c r="U992" s="22">
        <v>0</v>
      </c>
      <c r="V992" s="22">
        <v>0</v>
      </c>
      <c r="X992" s="21" t="s">
        <v>304</v>
      </c>
      <c r="Y992" s="21">
        <v>1</v>
      </c>
    </row>
    <row r="993" spans="1:25" x14ac:dyDescent="0.3">
      <c r="A993" s="23">
        <v>24752682</v>
      </c>
      <c r="B993" s="21" t="s">
        <v>8450</v>
      </c>
      <c r="C993" s="22">
        <v>2014</v>
      </c>
      <c r="D993" s="21" t="s">
        <v>8451</v>
      </c>
      <c r="E993" s="21" t="s">
        <v>7407</v>
      </c>
      <c r="F993" s="23" t="s">
        <v>34</v>
      </c>
      <c r="G993" s="112">
        <v>2006</v>
      </c>
      <c r="H993" s="112">
        <v>2008</v>
      </c>
      <c r="I993" s="112">
        <f t="shared" si="15"/>
        <v>6</v>
      </c>
      <c r="J993" s="22">
        <v>1</v>
      </c>
      <c r="K993" s="22">
        <v>0</v>
      </c>
      <c r="L993" s="22">
        <v>1</v>
      </c>
      <c r="M993" s="22">
        <v>1</v>
      </c>
      <c r="N993" s="22">
        <v>1</v>
      </c>
      <c r="O993" s="22">
        <v>0</v>
      </c>
      <c r="P993" s="22">
        <v>28</v>
      </c>
      <c r="Q993" s="22">
        <v>0</v>
      </c>
      <c r="R993" s="22">
        <v>1</v>
      </c>
      <c r="S993" s="22">
        <v>0</v>
      </c>
      <c r="T993" s="22">
        <v>0</v>
      </c>
      <c r="U993" s="22">
        <v>0</v>
      </c>
      <c r="V993" s="22">
        <v>0</v>
      </c>
      <c r="X993" s="21" t="s">
        <v>306</v>
      </c>
    </row>
    <row r="994" spans="1:25" x14ac:dyDescent="0.3">
      <c r="A994" s="23">
        <v>24759826</v>
      </c>
      <c r="B994" s="21" t="s">
        <v>8446</v>
      </c>
      <c r="C994" s="22">
        <v>2014</v>
      </c>
      <c r="D994" s="21" t="s">
        <v>8447</v>
      </c>
      <c r="E994" s="21" t="s">
        <v>8448</v>
      </c>
      <c r="F994" s="23" t="s">
        <v>80</v>
      </c>
      <c r="G994" s="112">
        <v>2007</v>
      </c>
      <c r="H994" s="112">
        <v>2011</v>
      </c>
      <c r="I994" s="112">
        <f t="shared" si="15"/>
        <v>3</v>
      </c>
      <c r="J994" s="22">
        <v>1</v>
      </c>
      <c r="K994" s="22">
        <v>0</v>
      </c>
      <c r="L994" s="22">
        <v>1</v>
      </c>
      <c r="M994" s="22">
        <v>1</v>
      </c>
      <c r="N994" s="22">
        <v>0</v>
      </c>
      <c r="O994" s="22">
        <v>0</v>
      </c>
      <c r="P994" s="22">
        <v>28</v>
      </c>
      <c r="Q994" s="22">
        <v>1</v>
      </c>
      <c r="R994" s="22">
        <v>0</v>
      </c>
      <c r="S994" s="22">
        <v>0</v>
      </c>
      <c r="T994" s="22">
        <v>0</v>
      </c>
      <c r="U994" s="22">
        <v>0</v>
      </c>
      <c r="V994" s="22">
        <v>0</v>
      </c>
      <c r="W994" s="23" t="s">
        <v>8272</v>
      </c>
      <c r="X994" s="21" t="s">
        <v>304</v>
      </c>
      <c r="Y994" s="21">
        <v>1</v>
      </c>
    </row>
    <row r="995" spans="1:25" x14ac:dyDescent="0.3">
      <c r="A995" s="23">
        <v>24837880</v>
      </c>
      <c r="B995" s="21" t="s">
        <v>8770</v>
      </c>
      <c r="C995" s="22">
        <v>2014</v>
      </c>
      <c r="D995" s="21" t="s">
        <v>8764</v>
      </c>
      <c r="E995" s="21" t="s">
        <v>8765</v>
      </c>
      <c r="F995" s="23" t="s">
        <v>80</v>
      </c>
      <c r="G995" s="112">
        <v>2009</v>
      </c>
      <c r="J995" s="22">
        <v>0</v>
      </c>
      <c r="K995" s="22">
        <v>0</v>
      </c>
      <c r="L995" s="22">
        <v>1</v>
      </c>
      <c r="M995" s="22">
        <v>1</v>
      </c>
      <c r="N995" s="22">
        <v>0</v>
      </c>
      <c r="O995" s="22">
        <v>0</v>
      </c>
      <c r="P995" s="22">
        <v>24</v>
      </c>
      <c r="Q995" s="22">
        <v>1</v>
      </c>
      <c r="R995" s="22">
        <v>0</v>
      </c>
      <c r="S995" s="22">
        <v>0</v>
      </c>
      <c r="T995" s="22">
        <v>0</v>
      </c>
      <c r="U995" s="22">
        <v>0</v>
      </c>
      <c r="V995" s="22">
        <v>0</v>
      </c>
      <c r="X995" s="21" t="s">
        <v>304</v>
      </c>
      <c r="Y995" s="21">
        <v>1</v>
      </c>
    </row>
    <row r="996" spans="1:25" x14ac:dyDescent="0.3">
      <c r="A996" s="23">
        <v>24867986</v>
      </c>
      <c r="B996" s="21" t="s">
        <v>8466</v>
      </c>
      <c r="C996" s="22">
        <v>2014</v>
      </c>
      <c r="D996" s="21" t="s">
        <v>8467</v>
      </c>
      <c r="E996" s="21" t="s">
        <v>8183</v>
      </c>
      <c r="F996" s="23" t="s">
        <v>66</v>
      </c>
      <c r="G996" s="112">
        <v>2012</v>
      </c>
      <c r="H996" s="112">
        <v>2012</v>
      </c>
      <c r="I996" s="112">
        <f t="shared" si="15"/>
        <v>2</v>
      </c>
      <c r="J996" s="22">
        <v>0</v>
      </c>
      <c r="K996" s="22">
        <v>0</v>
      </c>
      <c r="L996" s="22">
        <v>0</v>
      </c>
      <c r="M996" s="22">
        <v>0</v>
      </c>
      <c r="N996" s="22">
        <v>1</v>
      </c>
      <c r="O996" s="22">
        <v>1</v>
      </c>
      <c r="P996" s="22">
        <v>42</v>
      </c>
      <c r="Q996" s="22">
        <v>1</v>
      </c>
      <c r="R996" s="22">
        <v>0</v>
      </c>
      <c r="S996" s="22">
        <v>0</v>
      </c>
      <c r="T996" s="22">
        <v>0</v>
      </c>
      <c r="U996" s="22">
        <v>0</v>
      </c>
      <c r="V996" s="22">
        <v>0</v>
      </c>
      <c r="W996" s="23" t="s">
        <v>8471</v>
      </c>
      <c r="X996" s="21" t="s">
        <v>304</v>
      </c>
      <c r="Y996" s="21">
        <v>1</v>
      </c>
    </row>
    <row r="997" spans="1:25" x14ac:dyDescent="0.3">
      <c r="A997" s="23">
        <v>24885714</v>
      </c>
      <c r="B997" s="21" t="s">
        <v>8472</v>
      </c>
      <c r="C997" s="22">
        <v>2014</v>
      </c>
      <c r="D997" s="21" t="s">
        <v>8473</v>
      </c>
      <c r="E997" s="21" t="s">
        <v>3331</v>
      </c>
      <c r="F997" s="23" t="s">
        <v>66</v>
      </c>
      <c r="G997" s="112">
        <v>2010</v>
      </c>
      <c r="H997" s="112">
        <v>2012</v>
      </c>
      <c r="I997" s="112">
        <f t="shared" si="15"/>
        <v>2</v>
      </c>
      <c r="J997" s="22">
        <v>0</v>
      </c>
      <c r="K997" s="22">
        <v>0</v>
      </c>
      <c r="L997" s="22">
        <v>0</v>
      </c>
      <c r="M997" s="22">
        <v>0</v>
      </c>
      <c r="N997" s="22">
        <v>1</v>
      </c>
      <c r="O997" s="22">
        <v>0</v>
      </c>
      <c r="P997" s="22">
        <v>28</v>
      </c>
      <c r="Q997" s="22">
        <v>1</v>
      </c>
      <c r="R997" s="22">
        <v>0</v>
      </c>
      <c r="S997" s="22">
        <v>0</v>
      </c>
      <c r="T997" s="22">
        <v>0</v>
      </c>
      <c r="U997" s="22">
        <v>0</v>
      </c>
      <c r="V997" s="22">
        <v>0</v>
      </c>
      <c r="W997" s="23" t="s">
        <v>8476</v>
      </c>
      <c r="X997" s="21" t="s">
        <v>304</v>
      </c>
      <c r="Y997" s="21">
        <v>1</v>
      </c>
    </row>
    <row r="998" spans="1:25" x14ac:dyDescent="0.3">
      <c r="A998" s="23">
        <v>24886117</v>
      </c>
      <c r="B998" s="21" t="s">
        <v>8478</v>
      </c>
      <c r="C998" s="22">
        <v>2014</v>
      </c>
      <c r="D998" s="21" t="s">
        <v>8479</v>
      </c>
      <c r="E998" s="21" t="s">
        <v>3331</v>
      </c>
      <c r="F998" s="23" t="s">
        <v>77</v>
      </c>
      <c r="G998" s="112">
        <v>2007</v>
      </c>
      <c r="H998" s="112">
        <v>2008</v>
      </c>
      <c r="I998" s="112">
        <f t="shared" si="15"/>
        <v>6</v>
      </c>
      <c r="J998" s="22">
        <v>0</v>
      </c>
      <c r="K998" s="22">
        <v>0</v>
      </c>
      <c r="L998" s="22">
        <v>0</v>
      </c>
      <c r="M998" s="22">
        <v>0</v>
      </c>
      <c r="N998" s="22">
        <v>1</v>
      </c>
      <c r="O998" s="22">
        <v>0</v>
      </c>
      <c r="P998" s="22">
        <v>42</v>
      </c>
      <c r="Q998" s="22">
        <v>1</v>
      </c>
      <c r="R998" s="22">
        <v>0</v>
      </c>
      <c r="S998" s="22">
        <v>0</v>
      </c>
      <c r="T998" s="22">
        <v>0</v>
      </c>
      <c r="U998" s="22">
        <v>0</v>
      </c>
      <c r="V998" s="22">
        <v>0</v>
      </c>
      <c r="W998" s="23" t="s">
        <v>8483</v>
      </c>
      <c r="X998" s="21" t="s">
        <v>305</v>
      </c>
      <c r="Y998" s="21">
        <v>1</v>
      </c>
    </row>
    <row r="999" spans="1:25" x14ac:dyDescent="0.3">
      <c r="A999" s="23">
        <v>24891429</v>
      </c>
      <c r="B999" s="21" t="s">
        <v>8485</v>
      </c>
      <c r="C999" s="22">
        <v>2014</v>
      </c>
      <c r="D999" s="21" t="s">
        <v>8486</v>
      </c>
      <c r="E999" s="21" t="s">
        <v>8487</v>
      </c>
      <c r="F999" s="23" t="s">
        <v>9</v>
      </c>
      <c r="G999" s="112">
        <v>2008</v>
      </c>
      <c r="H999" s="112">
        <v>2009</v>
      </c>
      <c r="I999" s="112">
        <f t="shared" si="15"/>
        <v>5</v>
      </c>
      <c r="J999" s="22">
        <v>0</v>
      </c>
      <c r="K999" s="22">
        <v>0</v>
      </c>
      <c r="L999" s="22">
        <v>0</v>
      </c>
      <c r="M999" s="22">
        <v>0</v>
      </c>
      <c r="N999" s="22">
        <v>1</v>
      </c>
      <c r="O999" s="22">
        <v>1</v>
      </c>
      <c r="P999" s="22">
        <v>63</v>
      </c>
      <c r="Q999" s="22">
        <v>1</v>
      </c>
      <c r="R999" s="22">
        <v>0</v>
      </c>
      <c r="S999" s="22">
        <v>0</v>
      </c>
      <c r="T999" s="22">
        <v>0</v>
      </c>
      <c r="U999" s="22">
        <v>0</v>
      </c>
      <c r="V999" s="22">
        <v>0</v>
      </c>
      <c r="W999" s="23" t="s">
        <v>8483</v>
      </c>
      <c r="X999" s="21" t="s">
        <v>304</v>
      </c>
      <c r="Y999" s="21">
        <v>1</v>
      </c>
    </row>
    <row r="1000" spans="1:25" x14ac:dyDescent="0.3">
      <c r="A1000" s="23">
        <v>24931747</v>
      </c>
      <c r="B1000" s="21" t="s">
        <v>8492</v>
      </c>
      <c r="C1000" s="22">
        <v>2014</v>
      </c>
      <c r="D1000" s="21" t="s">
        <v>8491</v>
      </c>
      <c r="E1000" s="21" t="s">
        <v>8496</v>
      </c>
      <c r="F1000" s="23" t="s">
        <v>18</v>
      </c>
      <c r="G1000" s="112">
        <v>2007</v>
      </c>
      <c r="H1000" s="112">
        <v>2007</v>
      </c>
      <c r="I1000" s="112">
        <f t="shared" si="15"/>
        <v>7</v>
      </c>
      <c r="J1000" s="22">
        <v>1</v>
      </c>
      <c r="K1000" s="22">
        <v>0</v>
      </c>
      <c r="L1000" s="22">
        <v>0</v>
      </c>
      <c r="M1000" s="22">
        <v>0</v>
      </c>
      <c r="N1000" s="22">
        <v>1</v>
      </c>
      <c r="O1000" s="22">
        <v>1</v>
      </c>
      <c r="P1000" s="22">
        <v>6</v>
      </c>
      <c r="Q1000" s="22">
        <v>1</v>
      </c>
      <c r="R1000" s="22">
        <v>0</v>
      </c>
      <c r="S1000" s="22">
        <v>0</v>
      </c>
      <c r="T1000" s="22">
        <v>0</v>
      </c>
      <c r="U1000" s="22">
        <v>0</v>
      </c>
      <c r="V1000" s="22">
        <v>0</v>
      </c>
      <c r="W1000" s="23" t="s">
        <v>8497</v>
      </c>
      <c r="X1000" s="21" t="s">
        <v>304</v>
      </c>
    </row>
    <row r="1001" spans="1:25" x14ac:dyDescent="0.3">
      <c r="A1001" s="23">
        <v>24943722</v>
      </c>
      <c r="B1001" s="21" t="s">
        <v>8501</v>
      </c>
      <c r="C1001" s="22">
        <v>2014</v>
      </c>
      <c r="D1001" s="21" t="s">
        <v>8502</v>
      </c>
      <c r="E1001" s="21" t="s">
        <v>3585</v>
      </c>
      <c r="F1001" s="23" t="s">
        <v>79</v>
      </c>
      <c r="G1001" s="112">
        <v>2008</v>
      </c>
      <c r="H1001" s="112">
        <v>2009</v>
      </c>
      <c r="I1001" s="112">
        <f t="shared" si="15"/>
        <v>5</v>
      </c>
      <c r="J1001" s="22">
        <v>1</v>
      </c>
      <c r="K1001" s="22">
        <v>0</v>
      </c>
      <c r="L1001" s="22">
        <v>1</v>
      </c>
      <c r="M1001" s="22">
        <v>0</v>
      </c>
      <c r="N1001" s="22">
        <v>0</v>
      </c>
      <c r="O1001" s="22">
        <v>0</v>
      </c>
      <c r="P1001" s="22">
        <v>28</v>
      </c>
      <c r="Q1001" s="22">
        <v>1</v>
      </c>
      <c r="R1001" s="22">
        <v>0</v>
      </c>
      <c r="S1001" s="22">
        <v>0</v>
      </c>
      <c r="T1001" s="22">
        <v>0</v>
      </c>
      <c r="U1001" s="22">
        <v>0</v>
      </c>
      <c r="V1001" s="22">
        <v>0</v>
      </c>
      <c r="X1001" s="21" t="s">
        <v>304</v>
      </c>
      <c r="Y1001" s="21">
        <v>1</v>
      </c>
    </row>
    <row r="1002" spans="1:25" x14ac:dyDescent="0.3">
      <c r="A1002" s="23">
        <v>25001306</v>
      </c>
      <c r="B1002" s="21" t="s">
        <v>8517</v>
      </c>
      <c r="C1002" s="22">
        <v>2014</v>
      </c>
      <c r="D1002" s="21" t="s">
        <v>8518</v>
      </c>
      <c r="E1002" s="21" t="s">
        <v>8519</v>
      </c>
      <c r="F1002" s="23" t="s">
        <v>10</v>
      </c>
      <c r="G1002" s="112">
        <v>2011</v>
      </c>
      <c r="H1002" s="112">
        <v>2012</v>
      </c>
      <c r="I1002" s="112">
        <f t="shared" si="15"/>
        <v>2</v>
      </c>
      <c r="J1002" s="22">
        <v>1</v>
      </c>
      <c r="K1002" s="22">
        <v>0</v>
      </c>
      <c r="L1002" s="22">
        <v>1</v>
      </c>
      <c r="M1002" s="22">
        <v>0</v>
      </c>
      <c r="N1002" s="22">
        <v>0</v>
      </c>
      <c r="O1002" s="22">
        <v>0</v>
      </c>
      <c r="P1002" s="22">
        <v>42</v>
      </c>
      <c r="Q1002" s="22">
        <v>1</v>
      </c>
      <c r="R1002" s="22">
        <v>0</v>
      </c>
      <c r="S1002" s="22">
        <v>0</v>
      </c>
      <c r="T1002" s="22">
        <v>0</v>
      </c>
      <c r="U1002" s="22">
        <v>0</v>
      </c>
      <c r="V1002" s="22">
        <v>0</v>
      </c>
      <c r="X1002" s="21" t="s">
        <v>304</v>
      </c>
    </row>
    <row r="1003" spans="1:25" x14ac:dyDescent="0.3">
      <c r="A1003" s="23">
        <v>25049242</v>
      </c>
      <c r="B1003" s="21" t="s">
        <v>8527</v>
      </c>
      <c r="C1003" s="22">
        <v>2014</v>
      </c>
      <c r="D1003" s="21" t="s">
        <v>8526</v>
      </c>
      <c r="E1003" s="21" t="s">
        <v>3290</v>
      </c>
      <c r="F1003" s="23" t="s">
        <v>28</v>
      </c>
      <c r="J1003" s="22">
        <v>0</v>
      </c>
      <c r="K1003" s="22">
        <v>0</v>
      </c>
      <c r="L1003" s="22">
        <v>0</v>
      </c>
      <c r="M1003" s="22">
        <v>1</v>
      </c>
      <c r="N1003" s="22">
        <v>0</v>
      </c>
      <c r="O1003" s="22">
        <v>0</v>
      </c>
      <c r="P1003" s="22">
        <v>42</v>
      </c>
      <c r="Q1003" s="22">
        <v>1</v>
      </c>
      <c r="R1003" s="22">
        <v>0</v>
      </c>
      <c r="S1003" s="22">
        <v>0</v>
      </c>
      <c r="T1003" s="22">
        <v>0</v>
      </c>
      <c r="U1003" s="22">
        <v>0</v>
      </c>
      <c r="V1003" s="22">
        <v>0</v>
      </c>
      <c r="X1003" s="21" t="s">
        <v>305</v>
      </c>
      <c r="Y1003" s="21">
        <v>1</v>
      </c>
    </row>
    <row r="1004" spans="1:25" x14ac:dyDescent="0.3">
      <c r="A1004" s="23">
        <v>25049249</v>
      </c>
      <c r="B1004" s="21" t="s">
        <v>8530</v>
      </c>
      <c r="C1004" s="22">
        <v>2014</v>
      </c>
      <c r="D1004" s="21" t="s">
        <v>8531</v>
      </c>
      <c r="E1004" s="21" t="s">
        <v>3290</v>
      </c>
      <c r="F1004" s="23" t="s">
        <v>72</v>
      </c>
      <c r="G1004" s="112">
        <v>2012</v>
      </c>
      <c r="H1004" s="112">
        <v>2013</v>
      </c>
      <c r="I1004" s="112">
        <f t="shared" si="15"/>
        <v>1</v>
      </c>
      <c r="J1004" s="22">
        <v>0</v>
      </c>
      <c r="K1004" s="22">
        <v>0</v>
      </c>
      <c r="L1004" s="22">
        <v>1</v>
      </c>
      <c r="M1004" s="22">
        <v>1</v>
      </c>
      <c r="N1004" s="22">
        <v>1</v>
      </c>
      <c r="O1004" s="22">
        <v>0</v>
      </c>
      <c r="P1004" s="22">
        <v>28</v>
      </c>
      <c r="Q1004" s="22">
        <v>0</v>
      </c>
      <c r="R1004" s="22">
        <v>1</v>
      </c>
      <c r="S1004" s="22">
        <v>0</v>
      </c>
      <c r="T1004" s="22">
        <v>0</v>
      </c>
      <c r="U1004" s="22">
        <v>0</v>
      </c>
      <c r="V1004" s="22">
        <v>0</v>
      </c>
      <c r="X1004" s="21" t="s">
        <v>305</v>
      </c>
    </row>
    <row r="1005" spans="1:25" x14ac:dyDescent="0.3">
      <c r="A1005" s="23">
        <v>25052385</v>
      </c>
      <c r="B1005" s="21" t="s">
        <v>8534</v>
      </c>
      <c r="C1005" s="22">
        <v>2014</v>
      </c>
      <c r="D1005" s="21" t="s">
        <v>8535</v>
      </c>
      <c r="E1005" s="21" t="s">
        <v>3331</v>
      </c>
      <c r="F1005" s="23" t="s">
        <v>77</v>
      </c>
      <c r="G1005" s="112">
        <v>2012</v>
      </c>
      <c r="H1005" s="112">
        <v>2012</v>
      </c>
      <c r="I1005" s="112">
        <f t="shared" si="15"/>
        <v>2</v>
      </c>
      <c r="J1005" s="22">
        <v>0</v>
      </c>
      <c r="K1005" s="22">
        <v>0</v>
      </c>
      <c r="L1005" s="22">
        <v>1</v>
      </c>
      <c r="M1005" s="22">
        <v>1</v>
      </c>
      <c r="N1005" s="22">
        <v>1</v>
      </c>
      <c r="O1005" s="22">
        <v>0</v>
      </c>
      <c r="P1005" s="22">
        <v>42</v>
      </c>
      <c r="Q1005" s="22">
        <v>1</v>
      </c>
      <c r="R1005" s="22">
        <v>0</v>
      </c>
      <c r="S1005" s="22">
        <v>0</v>
      </c>
      <c r="T1005" s="22">
        <v>0</v>
      </c>
      <c r="U1005" s="22">
        <v>0</v>
      </c>
      <c r="V1005" s="22">
        <v>0</v>
      </c>
      <c r="X1005" s="21" t="s">
        <v>305</v>
      </c>
      <c r="Y1005" s="21">
        <v>1</v>
      </c>
    </row>
    <row r="1006" spans="1:25" x14ac:dyDescent="0.3">
      <c r="A1006" s="23">
        <v>25075833</v>
      </c>
      <c r="B1006" s="21" t="s">
        <v>8564</v>
      </c>
      <c r="C1006" s="22">
        <v>2014</v>
      </c>
      <c r="D1006" s="21" t="s">
        <v>8565</v>
      </c>
      <c r="E1006" s="21" t="s">
        <v>8545</v>
      </c>
      <c r="F1006" s="23" t="s">
        <v>75</v>
      </c>
      <c r="G1006" s="112">
        <v>2012</v>
      </c>
      <c r="H1006" s="112">
        <v>2012</v>
      </c>
      <c r="I1006" s="112">
        <f t="shared" si="15"/>
        <v>2</v>
      </c>
      <c r="J1006" s="22">
        <v>0</v>
      </c>
      <c r="K1006" s="22">
        <v>0</v>
      </c>
      <c r="L1006" s="22">
        <v>0</v>
      </c>
      <c r="M1006" s="22">
        <v>0</v>
      </c>
      <c r="N1006" s="22">
        <v>1</v>
      </c>
      <c r="O1006" s="22">
        <v>0</v>
      </c>
      <c r="P1006" s="22" t="s">
        <v>8569</v>
      </c>
      <c r="Q1006" s="22">
        <v>1</v>
      </c>
      <c r="R1006" s="22">
        <v>1</v>
      </c>
      <c r="S1006" s="22">
        <v>0</v>
      </c>
      <c r="T1006" s="22">
        <v>0</v>
      </c>
      <c r="U1006" s="22">
        <v>0</v>
      </c>
      <c r="V1006" s="22">
        <v>0</v>
      </c>
      <c r="X1006" s="21" t="s">
        <v>305</v>
      </c>
    </row>
    <row r="1007" spans="1:25" x14ac:dyDescent="0.3">
      <c r="A1007" s="23">
        <v>25075834</v>
      </c>
      <c r="B1007" s="21" t="s">
        <v>8549</v>
      </c>
      <c r="C1007" s="22">
        <v>2014</v>
      </c>
      <c r="D1007" s="21" t="s">
        <v>8550</v>
      </c>
      <c r="E1007" s="21" t="s">
        <v>8545</v>
      </c>
      <c r="F1007" s="23" t="s">
        <v>7616</v>
      </c>
      <c r="G1007" s="112">
        <v>2011</v>
      </c>
      <c r="H1007" s="112">
        <v>2013</v>
      </c>
      <c r="I1007" s="112">
        <f t="shared" si="15"/>
        <v>1</v>
      </c>
      <c r="J1007" s="22">
        <v>0</v>
      </c>
      <c r="K1007" s="22">
        <v>0</v>
      </c>
      <c r="L1007" s="22">
        <v>1</v>
      </c>
      <c r="M1007" s="22">
        <v>1</v>
      </c>
      <c r="N1007" s="22">
        <v>1</v>
      </c>
      <c r="O1007" s="22">
        <v>0</v>
      </c>
      <c r="P1007" s="22" t="s">
        <v>8554</v>
      </c>
      <c r="Q1007" s="22">
        <v>1</v>
      </c>
      <c r="R1007" s="22">
        <v>0</v>
      </c>
      <c r="S1007" s="22">
        <v>0</v>
      </c>
      <c r="T1007" s="22">
        <v>0</v>
      </c>
      <c r="U1007" s="22">
        <v>0</v>
      </c>
      <c r="V1007" s="22">
        <v>1</v>
      </c>
      <c r="W1007" s="23" t="s">
        <v>8555</v>
      </c>
      <c r="X1007" s="21" t="s">
        <v>8104</v>
      </c>
      <c r="Y1007" s="21">
        <v>1</v>
      </c>
    </row>
    <row r="1008" spans="1:25" x14ac:dyDescent="0.3">
      <c r="A1008" s="23">
        <v>25075853</v>
      </c>
      <c r="B1008" s="21" t="s">
        <v>8543</v>
      </c>
      <c r="C1008" s="22">
        <v>2014</v>
      </c>
      <c r="D1008" s="21" t="s">
        <v>8544</v>
      </c>
      <c r="E1008" s="21" t="s">
        <v>8545</v>
      </c>
      <c r="F1008" s="23" t="s">
        <v>72</v>
      </c>
      <c r="G1008" s="112">
        <v>2012</v>
      </c>
      <c r="H1008" s="112" t="s">
        <v>8548</v>
      </c>
      <c r="J1008" s="22">
        <v>1</v>
      </c>
      <c r="K1008" s="22">
        <v>0</v>
      </c>
      <c r="L1008" s="22">
        <v>0</v>
      </c>
      <c r="M1008" s="22">
        <v>0</v>
      </c>
      <c r="N1008" s="22">
        <v>1</v>
      </c>
      <c r="O1008" s="22">
        <v>0</v>
      </c>
      <c r="P1008" s="22">
        <v>42</v>
      </c>
      <c r="Q1008" s="22">
        <v>1</v>
      </c>
      <c r="R1008" s="22">
        <v>0</v>
      </c>
      <c r="S1008" s="22">
        <v>0</v>
      </c>
      <c r="T1008" s="22">
        <v>0</v>
      </c>
      <c r="U1008" s="22">
        <v>0</v>
      </c>
      <c r="V1008" s="22">
        <v>0</v>
      </c>
      <c r="X1008" s="21" t="s">
        <v>305</v>
      </c>
      <c r="Y1008" s="21">
        <v>1</v>
      </c>
    </row>
    <row r="1009" spans="1:25" x14ac:dyDescent="0.3">
      <c r="A1009" s="23">
        <v>25108397</v>
      </c>
      <c r="B1009" s="21" t="s">
        <v>8575</v>
      </c>
      <c r="C1009" s="22">
        <v>2014</v>
      </c>
      <c r="D1009" s="21" t="s">
        <v>8573</v>
      </c>
      <c r="E1009" s="21" t="s">
        <v>3331</v>
      </c>
      <c r="F1009" s="23" t="s">
        <v>15</v>
      </c>
      <c r="G1009" s="112">
        <v>2011</v>
      </c>
      <c r="H1009" s="112">
        <v>2012</v>
      </c>
      <c r="I1009" s="112">
        <f t="shared" si="15"/>
        <v>2</v>
      </c>
      <c r="J1009" s="22">
        <v>0</v>
      </c>
      <c r="K1009" s="22">
        <v>0</v>
      </c>
      <c r="L1009" s="22">
        <v>1</v>
      </c>
      <c r="M1009" s="22">
        <v>0</v>
      </c>
      <c r="N1009" s="22">
        <v>0</v>
      </c>
      <c r="O1009" s="22">
        <v>0</v>
      </c>
      <c r="P1009" s="22">
        <v>28</v>
      </c>
      <c r="Q1009" s="22">
        <v>1</v>
      </c>
      <c r="R1009" s="22">
        <v>0</v>
      </c>
      <c r="S1009" s="22">
        <v>0</v>
      </c>
      <c r="T1009" s="22">
        <v>0</v>
      </c>
      <c r="U1009" s="22">
        <v>0</v>
      </c>
      <c r="V1009" s="22">
        <v>0</v>
      </c>
      <c r="X1009" s="21" t="s">
        <v>304</v>
      </c>
      <c r="Y1009" s="21">
        <v>1</v>
      </c>
    </row>
    <row r="1010" spans="1:25" x14ac:dyDescent="0.3">
      <c r="A1010" s="23">
        <v>25133389</v>
      </c>
      <c r="B1010" s="21" t="s">
        <v>8581</v>
      </c>
      <c r="C1010" s="22">
        <v>2014</v>
      </c>
      <c r="D1010" s="21" t="s">
        <v>8572</v>
      </c>
      <c r="E1010" s="21" t="s">
        <v>3076</v>
      </c>
      <c r="F1010" s="23" t="s">
        <v>9</v>
      </c>
      <c r="G1010" s="112">
        <v>2007</v>
      </c>
      <c r="H1010" s="112">
        <v>2007</v>
      </c>
      <c r="I1010" s="112">
        <f t="shared" si="15"/>
        <v>7</v>
      </c>
      <c r="J1010" s="22">
        <v>0</v>
      </c>
      <c r="K1010" s="22">
        <v>0</v>
      </c>
      <c r="L1010" s="22">
        <v>1</v>
      </c>
      <c r="M1010" s="22">
        <v>1</v>
      </c>
      <c r="N1010" s="22">
        <v>1</v>
      </c>
      <c r="O1010" s="22">
        <v>0</v>
      </c>
      <c r="P1010" s="22">
        <v>42</v>
      </c>
      <c r="Q1010" s="22">
        <v>1</v>
      </c>
      <c r="R1010" s="22">
        <v>0</v>
      </c>
      <c r="S1010" s="22">
        <v>0</v>
      </c>
      <c r="T1010" s="22">
        <v>0</v>
      </c>
      <c r="U1010" s="22">
        <v>0</v>
      </c>
      <c r="V1010" s="22">
        <v>0</v>
      </c>
      <c r="X1010" s="21" t="s">
        <v>304</v>
      </c>
      <c r="Y1010" s="21">
        <v>1</v>
      </c>
    </row>
    <row r="1011" spans="1:25" x14ac:dyDescent="0.3">
      <c r="A1011" s="23">
        <v>25224002</v>
      </c>
      <c r="B1011" s="21" t="s">
        <v>8589</v>
      </c>
      <c r="C1011" s="22">
        <v>2014</v>
      </c>
      <c r="D1011" s="21" t="s">
        <v>8590</v>
      </c>
      <c r="E1011" s="21" t="s">
        <v>8183</v>
      </c>
      <c r="F1011" s="23" t="s">
        <v>3</v>
      </c>
      <c r="G1011" s="112">
        <v>2012</v>
      </c>
      <c r="H1011" s="112">
        <v>2013</v>
      </c>
      <c r="I1011" s="112">
        <f t="shared" si="15"/>
        <v>1</v>
      </c>
      <c r="J1011" s="22">
        <v>0</v>
      </c>
      <c r="K1011" s="22">
        <v>0</v>
      </c>
      <c r="L1011" s="22">
        <v>1</v>
      </c>
      <c r="M1011" s="22">
        <v>1</v>
      </c>
      <c r="N1011" s="22">
        <v>1</v>
      </c>
      <c r="O1011" s="22">
        <v>0</v>
      </c>
      <c r="P1011" s="22">
        <v>42</v>
      </c>
      <c r="Q1011" s="22">
        <v>1</v>
      </c>
      <c r="R1011" s="22">
        <v>0</v>
      </c>
      <c r="S1011" s="22">
        <v>0</v>
      </c>
      <c r="T1011" s="22">
        <v>0</v>
      </c>
      <c r="U1011" s="22">
        <v>0</v>
      </c>
      <c r="V1011" s="22">
        <v>0</v>
      </c>
      <c r="X1011" s="21" t="s">
        <v>305</v>
      </c>
      <c r="Y1011" s="21">
        <v>1</v>
      </c>
    </row>
    <row r="1012" spans="1:25" x14ac:dyDescent="0.3">
      <c r="A1012" s="23">
        <v>25224069</v>
      </c>
      <c r="B1012" s="21" t="s">
        <v>8584</v>
      </c>
      <c r="C1012" s="22">
        <v>2014</v>
      </c>
      <c r="D1012" s="21" t="s">
        <v>8585</v>
      </c>
      <c r="E1012" s="21" t="s">
        <v>3331</v>
      </c>
      <c r="F1012" s="23" t="s">
        <v>29</v>
      </c>
      <c r="G1012" s="112">
        <v>2008</v>
      </c>
      <c r="H1012" s="112">
        <v>2013</v>
      </c>
      <c r="I1012" s="112">
        <f t="shared" si="15"/>
        <v>1</v>
      </c>
      <c r="J1012" s="22">
        <v>0</v>
      </c>
      <c r="K1012" s="22">
        <v>0</v>
      </c>
      <c r="L1012" s="22">
        <v>1</v>
      </c>
      <c r="M1012" s="22">
        <v>1</v>
      </c>
      <c r="N1012" s="22">
        <v>1</v>
      </c>
      <c r="O1012" s="22">
        <v>0</v>
      </c>
      <c r="P1012" s="22">
        <v>28</v>
      </c>
      <c r="Q1012" s="22">
        <v>0</v>
      </c>
      <c r="R1012" s="22">
        <v>1</v>
      </c>
      <c r="S1012" s="22">
        <v>0</v>
      </c>
      <c r="T1012" s="22">
        <v>0</v>
      </c>
      <c r="U1012" s="22">
        <v>0</v>
      </c>
      <c r="V1012" s="22">
        <v>0</v>
      </c>
      <c r="X1012" s="21" t="s">
        <v>305</v>
      </c>
    </row>
    <row r="1013" spans="1:25" x14ac:dyDescent="0.3">
      <c r="A1013" s="23">
        <v>25236838</v>
      </c>
      <c r="B1013" s="21" t="s">
        <v>8599</v>
      </c>
      <c r="C1013" s="22">
        <v>2014</v>
      </c>
      <c r="D1013" s="21" t="s">
        <v>8600</v>
      </c>
      <c r="E1013" s="21" t="s">
        <v>3331</v>
      </c>
      <c r="F1013" s="23" t="s">
        <v>11</v>
      </c>
      <c r="G1013" s="112">
        <v>2010</v>
      </c>
      <c r="H1013" s="112">
        <v>2011</v>
      </c>
      <c r="I1013" s="112">
        <f t="shared" si="15"/>
        <v>3</v>
      </c>
      <c r="J1013" s="22">
        <v>1</v>
      </c>
      <c r="K1013" s="22">
        <v>0</v>
      </c>
      <c r="L1013" s="22">
        <v>1</v>
      </c>
      <c r="M1013" s="22">
        <v>1</v>
      </c>
      <c r="N1013" s="22">
        <v>0</v>
      </c>
      <c r="O1013" s="22">
        <v>0</v>
      </c>
      <c r="P1013" s="22">
        <v>42</v>
      </c>
      <c r="Q1013" s="22">
        <v>1</v>
      </c>
      <c r="R1013" s="22">
        <v>0</v>
      </c>
      <c r="S1013" s="22">
        <v>0</v>
      </c>
      <c r="T1013" s="22">
        <v>0</v>
      </c>
      <c r="U1013" s="22">
        <v>0</v>
      </c>
      <c r="V1013" s="22">
        <v>0</v>
      </c>
      <c r="X1013" s="21" t="s">
        <v>304</v>
      </c>
      <c r="Y1013" s="21">
        <v>1</v>
      </c>
    </row>
    <row r="1014" spans="1:25" x14ac:dyDescent="0.3">
      <c r="A1014" s="23">
        <v>25240962</v>
      </c>
      <c r="B1014" s="21" t="s">
        <v>8594</v>
      </c>
      <c r="C1014" s="22">
        <v>2014</v>
      </c>
      <c r="D1014" s="21" t="s">
        <v>8595</v>
      </c>
      <c r="E1014" s="21" t="s">
        <v>3331</v>
      </c>
      <c r="F1014" s="23" t="s">
        <v>66</v>
      </c>
      <c r="G1014" s="112">
        <v>2013</v>
      </c>
      <c r="H1014" s="112">
        <v>2013</v>
      </c>
      <c r="I1014" s="112">
        <f t="shared" si="15"/>
        <v>1</v>
      </c>
      <c r="J1014" s="22">
        <v>0</v>
      </c>
      <c r="K1014" s="22">
        <v>0</v>
      </c>
      <c r="L1014" s="22">
        <v>1</v>
      </c>
      <c r="M1014" s="22">
        <v>1</v>
      </c>
      <c r="N1014" s="22">
        <v>0</v>
      </c>
      <c r="O1014" s="22">
        <v>0</v>
      </c>
      <c r="P1014" s="22">
        <v>28</v>
      </c>
      <c r="Q1014" s="22">
        <v>1</v>
      </c>
      <c r="R1014" s="22">
        <v>0</v>
      </c>
      <c r="S1014" s="22">
        <v>0</v>
      </c>
      <c r="T1014" s="22">
        <v>0</v>
      </c>
      <c r="U1014" s="22">
        <v>0</v>
      </c>
      <c r="V1014" s="22">
        <v>0</v>
      </c>
      <c r="X1014" s="21" t="s">
        <v>304</v>
      </c>
      <c r="Y1014" s="21">
        <v>1</v>
      </c>
    </row>
    <row r="1015" spans="1:25" x14ac:dyDescent="0.3">
      <c r="A1015" s="23">
        <v>25246693</v>
      </c>
      <c r="B1015" s="21" t="s">
        <v>8604</v>
      </c>
      <c r="C1015" s="22">
        <v>2014</v>
      </c>
      <c r="D1015" s="21" t="s">
        <v>8605</v>
      </c>
      <c r="E1015" s="21" t="s">
        <v>7407</v>
      </c>
      <c r="F1015" s="23" t="s">
        <v>70</v>
      </c>
      <c r="G1015" s="112">
        <v>2009</v>
      </c>
      <c r="H1015" s="112">
        <v>2010</v>
      </c>
      <c r="I1015" s="112">
        <f t="shared" si="15"/>
        <v>4</v>
      </c>
      <c r="J1015" s="22">
        <v>1</v>
      </c>
      <c r="K1015" s="22">
        <v>0</v>
      </c>
      <c r="L1015" s="22">
        <v>1</v>
      </c>
      <c r="M1015" s="22">
        <v>0</v>
      </c>
      <c r="N1015" s="22">
        <v>0</v>
      </c>
      <c r="O1015" s="22">
        <v>0</v>
      </c>
      <c r="P1015" s="22">
        <v>28</v>
      </c>
      <c r="Q1015" s="22">
        <v>1</v>
      </c>
      <c r="R1015" s="22">
        <v>0</v>
      </c>
      <c r="S1015" s="22">
        <v>0</v>
      </c>
      <c r="T1015" s="22">
        <v>0</v>
      </c>
      <c r="U1015" s="22">
        <v>0</v>
      </c>
      <c r="V1015" s="22">
        <v>0</v>
      </c>
      <c r="X1015" s="21" t="s">
        <v>304</v>
      </c>
      <c r="Y1015" s="21">
        <v>1</v>
      </c>
    </row>
    <row r="1016" spans="1:25" x14ac:dyDescent="0.3">
      <c r="A1016" s="23">
        <v>25267980</v>
      </c>
      <c r="B1016" s="21" t="s">
        <v>8616</v>
      </c>
      <c r="C1016" s="22">
        <v>2014</v>
      </c>
      <c r="D1016" s="21" t="s">
        <v>8617</v>
      </c>
      <c r="E1016" s="21" t="s">
        <v>3585</v>
      </c>
      <c r="F1016" s="23" t="s">
        <v>9</v>
      </c>
      <c r="G1016" s="112">
        <v>2011</v>
      </c>
      <c r="H1016" s="112">
        <v>2011</v>
      </c>
      <c r="I1016" s="112">
        <f t="shared" si="15"/>
        <v>3</v>
      </c>
      <c r="J1016" s="22">
        <v>1</v>
      </c>
      <c r="K1016" s="22">
        <v>0</v>
      </c>
      <c r="L1016" s="22">
        <v>1</v>
      </c>
      <c r="M1016" s="22">
        <v>0</v>
      </c>
      <c r="N1016" s="22">
        <v>0</v>
      </c>
      <c r="O1016" s="22">
        <v>0</v>
      </c>
      <c r="P1016" s="22">
        <v>28</v>
      </c>
      <c r="Q1016" s="22">
        <v>1</v>
      </c>
      <c r="R1016" s="22">
        <v>0</v>
      </c>
      <c r="S1016" s="22">
        <v>0</v>
      </c>
      <c r="T1016" s="22">
        <v>0</v>
      </c>
      <c r="U1016" s="22">
        <v>0</v>
      </c>
      <c r="V1016" s="22">
        <v>0</v>
      </c>
      <c r="W1016" s="23" t="s">
        <v>8620</v>
      </c>
      <c r="X1016" s="21" t="s">
        <v>304</v>
      </c>
      <c r="Y1016" s="21">
        <v>1</v>
      </c>
    </row>
    <row r="1017" spans="1:25" x14ac:dyDescent="0.3">
      <c r="A1017" s="23">
        <v>25295216</v>
      </c>
      <c r="B1017" s="21" t="s">
        <v>8622</v>
      </c>
      <c r="C1017" s="22">
        <v>2014</v>
      </c>
      <c r="D1017" s="21" t="s">
        <v>8623</v>
      </c>
      <c r="E1017" s="21" t="s">
        <v>8624</v>
      </c>
      <c r="F1017" s="23" t="s">
        <v>77</v>
      </c>
      <c r="G1017" s="112">
        <v>2001</v>
      </c>
      <c r="H1017" s="112">
        <v>2004</v>
      </c>
      <c r="I1017" s="112">
        <f t="shared" si="15"/>
        <v>10</v>
      </c>
      <c r="J1017" s="22">
        <v>1</v>
      </c>
      <c r="K1017" s="22">
        <v>0</v>
      </c>
      <c r="L1017" s="22">
        <v>0</v>
      </c>
      <c r="M1017" s="22">
        <v>0</v>
      </c>
      <c r="N1017" s="22">
        <v>1</v>
      </c>
      <c r="O1017" s="22">
        <v>0</v>
      </c>
      <c r="P1017" s="22">
        <v>180</v>
      </c>
      <c r="Q1017" s="22">
        <v>0</v>
      </c>
      <c r="R1017" s="22">
        <v>1</v>
      </c>
      <c r="S1017" s="22">
        <v>0</v>
      </c>
      <c r="T1017" s="22">
        <v>0</v>
      </c>
      <c r="U1017" s="22">
        <v>0</v>
      </c>
      <c r="V1017" s="22">
        <v>0</v>
      </c>
      <c r="X1017" s="21" t="s">
        <v>305</v>
      </c>
    </row>
    <row r="1018" spans="1:25" x14ac:dyDescent="0.3">
      <c r="A1018" s="23">
        <v>25367912</v>
      </c>
      <c r="B1018" s="21" t="s">
        <v>8635</v>
      </c>
      <c r="C1018" s="22">
        <v>2014</v>
      </c>
      <c r="D1018" s="21" t="s">
        <v>8636</v>
      </c>
      <c r="E1018" s="21" t="s">
        <v>8519</v>
      </c>
      <c r="F1018" s="23" t="s">
        <v>3528</v>
      </c>
      <c r="G1018" s="112">
        <v>2013</v>
      </c>
      <c r="H1018" s="112">
        <v>2013</v>
      </c>
      <c r="I1018" s="112">
        <f t="shared" si="15"/>
        <v>1</v>
      </c>
      <c r="J1018" s="22">
        <v>0</v>
      </c>
      <c r="K1018" s="22">
        <v>0</v>
      </c>
      <c r="L1018" s="22">
        <v>1</v>
      </c>
      <c r="M1018" s="22">
        <v>1</v>
      </c>
      <c r="N1018" s="22">
        <v>0</v>
      </c>
      <c r="O1018" s="22">
        <v>0</v>
      </c>
      <c r="P1018" s="22">
        <v>28</v>
      </c>
      <c r="Q1018" s="22">
        <v>1</v>
      </c>
      <c r="R1018" s="22">
        <v>0</v>
      </c>
      <c r="S1018" s="22">
        <v>0</v>
      </c>
      <c r="T1018" s="22">
        <v>0</v>
      </c>
      <c r="U1018" s="22">
        <v>0</v>
      </c>
      <c r="V1018" s="22">
        <v>0</v>
      </c>
      <c r="X1018" s="21" t="s">
        <v>304</v>
      </c>
      <c r="Y1018" s="21">
        <v>1</v>
      </c>
    </row>
    <row r="1019" spans="1:25" x14ac:dyDescent="0.3">
      <c r="A1019" s="23">
        <v>25371188</v>
      </c>
      <c r="B1019" s="21" t="s">
        <v>8633</v>
      </c>
      <c r="C1019" s="22">
        <v>2014</v>
      </c>
      <c r="D1019" s="21" t="s">
        <v>8630</v>
      </c>
      <c r="E1019" s="21" t="s">
        <v>7407</v>
      </c>
      <c r="F1019" s="23" t="s">
        <v>3761</v>
      </c>
      <c r="G1019" s="112">
        <v>2001</v>
      </c>
      <c r="H1019" s="112">
        <v>2013</v>
      </c>
      <c r="I1019" s="112">
        <f t="shared" si="15"/>
        <v>1</v>
      </c>
      <c r="J1019" s="22">
        <v>0</v>
      </c>
      <c r="K1019" s="22">
        <v>0</v>
      </c>
      <c r="L1019" s="22">
        <v>0</v>
      </c>
      <c r="M1019" s="22">
        <v>0</v>
      </c>
      <c r="N1019" s="22">
        <v>1</v>
      </c>
      <c r="O1019" s="22">
        <v>0</v>
      </c>
      <c r="P1019" s="22">
        <v>28</v>
      </c>
      <c r="Q1019" s="22">
        <v>1</v>
      </c>
      <c r="R1019" s="22">
        <v>0</v>
      </c>
      <c r="S1019" s="22">
        <v>0</v>
      </c>
      <c r="T1019" s="22">
        <v>0</v>
      </c>
      <c r="U1019" s="22">
        <v>0</v>
      </c>
      <c r="V1019" s="22">
        <v>0</v>
      </c>
      <c r="W1019" s="23" t="s">
        <v>8834</v>
      </c>
      <c r="X1019" s="21" t="s">
        <v>4912</v>
      </c>
      <c r="Y1019" s="21">
        <v>1</v>
      </c>
    </row>
    <row r="1020" spans="1:25" x14ac:dyDescent="0.3">
      <c r="A1020" s="23">
        <v>25403945</v>
      </c>
      <c r="B1020" s="21" t="s">
        <v>8642</v>
      </c>
      <c r="C1020" s="22">
        <v>2014</v>
      </c>
      <c r="D1020" s="21" t="s">
        <v>8643</v>
      </c>
      <c r="E1020" s="21" t="s">
        <v>3331</v>
      </c>
      <c r="F1020" s="23" t="s">
        <v>64</v>
      </c>
      <c r="G1020" s="112">
        <v>2012</v>
      </c>
      <c r="H1020" s="112">
        <v>2012</v>
      </c>
      <c r="I1020" s="112">
        <f t="shared" si="15"/>
        <v>2</v>
      </c>
      <c r="J1020" s="22">
        <v>0</v>
      </c>
      <c r="K1020" s="22">
        <v>0</v>
      </c>
      <c r="L1020" s="22">
        <v>1</v>
      </c>
      <c r="M1020" s="22">
        <v>1</v>
      </c>
      <c r="N1020" s="22">
        <v>1</v>
      </c>
      <c r="O1020" s="22">
        <v>0</v>
      </c>
      <c r="P1020" s="22">
        <v>28</v>
      </c>
      <c r="Q1020" s="22">
        <v>1</v>
      </c>
      <c r="R1020" s="22">
        <v>0</v>
      </c>
      <c r="S1020" s="22">
        <v>0</v>
      </c>
      <c r="T1020" s="22">
        <v>0</v>
      </c>
      <c r="U1020" s="22">
        <v>0</v>
      </c>
      <c r="V1020" s="22">
        <v>0</v>
      </c>
      <c r="X1020" s="21" t="s">
        <v>304</v>
      </c>
      <c r="Y1020" s="21">
        <v>1</v>
      </c>
    </row>
    <row r="1021" spans="1:25" x14ac:dyDescent="0.3">
      <c r="A1021" s="23">
        <v>25409546</v>
      </c>
      <c r="B1021" s="21" t="s">
        <v>8648</v>
      </c>
      <c r="C1021" s="22">
        <v>2014</v>
      </c>
      <c r="D1021" s="21" t="s">
        <v>8649</v>
      </c>
      <c r="E1021" s="21" t="s">
        <v>3331</v>
      </c>
      <c r="F1021" s="23" t="s">
        <v>16</v>
      </c>
      <c r="G1021" s="112">
        <v>2013</v>
      </c>
      <c r="H1021" s="112">
        <v>2014</v>
      </c>
      <c r="I1021" s="112">
        <f t="shared" si="15"/>
        <v>0</v>
      </c>
      <c r="J1021" s="22">
        <v>1</v>
      </c>
      <c r="K1021" s="22">
        <v>0</v>
      </c>
      <c r="L1021" s="22">
        <v>1</v>
      </c>
      <c r="M1021" s="22">
        <v>1</v>
      </c>
      <c r="N1021" s="22">
        <v>1</v>
      </c>
      <c r="O1021" s="22">
        <v>0</v>
      </c>
      <c r="P1021" s="22">
        <v>28</v>
      </c>
      <c r="Q1021" s="22">
        <v>1</v>
      </c>
      <c r="R1021" s="22">
        <v>0</v>
      </c>
      <c r="S1021" s="22">
        <v>0</v>
      </c>
      <c r="T1021" s="22">
        <v>0</v>
      </c>
      <c r="U1021" s="22">
        <v>0</v>
      </c>
      <c r="V1021" s="22">
        <v>0</v>
      </c>
      <c r="X1021" s="21" t="s">
        <v>304</v>
      </c>
    </row>
    <row r="1022" spans="1:25" x14ac:dyDescent="0.3">
      <c r="A1022" s="23">
        <v>25425434</v>
      </c>
      <c r="B1022" s="21" t="s">
        <v>8656</v>
      </c>
      <c r="C1022" s="22">
        <v>2014</v>
      </c>
      <c r="D1022" s="21" t="s">
        <v>8657</v>
      </c>
      <c r="E1022" s="21" t="s">
        <v>3331</v>
      </c>
      <c r="F1022" s="23" t="s">
        <v>7616</v>
      </c>
      <c r="G1022" s="112">
        <v>2006</v>
      </c>
      <c r="H1022" s="112">
        <v>2007</v>
      </c>
      <c r="I1022" s="112">
        <f t="shared" si="15"/>
        <v>7</v>
      </c>
      <c r="J1022" s="22">
        <v>1</v>
      </c>
      <c r="K1022" s="22">
        <v>0</v>
      </c>
      <c r="L1022" s="22">
        <v>0</v>
      </c>
      <c r="M1022" s="22">
        <v>0</v>
      </c>
      <c r="N1022" s="22">
        <v>1</v>
      </c>
      <c r="O1022" s="22">
        <v>0</v>
      </c>
      <c r="P1022" s="22">
        <v>42</v>
      </c>
      <c r="Q1022" s="22">
        <v>1</v>
      </c>
      <c r="R1022" s="22">
        <v>0</v>
      </c>
      <c r="S1022" s="22">
        <v>0</v>
      </c>
      <c r="T1022" s="22">
        <v>0</v>
      </c>
      <c r="U1022" s="22">
        <v>0</v>
      </c>
      <c r="V1022" s="22">
        <v>0</v>
      </c>
      <c r="X1022" s="21" t="s">
        <v>304</v>
      </c>
    </row>
    <row r="1023" spans="1:25" x14ac:dyDescent="0.3">
      <c r="A1023" s="23">
        <v>25425434</v>
      </c>
      <c r="B1023" s="21" t="s">
        <v>8656</v>
      </c>
      <c r="C1023" s="22">
        <v>2014</v>
      </c>
      <c r="D1023" s="21" t="s">
        <v>8657</v>
      </c>
      <c r="E1023" s="21" t="s">
        <v>3331</v>
      </c>
      <c r="F1023" s="23" t="s">
        <v>7616</v>
      </c>
      <c r="G1023" s="112">
        <v>2004</v>
      </c>
      <c r="H1023" s="112">
        <v>2006</v>
      </c>
      <c r="I1023" s="112">
        <f t="shared" si="15"/>
        <v>8</v>
      </c>
      <c r="J1023" s="22">
        <v>1</v>
      </c>
      <c r="K1023" s="22">
        <v>1</v>
      </c>
      <c r="L1023" s="22">
        <v>0</v>
      </c>
      <c r="M1023" s="22">
        <v>0</v>
      </c>
      <c r="N1023" s="22">
        <v>1</v>
      </c>
      <c r="O1023" s="22">
        <v>0</v>
      </c>
      <c r="P1023" s="22">
        <v>42</v>
      </c>
      <c r="Q1023" s="22">
        <v>1</v>
      </c>
      <c r="R1023" s="22">
        <v>0</v>
      </c>
      <c r="S1023" s="22">
        <v>0</v>
      </c>
      <c r="T1023" s="22">
        <v>0</v>
      </c>
      <c r="U1023" s="22">
        <v>0</v>
      </c>
      <c r="V1023" s="22">
        <v>0</v>
      </c>
      <c r="X1023" s="21" t="s">
        <v>304</v>
      </c>
    </row>
    <row r="1024" spans="1:25" x14ac:dyDescent="0.3">
      <c r="A1024" s="23">
        <v>25436614</v>
      </c>
      <c r="B1024" s="21" t="s">
        <v>8669</v>
      </c>
      <c r="C1024" s="22">
        <v>2014</v>
      </c>
      <c r="D1024" s="21" t="s">
        <v>8670</v>
      </c>
      <c r="E1024" s="21" t="s">
        <v>3076</v>
      </c>
      <c r="F1024" s="23" t="s">
        <v>80</v>
      </c>
      <c r="G1024" s="112">
        <v>2008</v>
      </c>
      <c r="H1024" s="112">
        <v>2010</v>
      </c>
      <c r="I1024" s="112">
        <f t="shared" si="15"/>
        <v>4</v>
      </c>
      <c r="J1024" s="22">
        <v>1</v>
      </c>
      <c r="K1024" s="22">
        <v>0</v>
      </c>
      <c r="L1024" s="22">
        <v>1</v>
      </c>
      <c r="M1024" s="22">
        <v>0</v>
      </c>
      <c r="N1024" s="22">
        <v>0</v>
      </c>
      <c r="O1024" s="22">
        <v>0</v>
      </c>
      <c r="P1024" s="22">
        <v>42</v>
      </c>
      <c r="Q1024" s="22">
        <v>1</v>
      </c>
      <c r="R1024" s="22">
        <v>0</v>
      </c>
      <c r="S1024" s="22">
        <v>0</v>
      </c>
      <c r="T1024" s="22">
        <v>0</v>
      </c>
      <c r="U1024" s="22">
        <v>0</v>
      </c>
      <c r="V1024" s="22">
        <v>0</v>
      </c>
      <c r="W1024" s="23" t="s">
        <v>8146</v>
      </c>
      <c r="X1024" s="21" t="s">
        <v>304</v>
      </c>
      <c r="Y1024" s="21">
        <v>1</v>
      </c>
    </row>
    <row r="1025" spans="1:25" x14ac:dyDescent="0.3">
      <c r="A1025" s="23">
        <v>25512415</v>
      </c>
      <c r="B1025" s="21" t="s">
        <v>8689</v>
      </c>
      <c r="C1025" s="22">
        <v>2014</v>
      </c>
      <c r="D1025" s="21" t="s">
        <v>8690</v>
      </c>
      <c r="E1025" s="21" t="s">
        <v>8183</v>
      </c>
      <c r="F1025" s="23" t="s">
        <v>23</v>
      </c>
      <c r="G1025" s="112">
        <v>2012</v>
      </c>
      <c r="H1025" s="112">
        <v>2013</v>
      </c>
      <c r="I1025" s="112">
        <f t="shared" si="15"/>
        <v>1</v>
      </c>
      <c r="J1025" s="22">
        <v>0</v>
      </c>
      <c r="K1025" s="22">
        <v>0</v>
      </c>
      <c r="L1025" s="22">
        <v>1</v>
      </c>
      <c r="M1025" s="22">
        <v>1</v>
      </c>
      <c r="N1025" s="22">
        <v>1</v>
      </c>
      <c r="O1025" s="22">
        <v>0</v>
      </c>
      <c r="P1025" s="22">
        <v>42</v>
      </c>
      <c r="Q1025" s="22">
        <v>0</v>
      </c>
      <c r="R1025" s="22">
        <v>1</v>
      </c>
      <c r="S1025" s="22">
        <v>0</v>
      </c>
      <c r="T1025" s="22">
        <v>0</v>
      </c>
      <c r="U1025" s="22">
        <v>0</v>
      </c>
      <c r="V1025" s="22">
        <v>0</v>
      </c>
      <c r="X1025" s="21" t="s">
        <v>305</v>
      </c>
    </row>
    <row r="1026" spans="1:25" x14ac:dyDescent="0.3">
      <c r="A1026" s="23">
        <v>25515535</v>
      </c>
      <c r="B1026" s="21" t="s">
        <v>8681</v>
      </c>
      <c r="C1026" s="22">
        <v>2014</v>
      </c>
      <c r="D1026" s="21" t="s">
        <v>8682</v>
      </c>
      <c r="E1026" s="21" t="s">
        <v>3331</v>
      </c>
      <c r="F1026" s="23" t="s">
        <v>8685</v>
      </c>
      <c r="G1026" s="112">
        <v>2013</v>
      </c>
      <c r="H1026" s="112">
        <v>2013</v>
      </c>
      <c r="I1026" s="112">
        <f t="shared" si="15"/>
        <v>1</v>
      </c>
      <c r="J1026" s="22">
        <v>0</v>
      </c>
      <c r="K1026" s="22">
        <v>0</v>
      </c>
      <c r="L1026" s="22">
        <v>1</v>
      </c>
      <c r="M1026" s="22">
        <v>1</v>
      </c>
      <c r="N1026" s="22">
        <v>1</v>
      </c>
      <c r="O1026" s="22">
        <v>0</v>
      </c>
      <c r="P1026" s="22">
        <v>28</v>
      </c>
      <c r="Q1026" s="22">
        <v>1</v>
      </c>
      <c r="R1026" s="22">
        <v>0</v>
      </c>
      <c r="S1026" s="22">
        <v>0</v>
      </c>
      <c r="T1026" s="22">
        <v>0</v>
      </c>
      <c r="U1026" s="22">
        <v>0</v>
      </c>
      <c r="V1026" s="22">
        <v>0</v>
      </c>
      <c r="X1026" s="21" t="s">
        <v>304</v>
      </c>
      <c r="Y1026" s="21">
        <v>1</v>
      </c>
    </row>
    <row r="1027" spans="1:25" x14ac:dyDescent="0.3">
      <c r="A1027" s="23">
        <v>25515698</v>
      </c>
      <c r="B1027" s="21" t="s">
        <v>8674</v>
      </c>
      <c r="C1027" s="22">
        <v>2014</v>
      </c>
      <c r="D1027" s="21" t="s">
        <v>8675</v>
      </c>
      <c r="E1027" s="21" t="s">
        <v>3331</v>
      </c>
      <c r="F1027" s="23" t="s">
        <v>17</v>
      </c>
      <c r="G1027" s="112">
        <v>2007</v>
      </c>
      <c r="H1027" s="112">
        <v>2008</v>
      </c>
      <c r="I1027" s="112">
        <f t="shared" ref="I1027:I1090" si="16">C1027-H1027</f>
        <v>6</v>
      </c>
      <c r="J1027" s="22">
        <v>1</v>
      </c>
      <c r="K1027" s="22">
        <v>0</v>
      </c>
      <c r="L1027" s="22">
        <v>0</v>
      </c>
      <c r="M1027" s="22">
        <v>0</v>
      </c>
      <c r="N1027" s="22">
        <v>1</v>
      </c>
      <c r="O1027" s="22">
        <v>0</v>
      </c>
      <c r="P1027" s="22">
        <v>28</v>
      </c>
      <c r="Q1027" s="22">
        <v>1</v>
      </c>
      <c r="R1027" s="22">
        <v>0</v>
      </c>
      <c r="S1027" s="22">
        <v>0</v>
      </c>
      <c r="T1027" s="22">
        <v>0</v>
      </c>
      <c r="U1027" s="22">
        <v>0</v>
      </c>
      <c r="V1027" s="22">
        <v>0</v>
      </c>
      <c r="W1027" s="23" t="s">
        <v>8679</v>
      </c>
      <c r="X1027" s="21" t="s">
        <v>304</v>
      </c>
      <c r="Y1027" s="21">
        <v>1</v>
      </c>
    </row>
    <row r="1028" spans="1:25" x14ac:dyDescent="0.3">
      <c r="A1028" s="23">
        <v>25549086</v>
      </c>
      <c r="B1028" s="21" t="s">
        <v>8692</v>
      </c>
      <c r="C1028" s="22">
        <v>2014</v>
      </c>
      <c r="D1028" s="21" t="s">
        <v>8693</v>
      </c>
      <c r="E1028" s="21" t="s">
        <v>3050</v>
      </c>
      <c r="F1028" s="23" t="s">
        <v>28</v>
      </c>
      <c r="G1028" s="112">
        <v>2011</v>
      </c>
      <c r="H1028" s="112">
        <v>2013</v>
      </c>
      <c r="I1028" s="112">
        <f t="shared" si="16"/>
        <v>1</v>
      </c>
      <c r="J1028" s="22">
        <v>1</v>
      </c>
      <c r="K1028" s="22">
        <v>0</v>
      </c>
      <c r="L1028" s="22">
        <v>1</v>
      </c>
      <c r="M1028" s="22">
        <v>0</v>
      </c>
      <c r="N1028" s="22">
        <v>0</v>
      </c>
      <c r="O1028" s="22">
        <v>0</v>
      </c>
      <c r="P1028" s="22">
        <v>42</v>
      </c>
      <c r="Q1028" s="22">
        <v>1</v>
      </c>
      <c r="R1028" s="22">
        <v>1</v>
      </c>
      <c r="S1028" s="22">
        <v>0</v>
      </c>
      <c r="T1028" s="22">
        <v>0</v>
      </c>
      <c r="U1028" s="22">
        <v>0</v>
      </c>
      <c r="V1028" s="22">
        <v>1</v>
      </c>
      <c r="X1028" s="21" t="s">
        <v>305</v>
      </c>
      <c r="Y1028" s="21">
        <v>1</v>
      </c>
    </row>
    <row r="1029" spans="1:25" x14ac:dyDescent="0.3">
      <c r="A1029" s="23">
        <v>25267980</v>
      </c>
      <c r="B1029" s="21" t="s">
        <v>9014</v>
      </c>
      <c r="C1029" s="22">
        <v>2015</v>
      </c>
      <c r="D1029" s="21" t="s">
        <v>9015</v>
      </c>
      <c r="E1029" s="21" t="s">
        <v>8943</v>
      </c>
      <c r="F1029" s="21" t="s">
        <v>9</v>
      </c>
      <c r="G1029" s="112">
        <v>2011</v>
      </c>
      <c r="H1029" s="112">
        <v>2011</v>
      </c>
      <c r="I1029" s="112">
        <f t="shared" si="16"/>
        <v>4</v>
      </c>
      <c r="J1029" s="22">
        <v>1</v>
      </c>
      <c r="K1029" s="22">
        <v>0</v>
      </c>
      <c r="L1029" s="22">
        <v>1</v>
      </c>
      <c r="M1029" s="22">
        <v>0</v>
      </c>
      <c r="N1029" s="22">
        <v>0</v>
      </c>
      <c r="O1029" s="22">
        <v>0</v>
      </c>
      <c r="P1029" s="22">
        <v>28</v>
      </c>
      <c r="Q1029" s="22">
        <v>1</v>
      </c>
      <c r="R1029" s="22">
        <v>0</v>
      </c>
      <c r="S1029" s="22">
        <v>0</v>
      </c>
      <c r="T1029" s="22">
        <v>0</v>
      </c>
      <c r="U1029" s="22">
        <v>0</v>
      </c>
      <c r="V1029" s="22">
        <v>0</v>
      </c>
      <c r="X1029" s="21" t="s">
        <v>304</v>
      </c>
      <c r="Y1029" s="21">
        <v>1</v>
      </c>
    </row>
    <row r="1030" spans="1:25" x14ac:dyDescent="0.3">
      <c r="A1030" s="23">
        <v>25512415</v>
      </c>
      <c r="B1030" s="21" t="s">
        <v>8728</v>
      </c>
      <c r="C1030" s="22">
        <v>2015</v>
      </c>
      <c r="D1030" s="21" t="s">
        <v>8720</v>
      </c>
      <c r="E1030" s="21" t="s">
        <v>8183</v>
      </c>
      <c r="F1030" s="23" t="s">
        <v>23</v>
      </c>
      <c r="G1030" s="112">
        <v>2012</v>
      </c>
      <c r="H1030" s="112">
        <v>2013</v>
      </c>
      <c r="I1030" s="112">
        <f t="shared" si="16"/>
        <v>2</v>
      </c>
      <c r="J1030" s="22">
        <v>0</v>
      </c>
      <c r="K1030" s="22">
        <v>0</v>
      </c>
      <c r="L1030" s="22">
        <v>1</v>
      </c>
      <c r="M1030" s="22">
        <v>1</v>
      </c>
      <c r="N1030" s="22">
        <v>1</v>
      </c>
      <c r="O1030" s="22">
        <v>0</v>
      </c>
      <c r="P1030" s="22">
        <v>42</v>
      </c>
      <c r="Q1030" s="22">
        <v>0</v>
      </c>
      <c r="R1030" s="22">
        <v>1</v>
      </c>
      <c r="S1030" s="22">
        <v>0</v>
      </c>
      <c r="T1030" s="22">
        <v>0</v>
      </c>
      <c r="U1030" s="22">
        <v>0</v>
      </c>
      <c r="V1030" s="22">
        <v>0</v>
      </c>
      <c r="X1030" s="21" t="s">
        <v>305</v>
      </c>
    </row>
    <row r="1031" spans="1:25" x14ac:dyDescent="0.3">
      <c r="A1031" s="23">
        <v>25583123</v>
      </c>
      <c r="B1031" s="21" t="s">
        <v>8700</v>
      </c>
      <c r="C1031" s="22">
        <v>2015</v>
      </c>
      <c r="D1031" s="21" t="s">
        <v>8701</v>
      </c>
      <c r="E1031" s="21" t="s">
        <v>8702</v>
      </c>
      <c r="F1031" s="23" t="s">
        <v>8</v>
      </c>
      <c r="G1031" s="112">
        <v>2011</v>
      </c>
      <c r="H1031" s="112">
        <v>2011</v>
      </c>
      <c r="I1031" s="112">
        <f t="shared" si="16"/>
        <v>4</v>
      </c>
      <c r="J1031" s="22">
        <v>0</v>
      </c>
      <c r="K1031" s="22">
        <v>0</v>
      </c>
      <c r="L1031" s="22">
        <v>1</v>
      </c>
      <c r="M1031" s="22">
        <v>1</v>
      </c>
      <c r="N1031" s="22">
        <v>1</v>
      </c>
      <c r="O1031" s="22">
        <v>0</v>
      </c>
      <c r="P1031" s="22">
        <v>28</v>
      </c>
      <c r="Q1031" s="22">
        <v>1</v>
      </c>
      <c r="R1031" s="22">
        <v>0</v>
      </c>
      <c r="S1031" s="22">
        <v>0</v>
      </c>
      <c r="T1031" s="22">
        <v>0</v>
      </c>
      <c r="U1031" s="22">
        <v>0</v>
      </c>
      <c r="V1031" s="22">
        <v>0</v>
      </c>
      <c r="X1031" s="21" t="s">
        <v>304</v>
      </c>
      <c r="Y1031" s="21">
        <v>1</v>
      </c>
    </row>
    <row r="1032" spans="1:25" x14ac:dyDescent="0.3">
      <c r="A1032" s="23">
        <v>25601993</v>
      </c>
      <c r="B1032" s="21" t="s">
        <v>8708</v>
      </c>
      <c r="C1032" s="22">
        <v>2015</v>
      </c>
      <c r="D1032" s="21" t="s">
        <v>8709</v>
      </c>
      <c r="E1032" s="21" t="s">
        <v>8710</v>
      </c>
      <c r="F1032" s="23" t="s">
        <v>8712</v>
      </c>
      <c r="G1032" s="112">
        <v>2011</v>
      </c>
      <c r="H1032" s="112">
        <v>2012</v>
      </c>
      <c r="I1032" s="112">
        <f t="shared" si="16"/>
        <v>3</v>
      </c>
      <c r="J1032" s="22">
        <v>0</v>
      </c>
      <c r="K1032" s="22">
        <v>0</v>
      </c>
      <c r="L1032" s="22">
        <v>1</v>
      </c>
      <c r="M1032" s="22">
        <v>1</v>
      </c>
      <c r="N1032" s="22">
        <v>1</v>
      </c>
      <c r="O1032" s="22">
        <v>0</v>
      </c>
      <c r="P1032" s="22">
        <v>42</v>
      </c>
      <c r="Q1032" s="22">
        <v>1</v>
      </c>
      <c r="R1032" s="22">
        <v>0</v>
      </c>
      <c r="S1032" s="22">
        <v>0</v>
      </c>
      <c r="T1032" s="22">
        <v>0</v>
      </c>
      <c r="U1032" s="22">
        <v>0</v>
      </c>
      <c r="V1032" s="22">
        <v>0</v>
      </c>
      <c r="X1032" s="21" t="s">
        <v>8716</v>
      </c>
    </row>
    <row r="1033" spans="1:25" x14ac:dyDescent="0.3">
      <c r="A1033" s="23">
        <v>25626448</v>
      </c>
      <c r="B1033" s="21" t="s">
        <v>8723</v>
      </c>
      <c r="C1033" s="22">
        <v>2015</v>
      </c>
      <c r="D1033" s="21" t="s">
        <v>8717</v>
      </c>
      <c r="E1033" s="21" t="s">
        <v>3331</v>
      </c>
      <c r="F1033" s="23" t="s">
        <v>79</v>
      </c>
      <c r="G1033" s="112">
        <v>2009</v>
      </c>
      <c r="H1033" s="112">
        <v>2013</v>
      </c>
      <c r="I1033" s="112">
        <f t="shared" si="16"/>
        <v>2</v>
      </c>
      <c r="J1033" s="22">
        <v>1</v>
      </c>
      <c r="K1033" s="22">
        <v>0</v>
      </c>
      <c r="L1033" s="22">
        <v>1</v>
      </c>
      <c r="M1033" s="22">
        <v>1</v>
      </c>
      <c r="N1033" s="22">
        <v>0</v>
      </c>
      <c r="O1033" s="22">
        <v>0</v>
      </c>
      <c r="P1033" s="22">
        <v>42</v>
      </c>
      <c r="Q1033" s="22">
        <v>1</v>
      </c>
      <c r="R1033" s="22">
        <v>0</v>
      </c>
      <c r="S1033" s="22">
        <v>0</v>
      </c>
      <c r="T1033" s="22">
        <v>0</v>
      </c>
      <c r="U1033" s="22">
        <v>0</v>
      </c>
      <c r="V1033" s="22">
        <v>0</v>
      </c>
      <c r="X1033" s="21" t="s">
        <v>304</v>
      </c>
      <c r="Y1033" s="21">
        <v>1</v>
      </c>
    </row>
    <row r="1034" spans="1:25" x14ac:dyDescent="0.3">
      <c r="A1034" s="23">
        <v>25626475</v>
      </c>
      <c r="B1034" s="21" t="s">
        <v>8725</v>
      </c>
      <c r="C1034" s="22">
        <v>2015</v>
      </c>
      <c r="D1034" s="21" t="s">
        <v>8719</v>
      </c>
      <c r="E1034" s="21" t="s">
        <v>3331</v>
      </c>
      <c r="F1034" s="23" t="s">
        <v>8685</v>
      </c>
      <c r="G1034" s="112">
        <v>2013</v>
      </c>
      <c r="H1034" s="112">
        <v>2013</v>
      </c>
      <c r="I1034" s="112">
        <f t="shared" si="16"/>
        <v>2</v>
      </c>
      <c r="J1034" s="22">
        <v>0</v>
      </c>
      <c r="K1034" s="22">
        <v>0</v>
      </c>
      <c r="L1034" s="22">
        <v>1</v>
      </c>
      <c r="M1034" s="22">
        <v>1</v>
      </c>
      <c r="N1034" s="22">
        <v>1</v>
      </c>
      <c r="O1034" s="22">
        <v>0</v>
      </c>
      <c r="P1034" s="22">
        <v>28</v>
      </c>
      <c r="Q1034" s="22">
        <v>0</v>
      </c>
      <c r="R1034" s="22">
        <v>1</v>
      </c>
      <c r="S1034" s="22">
        <v>0</v>
      </c>
      <c r="T1034" s="22">
        <v>0</v>
      </c>
      <c r="U1034" s="22">
        <v>0</v>
      </c>
      <c r="V1034" s="22">
        <v>0</v>
      </c>
      <c r="X1034" s="21" t="s">
        <v>304</v>
      </c>
    </row>
    <row r="1035" spans="1:25" x14ac:dyDescent="0.3">
      <c r="A1035" s="23">
        <v>25652127</v>
      </c>
      <c r="B1035" s="21" t="s">
        <v>8736</v>
      </c>
      <c r="C1035" s="22">
        <v>2015</v>
      </c>
      <c r="D1035" s="21" t="s">
        <v>8733</v>
      </c>
      <c r="E1035" s="21" t="s">
        <v>3331</v>
      </c>
      <c r="F1035" s="23" t="s">
        <v>80</v>
      </c>
      <c r="G1035" s="112">
        <v>2010</v>
      </c>
      <c r="H1035" s="112">
        <v>2011</v>
      </c>
      <c r="I1035" s="112">
        <f t="shared" si="16"/>
        <v>4</v>
      </c>
      <c r="J1035" s="22">
        <v>0</v>
      </c>
      <c r="K1035" s="22">
        <v>1</v>
      </c>
      <c r="L1035" s="22">
        <v>1</v>
      </c>
      <c r="M1035" s="22">
        <v>0</v>
      </c>
      <c r="N1035" s="22">
        <v>0</v>
      </c>
      <c r="O1035" s="22">
        <v>0</v>
      </c>
      <c r="P1035" s="22">
        <v>28</v>
      </c>
      <c r="Q1035" s="22">
        <v>1</v>
      </c>
      <c r="R1035" s="22">
        <v>0</v>
      </c>
      <c r="S1035" s="22">
        <v>0</v>
      </c>
      <c r="T1035" s="22">
        <v>0</v>
      </c>
      <c r="U1035" s="22">
        <v>0</v>
      </c>
      <c r="V1035" s="22">
        <v>0</v>
      </c>
      <c r="X1035" s="21" t="s">
        <v>304</v>
      </c>
      <c r="Y1035" s="21">
        <v>1</v>
      </c>
    </row>
    <row r="1036" spans="1:25" x14ac:dyDescent="0.3">
      <c r="A1036" s="23">
        <v>25652213</v>
      </c>
      <c r="B1036" s="21" t="s">
        <v>8756</v>
      </c>
      <c r="C1036" s="22">
        <v>2015</v>
      </c>
      <c r="D1036" s="21" t="s">
        <v>8757</v>
      </c>
      <c r="E1036" s="21" t="s">
        <v>3331</v>
      </c>
      <c r="F1036" s="23" t="s">
        <v>29</v>
      </c>
      <c r="G1036" s="112">
        <v>2007</v>
      </c>
      <c r="H1036" s="112">
        <v>2013</v>
      </c>
      <c r="I1036" s="112">
        <f t="shared" si="16"/>
        <v>2</v>
      </c>
      <c r="J1036" s="22">
        <v>0</v>
      </c>
      <c r="K1036" s="22">
        <v>0</v>
      </c>
      <c r="L1036" s="22">
        <v>1</v>
      </c>
      <c r="M1036" s="22">
        <v>1</v>
      </c>
      <c r="N1036" s="22">
        <v>1</v>
      </c>
      <c r="O1036" s="22">
        <v>0</v>
      </c>
      <c r="P1036" s="22">
        <v>42</v>
      </c>
      <c r="Q1036" s="22">
        <v>1</v>
      </c>
      <c r="R1036" s="22">
        <v>0</v>
      </c>
      <c r="S1036" s="22">
        <v>0</v>
      </c>
      <c r="T1036" s="22">
        <v>0</v>
      </c>
      <c r="U1036" s="22">
        <v>0</v>
      </c>
      <c r="V1036" s="22">
        <v>0</v>
      </c>
      <c r="X1036" s="21" t="s">
        <v>305</v>
      </c>
      <c r="Y1036" s="21">
        <v>1</v>
      </c>
    </row>
    <row r="1037" spans="1:25" x14ac:dyDescent="0.3">
      <c r="A1037" s="23">
        <v>25748707</v>
      </c>
      <c r="B1037" s="21" t="s">
        <v>8741</v>
      </c>
      <c r="C1037" s="22">
        <v>2015</v>
      </c>
      <c r="D1037" s="21" t="s">
        <v>8742</v>
      </c>
      <c r="E1037" s="21" t="s">
        <v>8743</v>
      </c>
      <c r="F1037" s="23" t="s">
        <v>29</v>
      </c>
      <c r="J1037" s="22">
        <v>0</v>
      </c>
      <c r="K1037" s="22">
        <v>0</v>
      </c>
      <c r="L1037" s="22">
        <v>1</v>
      </c>
      <c r="M1037" s="22">
        <v>1</v>
      </c>
      <c r="N1037" s="22">
        <v>1</v>
      </c>
      <c r="O1037" s="22">
        <v>0</v>
      </c>
      <c r="P1037" s="22">
        <v>28</v>
      </c>
      <c r="Q1037" s="22">
        <v>1</v>
      </c>
      <c r="R1037" s="22">
        <v>0</v>
      </c>
      <c r="S1037" s="22">
        <v>0</v>
      </c>
      <c r="T1037" s="22">
        <v>0</v>
      </c>
      <c r="U1037" s="22">
        <v>0</v>
      </c>
      <c r="V1037" s="22">
        <v>0</v>
      </c>
      <c r="X1037" s="21" t="s">
        <v>305</v>
      </c>
      <c r="Y1037" s="21">
        <v>1</v>
      </c>
    </row>
    <row r="1038" spans="1:25" x14ac:dyDescent="0.3">
      <c r="A1038" s="23">
        <v>25877962</v>
      </c>
      <c r="B1038" s="21" t="s">
        <v>8781</v>
      </c>
      <c r="C1038" s="22">
        <v>2015</v>
      </c>
      <c r="D1038" s="21" t="s">
        <v>8782</v>
      </c>
      <c r="E1038" s="21" t="s">
        <v>8310</v>
      </c>
      <c r="F1038" s="23" t="s">
        <v>72</v>
      </c>
      <c r="G1038" s="112">
        <v>2012</v>
      </c>
      <c r="H1038" s="112">
        <v>2014</v>
      </c>
      <c r="I1038" s="112">
        <f t="shared" si="16"/>
        <v>1</v>
      </c>
      <c r="J1038" s="22">
        <v>0</v>
      </c>
      <c r="K1038" s="22">
        <v>0</v>
      </c>
      <c r="L1038" s="22">
        <v>0</v>
      </c>
      <c r="M1038" s="22">
        <v>0</v>
      </c>
      <c r="N1038" s="22">
        <v>1</v>
      </c>
      <c r="O1038" s="22">
        <v>0</v>
      </c>
      <c r="P1038" s="22">
        <v>42</v>
      </c>
      <c r="Q1038" s="22">
        <v>1</v>
      </c>
      <c r="R1038" s="22">
        <v>0</v>
      </c>
      <c r="S1038" s="22">
        <v>0</v>
      </c>
      <c r="T1038" s="22">
        <v>0</v>
      </c>
      <c r="U1038" s="22">
        <v>0</v>
      </c>
      <c r="V1038" s="22">
        <v>1</v>
      </c>
      <c r="X1038" s="21" t="s">
        <v>305</v>
      </c>
      <c r="Y1038" s="21">
        <v>1</v>
      </c>
    </row>
    <row r="1039" spans="1:25" x14ac:dyDescent="0.3">
      <c r="A1039" s="23">
        <v>25881046</v>
      </c>
      <c r="B1039" s="21" t="s">
        <v>8751</v>
      </c>
      <c r="C1039" s="22">
        <v>2015</v>
      </c>
      <c r="D1039" s="21" t="s">
        <v>8752</v>
      </c>
      <c r="E1039" s="21" t="s">
        <v>3331</v>
      </c>
      <c r="F1039" s="23" t="s">
        <v>7616</v>
      </c>
      <c r="G1039" s="112">
        <v>2008</v>
      </c>
      <c r="H1039" s="112">
        <v>2010</v>
      </c>
      <c r="I1039" s="112">
        <f t="shared" si="16"/>
        <v>5</v>
      </c>
      <c r="J1039" s="22">
        <v>1</v>
      </c>
      <c r="K1039" s="22">
        <v>0</v>
      </c>
      <c r="L1039" s="22">
        <v>1</v>
      </c>
      <c r="M1039" s="22">
        <v>1</v>
      </c>
      <c r="N1039" s="22">
        <v>0</v>
      </c>
      <c r="O1039" s="22">
        <v>0</v>
      </c>
      <c r="P1039" s="22">
        <v>42</v>
      </c>
      <c r="Q1039" s="22">
        <v>1</v>
      </c>
      <c r="R1039" s="22">
        <v>0</v>
      </c>
      <c r="S1039" s="22">
        <v>0</v>
      </c>
      <c r="T1039" s="22">
        <v>0</v>
      </c>
      <c r="U1039" s="22">
        <v>0</v>
      </c>
      <c r="V1039" s="22">
        <v>0</v>
      </c>
      <c r="X1039" s="21" t="s">
        <v>304</v>
      </c>
      <c r="Y1039" s="21">
        <v>1</v>
      </c>
    </row>
    <row r="1040" spans="1:25" x14ac:dyDescent="0.3">
      <c r="A1040" s="23">
        <v>25886021</v>
      </c>
      <c r="B1040" s="21" t="s">
        <v>8777</v>
      </c>
      <c r="C1040" s="22">
        <v>2015</v>
      </c>
      <c r="D1040" s="21" t="s">
        <v>8778</v>
      </c>
      <c r="E1040" s="21" t="s">
        <v>3331</v>
      </c>
      <c r="F1040" s="23" t="s">
        <v>9</v>
      </c>
      <c r="J1040" s="22">
        <v>0</v>
      </c>
      <c r="K1040" s="22">
        <v>0</v>
      </c>
      <c r="L1040" s="22">
        <v>1</v>
      </c>
      <c r="M1040" s="22">
        <v>0</v>
      </c>
      <c r="N1040" s="22">
        <v>0</v>
      </c>
      <c r="O1040" s="22">
        <v>0</v>
      </c>
      <c r="P1040" s="22">
        <v>42</v>
      </c>
      <c r="Q1040" s="22">
        <v>1</v>
      </c>
      <c r="R1040" s="22">
        <v>0</v>
      </c>
      <c r="S1040" s="22">
        <v>0</v>
      </c>
      <c r="T1040" s="22">
        <v>0</v>
      </c>
      <c r="U1040" s="22">
        <v>0</v>
      </c>
      <c r="V1040" s="22">
        <v>0</v>
      </c>
      <c r="X1040" s="21" t="s">
        <v>304</v>
      </c>
      <c r="Y1040" s="21">
        <v>1</v>
      </c>
    </row>
    <row r="1041" spans="1:25" x14ac:dyDescent="0.3">
      <c r="A1041" s="23">
        <v>25889150</v>
      </c>
      <c r="B1041" s="21" t="s">
        <v>8794</v>
      </c>
      <c r="C1041" s="22">
        <v>2015</v>
      </c>
      <c r="D1041" s="21" t="s">
        <v>8795</v>
      </c>
      <c r="E1041" s="21" t="s">
        <v>3331</v>
      </c>
      <c r="F1041" s="23" t="s">
        <v>28</v>
      </c>
      <c r="G1041" s="112">
        <v>2011</v>
      </c>
      <c r="H1041" s="112">
        <v>2013</v>
      </c>
      <c r="I1041" s="112">
        <f t="shared" si="16"/>
        <v>2</v>
      </c>
      <c r="J1041" s="22">
        <v>1</v>
      </c>
      <c r="K1041" s="22">
        <v>0</v>
      </c>
      <c r="L1041" s="22">
        <v>1</v>
      </c>
      <c r="M1041" s="22">
        <v>0</v>
      </c>
      <c r="N1041" s="22">
        <v>0</v>
      </c>
      <c r="O1041" s="22">
        <v>0</v>
      </c>
      <c r="P1041" s="22">
        <v>42</v>
      </c>
      <c r="Q1041" s="22">
        <v>1</v>
      </c>
      <c r="R1041" s="22">
        <v>1</v>
      </c>
      <c r="S1041" s="22">
        <v>0</v>
      </c>
      <c r="T1041" s="22">
        <v>0</v>
      </c>
      <c r="U1041" s="22">
        <v>0</v>
      </c>
      <c r="V1041" s="22">
        <v>1</v>
      </c>
      <c r="X1041" s="21" t="s">
        <v>305</v>
      </c>
      <c r="Y1041" s="21">
        <v>1</v>
      </c>
    </row>
    <row r="1042" spans="1:25" x14ac:dyDescent="0.3">
      <c r="A1042" s="23">
        <v>25889633</v>
      </c>
      <c r="B1042" s="21" t="s">
        <v>8737</v>
      </c>
      <c r="C1042" s="22">
        <v>2015</v>
      </c>
      <c r="D1042" s="21" t="s">
        <v>8738</v>
      </c>
      <c r="E1042" s="21" t="s">
        <v>3331</v>
      </c>
      <c r="F1042" s="23" t="s">
        <v>14</v>
      </c>
      <c r="G1042" s="112">
        <v>2004</v>
      </c>
      <c r="H1042" s="112">
        <v>2005</v>
      </c>
      <c r="I1042" s="112">
        <f t="shared" si="16"/>
        <v>10</v>
      </c>
      <c r="J1042" s="22">
        <v>1</v>
      </c>
      <c r="K1042" s="22">
        <v>0</v>
      </c>
      <c r="L1042" s="22">
        <v>1</v>
      </c>
      <c r="M1042" s="22">
        <v>0</v>
      </c>
      <c r="N1042" s="22">
        <v>0</v>
      </c>
      <c r="O1042" s="22">
        <v>0</v>
      </c>
      <c r="P1042" s="22">
        <v>28</v>
      </c>
      <c r="Q1042" s="22">
        <v>1</v>
      </c>
      <c r="R1042" s="22">
        <v>0</v>
      </c>
      <c r="S1042" s="22">
        <v>0</v>
      </c>
      <c r="T1042" s="22">
        <v>0</v>
      </c>
      <c r="U1042" s="22">
        <v>0</v>
      </c>
      <c r="V1042" s="22">
        <v>0</v>
      </c>
      <c r="X1042" s="21" t="s">
        <v>304</v>
      </c>
      <c r="Y1042" s="21">
        <v>1</v>
      </c>
    </row>
    <row r="1043" spans="1:25" x14ac:dyDescent="0.3">
      <c r="A1043" s="23">
        <v>25902780</v>
      </c>
      <c r="B1043" s="21" t="s">
        <v>8802</v>
      </c>
      <c r="C1043" s="22">
        <v>2015</v>
      </c>
      <c r="D1043" s="21" t="s">
        <v>8803</v>
      </c>
      <c r="E1043" s="21" t="s">
        <v>3331</v>
      </c>
      <c r="F1043" s="23" t="s">
        <v>14</v>
      </c>
      <c r="G1043" s="112">
        <v>2010</v>
      </c>
      <c r="H1043" s="112">
        <v>2010</v>
      </c>
      <c r="I1043" s="112">
        <f t="shared" si="16"/>
        <v>5</v>
      </c>
      <c r="J1043" s="22">
        <v>0</v>
      </c>
      <c r="K1043" s="22">
        <v>0</v>
      </c>
      <c r="L1043" s="22">
        <v>1</v>
      </c>
      <c r="M1043" s="22">
        <v>0</v>
      </c>
      <c r="N1043" s="22">
        <v>0</v>
      </c>
      <c r="O1043" s="22">
        <v>0</v>
      </c>
      <c r="P1043" s="22">
        <v>28</v>
      </c>
      <c r="Q1043" s="22">
        <v>1</v>
      </c>
      <c r="R1043" s="22">
        <v>0</v>
      </c>
      <c r="S1043" s="22">
        <v>0</v>
      </c>
      <c r="T1043" s="22">
        <v>0</v>
      </c>
      <c r="U1043" s="22">
        <v>0</v>
      </c>
      <c r="V1043" s="22">
        <v>0</v>
      </c>
      <c r="X1043" s="21" t="s">
        <v>304</v>
      </c>
      <c r="Y1043" s="21">
        <v>1</v>
      </c>
    </row>
    <row r="1044" spans="1:25" x14ac:dyDescent="0.3">
      <c r="A1044" s="23">
        <v>25910630</v>
      </c>
      <c r="B1044" s="21" t="s">
        <v>8798</v>
      </c>
      <c r="C1044" s="22">
        <v>2015</v>
      </c>
      <c r="D1044" s="21" t="s">
        <v>8799</v>
      </c>
      <c r="E1044" s="21" t="s">
        <v>3585</v>
      </c>
      <c r="F1044" s="23" t="s">
        <v>29</v>
      </c>
      <c r="G1044" s="112">
        <v>2009</v>
      </c>
      <c r="H1044" s="112">
        <v>2012</v>
      </c>
      <c r="I1044" s="112">
        <f t="shared" si="16"/>
        <v>3</v>
      </c>
      <c r="J1044" s="22">
        <v>0</v>
      </c>
      <c r="K1044" s="22">
        <v>0</v>
      </c>
      <c r="L1044" s="22">
        <v>1</v>
      </c>
      <c r="M1044" s="22">
        <v>1</v>
      </c>
      <c r="N1044" s="22">
        <v>1</v>
      </c>
      <c r="O1044" s="22">
        <v>0</v>
      </c>
      <c r="P1044" s="22">
        <v>42</v>
      </c>
      <c r="Q1044" s="22">
        <v>1</v>
      </c>
      <c r="R1044" s="22">
        <v>0</v>
      </c>
      <c r="S1044" s="22">
        <v>0</v>
      </c>
      <c r="T1044" s="22">
        <v>0</v>
      </c>
      <c r="U1044" s="22">
        <v>0</v>
      </c>
      <c r="V1044" s="22">
        <v>0</v>
      </c>
      <c r="X1044" s="21" t="s">
        <v>305</v>
      </c>
      <c r="Y1044" s="21">
        <v>1</v>
      </c>
    </row>
    <row r="1045" spans="1:25" x14ac:dyDescent="0.3">
      <c r="A1045" s="23">
        <v>25925810</v>
      </c>
      <c r="B1045" s="21" t="s">
        <v>8787</v>
      </c>
      <c r="C1045" s="22">
        <v>2015</v>
      </c>
      <c r="D1045" s="21" t="s">
        <v>8788</v>
      </c>
      <c r="E1045" s="21" t="s">
        <v>8789</v>
      </c>
      <c r="F1045" s="23" t="s">
        <v>9</v>
      </c>
      <c r="G1045" s="112">
        <v>2010</v>
      </c>
      <c r="H1045" s="112">
        <v>2012</v>
      </c>
      <c r="I1045" s="112">
        <f t="shared" si="16"/>
        <v>3</v>
      </c>
      <c r="J1045" s="22">
        <v>0</v>
      </c>
      <c r="K1045" s="22">
        <v>0</v>
      </c>
      <c r="L1045" s="22">
        <v>1</v>
      </c>
      <c r="M1045" s="22">
        <v>0</v>
      </c>
      <c r="N1045" s="22">
        <v>0</v>
      </c>
      <c r="O1045" s="22">
        <v>0</v>
      </c>
      <c r="P1045" s="22">
        <v>28</v>
      </c>
      <c r="Q1045" s="22">
        <v>1</v>
      </c>
      <c r="R1045" s="22">
        <v>0</v>
      </c>
      <c r="S1045" s="22">
        <v>0</v>
      </c>
      <c r="T1045" s="22">
        <v>0</v>
      </c>
      <c r="U1045" s="22">
        <v>0</v>
      </c>
      <c r="V1045" s="22">
        <v>0</v>
      </c>
      <c r="X1045" s="21" t="s">
        <v>304</v>
      </c>
      <c r="Y1045" s="21">
        <v>1</v>
      </c>
    </row>
    <row r="1046" spans="1:25" x14ac:dyDescent="0.3">
      <c r="A1046" s="23">
        <v>25962439</v>
      </c>
      <c r="B1046" s="21" t="s">
        <v>8890</v>
      </c>
      <c r="C1046" s="22">
        <v>2015</v>
      </c>
      <c r="D1046" s="21" t="s">
        <v>8891</v>
      </c>
      <c r="E1046" s="21" t="s">
        <v>8874</v>
      </c>
      <c r="F1046" s="21" t="s">
        <v>13</v>
      </c>
      <c r="G1046" s="112">
        <v>2010</v>
      </c>
      <c r="H1046" s="112">
        <v>2011</v>
      </c>
      <c r="I1046" s="112">
        <f t="shared" si="16"/>
        <v>4</v>
      </c>
      <c r="J1046" s="22">
        <v>0</v>
      </c>
      <c r="K1046" s="22">
        <v>0</v>
      </c>
      <c r="L1046" s="22">
        <v>0</v>
      </c>
      <c r="M1046" s="22">
        <v>0</v>
      </c>
      <c r="N1046" s="22">
        <v>1</v>
      </c>
      <c r="O1046" s="22">
        <v>1</v>
      </c>
      <c r="P1046" s="22">
        <v>42</v>
      </c>
      <c r="Q1046" s="22">
        <v>1</v>
      </c>
      <c r="R1046" s="22">
        <v>0</v>
      </c>
      <c r="S1046" s="22">
        <v>0</v>
      </c>
      <c r="T1046" s="22">
        <v>0</v>
      </c>
      <c r="U1046" s="22">
        <v>0</v>
      </c>
      <c r="V1046" s="22">
        <v>0</v>
      </c>
      <c r="W1046" s="23" t="s">
        <v>9123</v>
      </c>
      <c r="X1046" s="21" t="s">
        <v>304</v>
      </c>
      <c r="Y1046" s="21">
        <v>0</v>
      </c>
    </row>
    <row r="1047" spans="1:25" x14ac:dyDescent="0.3">
      <c r="A1047" s="23">
        <v>25963981</v>
      </c>
      <c r="B1047" s="21" t="s">
        <v>8809</v>
      </c>
      <c r="C1047" s="22">
        <v>2015</v>
      </c>
      <c r="D1047" s="21" t="s">
        <v>8810</v>
      </c>
      <c r="E1047" s="21" t="s">
        <v>8183</v>
      </c>
      <c r="F1047" s="23" t="s">
        <v>28</v>
      </c>
      <c r="J1047" s="22">
        <v>1</v>
      </c>
      <c r="K1047" s="22">
        <v>0</v>
      </c>
      <c r="L1047" s="22">
        <v>0</v>
      </c>
      <c r="M1047" s="22">
        <v>0</v>
      </c>
      <c r="N1047" s="22">
        <v>1</v>
      </c>
      <c r="O1047" s="22">
        <v>1</v>
      </c>
      <c r="P1047" s="22">
        <v>42</v>
      </c>
      <c r="Q1047" s="22">
        <v>1</v>
      </c>
      <c r="R1047" s="22">
        <v>0</v>
      </c>
      <c r="S1047" s="22">
        <v>0</v>
      </c>
      <c r="T1047" s="22">
        <v>0</v>
      </c>
      <c r="U1047" s="22">
        <v>0</v>
      </c>
      <c r="V1047" s="22">
        <v>0</v>
      </c>
      <c r="X1047" s="21" t="s">
        <v>305</v>
      </c>
      <c r="Y1047" s="21">
        <v>1</v>
      </c>
    </row>
    <row r="1048" spans="1:25" x14ac:dyDescent="0.3">
      <c r="A1048" s="23">
        <v>26014949</v>
      </c>
      <c r="B1048" s="21" t="s">
        <v>8771</v>
      </c>
      <c r="C1048" s="22">
        <v>2015</v>
      </c>
      <c r="D1048" s="21" t="s">
        <v>8769</v>
      </c>
      <c r="E1048" s="21" t="s">
        <v>8183</v>
      </c>
      <c r="F1048" s="23" t="s">
        <v>72</v>
      </c>
      <c r="G1048" s="112">
        <v>2011</v>
      </c>
      <c r="H1048" s="112">
        <v>2013</v>
      </c>
      <c r="I1048" s="112">
        <f t="shared" si="16"/>
        <v>2</v>
      </c>
      <c r="J1048" s="22">
        <v>0</v>
      </c>
      <c r="K1048" s="22">
        <v>0</v>
      </c>
      <c r="L1048" s="22">
        <v>1</v>
      </c>
      <c r="M1048" s="22">
        <v>1</v>
      </c>
      <c r="N1048" s="22">
        <v>1</v>
      </c>
      <c r="O1048" s="22">
        <v>0</v>
      </c>
      <c r="P1048" s="22">
        <v>42</v>
      </c>
      <c r="Q1048" s="22">
        <v>1</v>
      </c>
      <c r="R1048" s="22">
        <v>0</v>
      </c>
      <c r="S1048" s="22">
        <v>0</v>
      </c>
      <c r="T1048" s="22">
        <v>0</v>
      </c>
      <c r="U1048" s="22">
        <v>0</v>
      </c>
      <c r="V1048" s="22">
        <v>0</v>
      </c>
      <c r="X1048" s="21" t="s">
        <v>305</v>
      </c>
      <c r="Y1048" s="21">
        <v>1</v>
      </c>
    </row>
    <row r="1049" spans="1:25" x14ac:dyDescent="0.3">
      <c r="A1049" s="23">
        <v>26017553</v>
      </c>
      <c r="B1049" s="21" t="s">
        <v>8887</v>
      </c>
      <c r="C1049" s="22">
        <v>2015</v>
      </c>
      <c r="D1049" s="21" t="s">
        <v>8888</v>
      </c>
      <c r="E1049" s="21" t="s">
        <v>8874</v>
      </c>
      <c r="F1049" s="21" t="s">
        <v>75</v>
      </c>
      <c r="G1049" s="112">
        <v>1994</v>
      </c>
      <c r="H1049" s="112">
        <v>2009</v>
      </c>
      <c r="I1049" s="112">
        <f t="shared" si="16"/>
        <v>6</v>
      </c>
      <c r="J1049" s="22">
        <v>0</v>
      </c>
      <c r="K1049" s="22">
        <v>0</v>
      </c>
      <c r="L1049" s="22">
        <v>0</v>
      </c>
      <c r="M1049" s="22">
        <v>0</v>
      </c>
      <c r="N1049" s="22">
        <v>1</v>
      </c>
      <c r="O1049" s="22">
        <v>1</v>
      </c>
      <c r="P1049" s="22">
        <v>216</v>
      </c>
      <c r="Q1049" s="22">
        <v>1</v>
      </c>
      <c r="R1049" s="22">
        <v>0</v>
      </c>
      <c r="S1049" s="22">
        <v>0</v>
      </c>
      <c r="T1049" s="22">
        <v>0</v>
      </c>
      <c r="U1049" s="22">
        <v>0</v>
      </c>
      <c r="V1049" s="22">
        <v>0</v>
      </c>
      <c r="W1049" s="23" t="s">
        <v>9138</v>
      </c>
      <c r="X1049" s="21" t="s">
        <v>305</v>
      </c>
      <c r="Y1049" s="21">
        <v>1</v>
      </c>
    </row>
    <row r="1050" spans="1:25" x14ac:dyDescent="0.3">
      <c r="A1050" s="23">
        <v>26045199</v>
      </c>
      <c r="B1050" s="21" t="s">
        <v>8816</v>
      </c>
      <c r="C1050" s="22">
        <v>2015</v>
      </c>
      <c r="D1050" s="21" t="s">
        <v>8817</v>
      </c>
      <c r="E1050" s="21" t="s">
        <v>3331</v>
      </c>
      <c r="F1050" s="23" t="s">
        <v>68</v>
      </c>
      <c r="G1050" s="112">
        <v>2012</v>
      </c>
      <c r="H1050" s="112">
        <v>2012</v>
      </c>
      <c r="I1050" s="112">
        <f t="shared" si="16"/>
        <v>3</v>
      </c>
      <c r="J1050" s="22">
        <v>0</v>
      </c>
      <c r="K1050" s="22">
        <v>0</v>
      </c>
      <c r="L1050" s="22">
        <v>0</v>
      </c>
      <c r="M1050" s="22">
        <v>1</v>
      </c>
      <c r="N1050" s="22">
        <v>1</v>
      </c>
      <c r="O1050" s="22">
        <v>0</v>
      </c>
      <c r="P1050" s="22">
        <v>28</v>
      </c>
      <c r="Q1050" s="22">
        <v>1</v>
      </c>
      <c r="R1050" s="22">
        <v>0</v>
      </c>
      <c r="S1050" s="22">
        <v>0</v>
      </c>
      <c r="T1050" s="22">
        <v>0</v>
      </c>
      <c r="U1050" s="22">
        <v>0</v>
      </c>
      <c r="V1050" s="22">
        <v>0</v>
      </c>
      <c r="X1050" s="21" t="s">
        <v>304</v>
      </c>
      <c r="Y1050" s="21">
        <v>1</v>
      </c>
    </row>
    <row r="1051" spans="1:25" x14ac:dyDescent="0.3">
      <c r="A1051" s="23">
        <v>26105035</v>
      </c>
      <c r="B1051" s="21" t="s">
        <v>8840</v>
      </c>
      <c r="C1051" s="22">
        <v>2015</v>
      </c>
      <c r="D1051" s="21" t="s">
        <v>8841</v>
      </c>
      <c r="E1051" s="21" t="s">
        <v>3331</v>
      </c>
      <c r="F1051" s="23" t="s">
        <v>68</v>
      </c>
      <c r="G1051" s="112">
        <v>2013</v>
      </c>
      <c r="H1051" s="112">
        <v>2013</v>
      </c>
      <c r="I1051" s="112">
        <f t="shared" si="16"/>
        <v>2</v>
      </c>
      <c r="J1051" s="22">
        <v>0</v>
      </c>
      <c r="K1051" s="22">
        <v>0</v>
      </c>
      <c r="L1051" s="22">
        <v>1</v>
      </c>
      <c r="M1051" s="22">
        <v>1</v>
      </c>
      <c r="N1051" s="22">
        <v>1</v>
      </c>
      <c r="O1051" s="22">
        <v>0</v>
      </c>
      <c r="P1051" s="22">
        <v>28</v>
      </c>
      <c r="Q1051" s="22">
        <v>1</v>
      </c>
      <c r="R1051" s="22">
        <v>0</v>
      </c>
      <c r="S1051" s="22">
        <v>0</v>
      </c>
      <c r="T1051" s="22">
        <v>0</v>
      </c>
      <c r="U1051" s="22">
        <v>0</v>
      </c>
      <c r="V1051" s="22">
        <v>0</v>
      </c>
      <c r="X1051" s="21" t="s">
        <v>304</v>
      </c>
      <c r="Y1051" s="21">
        <v>1</v>
      </c>
    </row>
    <row r="1052" spans="1:25" x14ac:dyDescent="0.3">
      <c r="A1052" s="23">
        <v>26113507</v>
      </c>
      <c r="B1052" s="21" t="s">
        <v>8980</v>
      </c>
      <c r="C1052" s="22">
        <v>2015</v>
      </c>
      <c r="D1052" s="21" t="s">
        <v>8981</v>
      </c>
      <c r="E1052" s="21" t="s">
        <v>8982</v>
      </c>
      <c r="F1052" s="21" t="s">
        <v>77</v>
      </c>
      <c r="G1052" s="112">
        <v>2012</v>
      </c>
      <c r="H1052" s="112">
        <v>2012</v>
      </c>
      <c r="I1052" s="112">
        <f t="shared" si="16"/>
        <v>3</v>
      </c>
      <c r="J1052" s="22">
        <v>0</v>
      </c>
      <c r="K1052" s="22">
        <v>0</v>
      </c>
      <c r="L1052" s="22">
        <v>1</v>
      </c>
      <c r="M1052" s="22">
        <v>1</v>
      </c>
      <c r="N1052" s="22">
        <v>1</v>
      </c>
      <c r="O1052" s="22">
        <v>0</v>
      </c>
      <c r="P1052" s="22">
        <v>42</v>
      </c>
      <c r="Q1052" s="22">
        <v>1</v>
      </c>
      <c r="R1052" s="22">
        <v>0</v>
      </c>
      <c r="S1052" s="22">
        <v>0</v>
      </c>
      <c r="T1052" s="22">
        <v>0</v>
      </c>
      <c r="U1052" s="22">
        <v>0</v>
      </c>
      <c r="V1052" s="22">
        <v>0</v>
      </c>
      <c r="W1052" s="23" t="s">
        <v>9161</v>
      </c>
      <c r="X1052" s="21" t="s">
        <v>305</v>
      </c>
      <c r="Y1052" s="21">
        <v>1</v>
      </c>
    </row>
    <row r="1053" spans="1:25" x14ac:dyDescent="0.3">
      <c r="A1053" s="23">
        <v>26126708</v>
      </c>
      <c r="B1053" s="21" t="s">
        <v>8994</v>
      </c>
      <c r="C1053" s="22">
        <v>2015</v>
      </c>
      <c r="D1053" s="21" t="s">
        <v>8995</v>
      </c>
      <c r="E1053" s="21" t="s">
        <v>8874</v>
      </c>
      <c r="F1053" s="21" t="s">
        <v>46</v>
      </c>
      <c r="G1053" s="22">
        <v>2011</v>
      </c>
      <c r="H1053" s="22">
        <v>2011</v>
      </c>
      <c r="I1053" s="112">
        <f t="shared" si="16"/>
        <v>4</v>
      </c>
      <c r="J1053" s="22">
        <v>0</v>
      </c>
      <c r="K1053" s="22">
        <v>0</v>
      </c>
      <c r="L1053" s="22">
        <v>0</v>
      </c>
      <c r="M1053" s="22">
        <v>1</v>
      </c>
      <c r="N1053" s="22">
        <v>1</v>
      </c>
      <c r="O1053" s="22">
        <v>0</v>
      </c>
      <c r="P1053" s="22">
        <v>28</v>
      </c>
      <c r="Q1053" s="22">
        <v>0</v>
      </c>
      <c r="R1053" s="22">
        <v>1</v>
      </c>
      <c r="S1053" s="22">
        <v>0</v>
      </c>
      <c r="T1053" s="22">
        <v>0</v>
      </c>
      <c r="U1053" s="22">
        <v>0</v>
      </c>
      <c r="V1053" s="22">
        <v>0</v>
      </c>
      <c r="X1053" s="21" t="s">
        <v>306</v>
      </c>
      <c r="Y1053" s="21">
        <v>0</v>
      </c>
    </row>
    <row r="1054" spans="1:25" x14ac:dyDescent="0.3">
      <c r="A1054" s="23">
        <v>26169336</v>
      </c>
      <c r="B1054" s="21" t="s">
        <v>8938</v>
      </c>
      <c r="C1054" s="22">
        <v>2015</v>
      </c>
      <c r="D1054" s="21" t="s">
        <v>8939</v>
      </c>
      <c r="E1054" s="21" t="s">
        <v>8940</v>
      </c>
      <c r="F1054" s="21" t="s">
        <v>70</v>
      </c>
      <c r="G1054" s="112">
        <v>2013</v>
      </c>
      <c r="H1054" s="112">
        <v>2013</v>
      </c>
      <c r="I1054" s="112">
        <f t="shared" si="16"/>
        <v>2</v>
      </c>
      <c r="J1054" s="22">
        <v>1</v>
      </c>
      <c r="K1054" s="22">
        <v>1</v>
      </c>
      <c r="L1054" s="22">
        <v>0</v>
      </c>
      <c r="M1054" s="22">
        <v>0</v>
      </c>
      <c r="N1054" s="22">
        <v>1</v>
      </c>
      <c r="O1054" s="22">
        <v>1</v>
      </c>
      <c r="P1054" s="22">
        <v>28</v>
      </c>
      <c r="Q1054" s="22">
        <v>1</v>
      </c>
      <c r="R1054" s="22">
        <v>0</v>
      </c>
      <c r="S1054" s="22">
        <v>0</v>
      </c>
      <c r="T1054" s="22">
        <v>0</v>
      </c>
      <c r="U1054" s="22">
        <v>0</v>
      </c>
      <c r="V1054" s="22">
        <v>0</v>
      </c>
      <c r="X1054" s="21" t="s">
        <v>304</v>
      </c>
      <c r="Y1054" s="21">
        <v>1</v>
      </c>
    </row>
    <row r="1055" spans="1:25" x14ac:dyDescent="0.3">
      <c r="A1055" s="23">
        <v>26259839</v>
      </c>
      <c r="B1055" s="21" t="s">
        <v>8921</v>
      </c>
      <c r="C1055" s="22">
        <v>2015</v>
      </c>
      <c r="D1055" s="21" t="s">
        <v>8922</v>
      </c>
      <c r="E1055" s="21" t="s">
        <v>8874</v>
      </c>
      <c r="F1055" s="21" t="s">
        <v>77</v>
      </c>
      <c r="G1055" s="22">
        <v>2012</v>
      </c>
      <c r="H1055" s="22">
        <v>2014</v>
      </c>
      <c r="I1055" s="112">
        <f t="shared" si="16"/>
        <v>1</v>
      </c>
      <c r="J1055" s="22">
        <v>0</v>
      </c>
      <c r="K1055" s="22">
        <v>0</v>
      </c>
      <c r="L1055" s="22">
        <v>0</v>
      </c>
      <c r="M1055" s="22">
        <v>0</v>
      </c>
      <c r="N1055" s="22">
        <v>1</v>
      </c>
      <c r="O1055" s="22">
        <v>0</v>
      </c>
      <c r="P1055" s="22">
        <v>28</v>
      </c>
      <c r="Q1055" s="22">
        <v>0</v>
      </c>
      <c r="R1055" s="22">
        <v>1</v>
      </c>
      <c r="S1055" s="22">
        <v>0</v>
      </c>
      <c r="T1055" s="22">
        <v>0</v>
      </c>
      <c r="U1055" s="22">
        <v>0</v>
      </c>
      <c r="V1055" s="22">
        <v>0</v>
      </c>
      <c r="X1055" s="21" t="s">
        <v>305</v>
      </c>
      <c r="Y1055" s="21">
        <v>0</v>
      </c>
    </row>
    <row r="1056" spans="1:25" x14ac:dyDescent="0.3">
      <c r="A1056" s="23">
        <v>26271736</v>
      </c>
      <c r="B1056" s="21" t="s">
        <v>8872</v>
      </c>
      <c r="C1056" s="22">
        <v>2015</v>
      </c>
      <c r="D1056" s="21" t="s">
        <v>8873</v>
      </c>
      <c r="E1056" s="21" t="s">
        <v>8874</v>
      </c>
      <c r="F1056" s="21" t="s">
        <v>68</v>
      </c>
      <c r="G1056" s="112">
        <v>2011</v>
      </c>
      <c r="H1056" s="112">
        <v>2011</v>
      </c>
      <c r="I1056" s="112">
        <f t="shared" si="16"/>
        <v>4</v>
      </c>
      <c r="J1056" s="22">
        <v>0</v>
      </c>
      <c r="K1056" s="22">
        <v>0</v>
      </c>
      <c r="L1056" s="22">
        <v>1</v>
      </c>
      <c r="M1056" s="22">
        <v>1</v>
      </c>
      <c r="N1056" s="22">
        <v>1</v>
      </c>
      <c r="O1056" s="22">
        <v>0</v>
      </c>
      <c r="P1056" s="22">
        <v>28</v>
      </c>
      <c r="Q1056" s="22">
        <v>1</v>
      </c>
      <c r="R1056" s="22">
        <v>0</v>
      </c>
      <c r="S1056" s="22">
        <v>0</v>
      </c>
      <c r="T1056" s="22">
        <v>0</v>
      </c>
      <c r="U1056" s="22">
        <v>0</v>
      </c>
      <c r="V1056" s="22">
        <v>0</v>
      </c>
      <c r="X1056" s="21" t="s">
        <v>304</v>
      </c>
      <c r="Y1056" s="21">
        <v>1</v>
      </c>
    </row>
    <row r="1057" spans="1:25" x14ac:dyDescent="0.3">
      <c r="A1057" s="23">
        <v>26278026</v>
      </c>
      <c r="B1057" s="21" t="s">
        <v>9009</v>
      </c>
      <c r="C1057" s="22">
        <v>2015</v>
      </c>
      <c r="D1057" s="21" t="s">
        <v>9010</v>
      </c>
      <c r="E1057" s="21" t="s">
        <v>9011</v>
      </c>
      <c r="F1057" s="21" t="s">
        <v>75</v>
      </c>
      <c r="G1057" s="22">
        <v>2008</v>
      </c>
      <c r="H1057" s="22">
        <v>2009</v>
      </c>
      <c r="I1057" s="112">
        <f t="shared" si="16"/>
        <v>6</v>
      </c>
      <c r="J1057" s="22">
        <v>0</v>
      </c>
      <c r="K1057" s="22">
        <v>0</v>
      </c>
      <c r="L1057" s="22">
        <v>1</v>
      </c>
      <c r="M1057" s="22">
        <v>1</v>
      </c>
      <c r="N1057" s="22">
        <v>1</v>
      </c>
      <c r="O1057" s="22">
        <v>1</v>
      </c>
      <c r="P1057" s="22">
        <v>42</v>
      </c>
      <c r="Q1057" s="22">
        <v>0</v>
      </c>
      <c r="R1057" s="22">
        <v>1</v>
      </c>
      <c r="S1057" s="22">
        <v>0</v>
      </c>
      <c r="T1057" s="22">
        <v>0</v>
      </c>
      <c r="U1057" s="22">
        <v>0</v>
      </c>
      <c r="V1057" s="22">
        <v>0</v>
      </c>
      <c r="X1057" s="21" t="s">
        <v>305</v>
      </c>
      <c r="Y1057" s="21">
        <v>0</v>
      </c>
    </row>
    <row r="1058" spans="1:25" x14ac:dyDescent="0.3">
      <c r="A1058" s="23">
        <v>26283743</v>
      </c>
      <c r="B1058" s="21" t="s">
        <v>8944</v>
      </c>
      <c r="C1058" s="22">
        <v>2015</v>
      </c>
      <c r="D1058" s="21" t="s">
        <v>8945</v>
      </c>
      <c r="E1058" s="21" t="s">
        <v>7407</v>
      </c>
      <c r="F1058" s="21" t="s">
        <v>23</v>
      </c>
      <c r="G1058" s="112">
        <v>2012</v>
      </c>
      <c r="H1058" s="112">
        <v>2013</v>
      </c>
      <c r="I1058" s="112">
        <f t="shared" si="16"/>
        <v>2</v>
      </c>
      <c r="J1058" s="22">
        <v>0</v>
      </c>
      <c r="K1058" s="22">
        <v>0</v>
      </c>
      <c r="L1058" s="22">
        <v>1</v>
      </c>
      <c r="M1058" s="22">
        <v>1</v>
      </c>
      <c r="N1058" s="22">
        <v>1</v>
      </c>
      <c r="O1058" s="22">
        <v>0</v>
      </c>
      <c r="P1058" s="22">
        <v>42</v>
      </c>
      <c r="Q1058" s="22">
        <v>1</v>
      </c>
      <c r="R1058" s="22">
        <v>0</v>
      </c>
      <c r="S1058" s="22">
        <v>0</v>
      </c>
      <c r="T1058" s="22">
        <v>0</v>
      </c>
      <c r="U1058" s="22">
        <v>0</v>
      </c>
      <c r="V1058" s="22">
        <v>0</v>
      </c>
      <c r="X1058" s="21" t="s">
        <v>305</v>
      </c>
      <c r="Y1058" s="21">
        <v>1</v>
      </c>
    </row>
    <row r="1059" spans="1:25" x14ac:dyDescent="0.3">
      <c r="A1059" s="23">
        <v>26289949</v>
      </c>
      <c r="B1059" s="21" t="s">
        <v>8929</v>
      </c>
      <c r="C1059" s="22">
        <v>2015</v>
      </c>
      <c r="D1059" s="21" t="s">
        <v>8930</v>
      </c>
      <c r="E1059" s="21" t="s">
        <v>8874</v>
      </c>
      <c r="F1059" s="21" t="s">
        <v>9</v>
      </c>
      <c r="G1059" s="112">
        <v>2010</v>
      </c>
      <c r="H1059" s="112">
        <v>2012</v>
      </c>
      <c r="I1059" s="112">
        <f t="shared" si="16"/>
        <v>3</v>
      </c>
      <c r="J1059" s="22">
        <v>1</v>
      </c>
      <c r="K1059" s="22">
        <v>0</v>
      </c>
      <c r="L1059" s="22">
        <v>1</v>
      </c>
      <c r="M1059" s="22">
        <v>1</v>
      </c>
      <c r="N1059" s="22">
        <v>1</v>
      </c>
      <c r="O1059" s="22">
        <v>0</v>
      </c>
      <c r="P1059" s="22">
        <v>28</v>
      </c>
      <c r="Q1059" s="22">
        <v>1</v>
      </c>
      <c r="R1059" s="22">
        <v>0</v>
      </c>
      <c r="S1059" s="22">
        <v>0</v>
      </c>
      <c r="T1059" s="22">
        <v>0</v>
      </c>
      <c r="U1059" s="22">
        <v>0</v>
      </c>
      <c r="V1059" s="22">
        <v>0</v>
      </c>
      <c r="X1059" s="21" t="s">
        <v>304</v>
      </c>
      <c r="Y1059" s="21">
        <v>1</v>
      </c>
    </row>
    <row r="1060" spans="1:25" x14ac:dyDescent="0.3">
      <c r="A1060" s="23">
        <v>26303162</v>
      </c>
      <c r="B1060" s="21" t="s">
        <v>8900</v>
      </c>
      <c r="C1060" s="22">
        <v>2015</v>
      </c>
      <c r="D1060" s="21" t="s">
        <v>8901</v>
      </c>
      <c r="E1060" s="21" t="s">
        <v>8902</v>
      </c>
      <c r="F1060" s="21" t="s">
        <v>72</v>
      </c>
      <c r="G1060" s="22">
        <v>2013</v>
      </c>
      <c r="H1060" s="22">
        <v>2014</v>
      </c>
      <c r="I1060" s="112">
        <f t="shared" si="16"/>
        <v>1</v>
      </c>
      <c r="J1060" s="22">
        <v>0</v>
      </c>
      <c r="K1060" s="22">
        <v>0</v>
      </c>
      <c r="L1060" s="22">
        <v>1</v>
      </c>
      <c r="M1060" s="22">
        <v>1</v>
      </c>
      <c r="N1060" s="22">
        <v>1</v>
      </c>
      <c r="O1060" s="22">
        <v>0</v>
      </c>
      <c r="P1060" s="22">
        <v>56</v>
      </c>
      <c r="Q1060" s="22">
        <v>0</v>
      </c>
      <c r="R1060" s="22">
        <v>1</v>
      </c>
      <c r="S1060" s="22">
        <v>0</v>
      </c>
      <c r="T1060" s="22">
        <v>0</v>
      </c>
      <c r="U1060" s="22">
        <v>0</v>
      </c>
      <c r="V1060" s="22">
        <v>0</v>
      </c>
      <c r="X1060" s="21" t="s">
        <v>305</v>
      </c>
      <c r="Y1060" s="21">
        <v>1</v>
      </c>
    </row>
    <row r="1061" spans="1:25" x14ac:dyDescent="0.3">
      <c r="A1061" s="23">
        <v>26342427</v>
      </c>
      <c r="B1061" s="21" t="s">
        <v>8913</v>
      </c>
      <c r="C1061" s="22">
        <v>2015</v>
      </c>
      <c r="D1061" s="21" t="s">
        <v>8914</v>
      </c>
      <c r="E1061" s="21" t="s">
        <v>8915</v>
      </c>
      <c r="F1061" s="21" t="s">
        <v>7616</v>
      </c>
      <c r="G1061" s="112">
        <v>2009</v>
      </c>
      <c r="H1061" s="112">
        <v>2010</v>
      </c>
      <c r="I1061" s="112">
        <f t="shared" si="16"/>
        <v>5</v>
      </c>
      <c r="J1061" s="22">
        <v>1</v>
      </c>
      <c r="K1061" s="22">
        <v>1</v>
      </c>
      <c r="L1061" s="22">
        <v>1</v>
      </c>
      <c r="M1061" s="22">
        <v>1</v>
      </c>
      <c r="N1061" s="22">
        <v>1</v>
      </c>
      <c r="O1061" s="22">
        <v>0</v>
      </c>
      <c r="P1061" s="22">
        <v>63</v>
      </c>
      <c r="Q1061" s="22">
        <v>1</v>
      </c>
      <c r="R1061" s="22">
        <v>0</v>
      </c>
      <c r="S1061" s="22">
        <v>0</v>
      </c>
      <c r="T1061" s="22">
        <v>0</v>
      </c>
      <c r="U1061" s="22">
        <v>0</v>
      </c>
      <c r="V1061" s="22">
        <v>0</v>
      </c>
      <c r="X1061" s="21" t="s">
        <v>304</v>
      </c>
      <c r="Y1061" s="21">
        <v>1</v>
      </c>
    </row>
    <row r="1062" spans="1:25" x14ac:dyDescent="0.3">
      <c r="A1062" s="23">
        <v>26347849</v>
      </c>
      <c r="B1062" s="21" t="s">
        <v>8947</v>
      </c>
      <c r="C1062" s="22">
        <v>2015</v>
      </c>
      <c r="D1062" s="21" t="s">
        <v>8948</v>
      </c>
      <c r="E1062" s="21" t="s">
        <v>8368</v>
      </c>
      <c r="F1062" s="21" t="s">
        <v>16</v>
      </c>
      <c r="G1062" s="112">
        <v>2012</v>
      </c>
      <c r="H1062" s="112">
        <v>2012</v>
      </c>
      <c r="I1062" s="112">
        <f t="shared" si="16"/>
        <v>3</v>
      </c>
      <c r="J1062" s="22">
        <v>1</v>
      </c>
      <c r="K1062" s="22">
        <v>0</v>
      </c>
      <c r="L1062" s="22">
        <v>1</v>
      </c>
      <c r="M1062" s="22">
        <v>1</v>
      </c>
      <c r="N1062" s="22">
        <v>1</v>
      </c>
      <c r="O1062" s="22">
        <v>0</v>
      </c>
      <c r="P1062" s="22">
        <v>28</v>
      </c>
      <c r="Q1062" s="22">
        <v>1</v>
      </c>
      <c r="R1062" s="22">
        <v>0</v>
      </c>
      <c r="S1062" s="22">
        <v>0</v>
      </c>
      <c r="T1062" s="22">
        <v>0</v>
      </c>
      <c r="U1062" s="22">
        <v>0</v>
      </c>
      <c r="V1062" s="22">
        <v>0</v>
      </c>
      <c r="X1062" s="21" t="s">
        <v>304</v>
      </c>
      <c r="Y1062" s="21">
        <v>1</v>
      </c>
    </row>
    <row r="1063" spans="1:25" x14ac:dyDescent="0.3">
      <c r="A1063" s="23">
        <v>26366319</v>
      </c>
      <c r="B1063" s="21" t="s">
        <v>8918</v>
      </c>
      <c r="C1063" s="22">
        <v>2015</v>
      </c>
      <c r="D1063" s="21" t="s">
        <v>8919</v>
      </c>
      <c r="E1063" s="21" t="s">
        <v>8368</v>
      </c>
      <c r="F1063" s="21" t="s">
        <v>77</v>
      </c>
      <c r="J1063" s="22">
        <v>1</v>
      </c>
      <c r="K1063" s="22">
        <v>1</v>
      </c>
      <c r="L1063" s="22">
        <v>0</v>
      </c>
      <c r="M1063" s="22">
        <v>0</v>
      </c>
      <c r="N1063" s="22">
        <v>1</v>
      </c>
      <c r="O1063" s="22">
        <v>0</v>
      </c>
      <c r="P1063" s="22">
        <v>180</v>
      </c>
      <c r="Q1063" s="22">
        <v>0</v>
      </c>
      <c r="R1063" s="22">
        <v>1</v>
      </c>
      <c r="S1063" s="22">
        <v>0</v>
      </c>
      <c r="T1063" s="22">
        <v>0</v>
      </c>
      <c r="U1063" s="22">
        <v>0</v>
      </c>
      <c r="V1063" s="22">
        <v>0</v>
      </c>
      <c r="X1063" s="21" t="s">
        <v>305</v>
      </c>
      <c r="Y1063" s="21">
        <v>0</v>
      </c>
    </row>
    <row r="1064" spans="1:25" x14ac:dyDescent="0.3">
      <c r="A1064" s="23">
        <v>26392501</v>
      </c>
      <c r="B1064" s="21" t="s">
        <v>8877</v>
      </c>
      <c r="C1064" s="22">
        <v>2015</v>
      </c>
      <c r="D1064" s="21" t="s">
        <v>8878</v>
      </c>
      <c r="E1064" s="21" t="s">
        <v>8183</v>
      </c>
      <c r="F1064" s="21" t="s">
        <v>3</v>
      </c>
      <c r="G1064" s="22">
        <v>2009</v>
      </c>
      <c r="H1064" s="22">
        <v>2011</v>
      </c>
      <c r="I1064" s="112">
        <f t="shared" si="16"/>
        <v>4</v>
      </c>
      <c r="J1064" s="22">
        <v>0</v>
      </c>
      <c r="K1064" s="22">
        <v>0</v>
      </c>
      <c r="L1064" s="22">
        <v>1</v>
      </c>
      <c r="M1064" s="22">
        <v>1</v>
      </c>
      <c r="N1064" s="22">
        <v>1</v>
      </c>
      <c r="O1064" s="22">
        <v>0</v>
      </c>
      <c r="P1064" s="22">
        <v>28</v>
      </c>
      <c r="Q1064" s="22">
        <v>0</v>
      </c>
      <c r="R1064" s="22">
        <v>1</v>
      </c>
      <c r="S1064" s="22">
        <v>0</v>
      </c>
      <c r="T1064" s="22">
        <v>0</v>
      </c>
      <c r="U1064" s="22">
        <v>0</v>
      </c>
      <c r="V1064" s="22">
        <v>0</v>
      </c>
      <c r="X1064" s="21" t="s">
        <v>305</v>
      </c>
      <c r="Y1064" s="21">
        <v>0</v>
      </c>
    </row>
    <row r="1065" spans="1:25" x14ac:dyDescent="0.3">
      <c r="A1065" s="23">
        <v>26453152</v>
      </c>
      <c r="B1065" s="21" t="s">
        <v>9020</v>
      </c>
      <c r="C1065" s="22">
        <v>2015</v>
      </c>
      <c r="D1065" s="21" t="s">
        <v>9021</v>
      </c>
      <c r="E1065" s="21" t="s">
        <v>8874</v>
      </c>
      <c r="F1065" s="21" t="s">
        <v>36</v>
      </c>
      <c r="G1065" s="22">
        <v>2011</v>
      </c>
      <c r="H1065" s="22">
        <v>2011</v>
      </c>
      <c r="I1065" s="112">
        <f t="shared" si="16"/>
        <v>4</v>
      </c>
      <c r="J1065" s="22">
        <v>0</v>
      </c>
      <c r="K1065" s="22">
        <v>0</v>
      </c>
      <c r="L1065" s="22">
        <v>0</v>
      </c>
      <c r="M1065" s="22">
        <v>1</v>
      </c>
      <c r="N1065" s="22">
        <v>1</v>
      </c>
      <c r="O1065" s="22">
        <v>0</v>
      </c>
      <c r="P1065" s="22">
        <v>28</v>
      </c>
      <c r="Q1065" s="22">
        <v>0</v>
      </c>
      <c r="R1065" s="22">
        <v>1</v>
      </c>
      <c r="S1065" s="22">
        <v>0</v>
      </c>
      <c r="T1065" s="22">
        <v>0</v>
      </c>
      <c r="U1065" s="22">
        <v>0</v>
      </c>
      <c r="V1065" s="22">
        <v>0</v>
      </c>
      <c r="X1065" s="21" t="s">
        <v>306</v>
      </c>
      <c r="Y1065" s="21">
        <v>0</v>
      </c>
    </row>
    <row r="1066" spans="1:25" x14ac:dyDescent="0.3">
      <c r="A1066" s="23">
        <v>26505753</v>
      </c>
      <c r="B1066" s="21" t="s">
        <v>8924</v>
      </c>
      <c r="C1066" s="22">
        <v>2015</v>
      </c>
      <c r="D1066" s="21" t="s">
        <v>8925</v>
      </c>
      <c r="E1066" s="21" t="s">
        <v>8926</v>
      </c>
      <c r="F1066" s="21" t="s">
        <v>28</v>
      </c>
      <c r="G1066" s="22">
        <v>2009</v>
      </c>
      <c r="H1066" s="22">
        <v>2010</v>
      </c>
      <c r="I1066" s="112">
        <f t="shared" si="16"/>
        <v>5</v>
      </c>
      <c r="J1066" s="22">
        <v>1</v>
      </c>
      <c r="K1066" s="22">
        <v>1</v>
      </c>
      <c r="L1066" s="22">
        <v>0</v>
      </c>
      <c r="M1066" s="22">
        <v>1</v>
      </c>
      <c r="N1066" s="22">
        <v>0</v>
      </c>
      <c r="O1066" s="22">
        <v>0</v>
      </c>
      <c r="P1066" s="22">
        <v>270</v>
      </c>
      <c r="Q1066" s="22">
        <v>0</v>
      </c>
      <c r="R1066" s="22">
        <v>1</v>
      </c>
      <c r="S1066" s="22">
        <v>0</v>
      </c>
      <c r="T1066" s="22">
        <v>0</v>
      </c>
      <c r="U1066" s="22">
        <v>0</v>
      </c>
      <c r="V1066" s="22">
        <v>0</v>
      </c>
      <c r="X1066" s="21" t="s">
        <v>305</v>
      </c>
      <c r="Y1066" s="21">
        <v>1</v>
      </c>
    </row>
    <row r="1067" spans="1:25" x14ac:dyDescent="0.3">
      <c r="A1067" s="23">
        <v>26511848</v>
      </c>
      <c r="B1067" s="21" t="s">
        <v>8907</v>
      </c>
      <c r="C1067" s="22">
        <v>2015</v>
      </c>
      <c r="D1067" s="21" t="s">
        <v>8908</v>
      </c>
      <c r="E1067" s="21" t="s">
        <v>8874</v>
      </c>
      <c r="F1067" s="21" t="s">
        <v>5345</v>
      </c>
      <c r="G1067" s="112">
        <v>2010</v>
      </c>
      <c r="H1067" s="112">
        <v>2011</v>
      </c>
      <c r="I1067" s="112">
        <f t="shared" si="16"/>
        <v>4</v>
      </c>
      <c r="J1067" s="22">
        <v>0</v>
      </c>
      <c r="K1067" s="22">
        <v>1</v>
      </c>
      <c r="L1067" s="22">
        <v>1</v>
      </c>
      <c r="M1067" s="22">
        <v>1</v>
      </c>
      <c r="N1067" s="22">
        <v>0</v>
      </c>
      <c r="O1067" s="22">
        <v>0</v>
      </c>
      <c r="P1067" s="22">
        <v>28</v>
      </c>
      <c r="Q1067" s="22">
        <v>1</v>
      </c>
      <c r="R1067" s="22">
        <v>0</v>
      </c>
      <c r="S1067" s="22">
        <v>0</v>
      </c>
      <c r="T1067" s="22">
        <v>0</v>
      </c>
      <c r="U1067" s="22">
        <v>0</v>
      </c>
      <c r="V1067" s="22">
        <v>0</v>
      </c>
      <c r="X1067" s="21" t="s">
        <v>304</v>
      </c>
      <c r="Y1067" s="21">
        <v>1</v>
      </c>
    </row>
    <row r="1068" spans="1:25" x14ac:dyDescent="0.3">
      <c r="A1068" s="23">
        <v>26518132</v>
      </c>
      <c r="B1068" s="21" t="s">
        <v>9023</v>
      </c>
      <c r="C1068" s="22">
        <v>2015</v>
      </c>
      <c r="D1068" s="21" t="s">
        <v>9024</v>
      </c>
      <c r="E1068" s="21" t="s">
        <v>8874</v>
      </c>
      <c r="F1068" s="21" t="s">
        <v>7565</v>
      </c>
      <c r="G1068" s="22">
        <v>2008</v>
      </c>
      <c r="H1068" s="22">
        <v>2009</v>
      </c>
      <c r="I1068" s="112">
        <f t="shared" si="16"/>
        <v>6</v>
      </c>
      <c r="J1068" s="22">
        <v>0</v>
      </c>
      <c r="K1068" s="22">
        <v>0</v>
      </c>
      <c r="L1068" s="22">
        <v>1</v>
      </c>
      <c r="M1068" s="22">
        <v>1</v>
      </c>
      <c r="N1068" s="22">
        <v>1</v>
      </c>
      <c r="O1068" s="22">
        <v>0</v>
      </c>
      <c r="P1068" s="22">
        <v>365</v>
      </c>
      <c r="Q1068" s="22">
        <v>0</v>
      </c>
      <c r="R1068" s="22">
        <v>1</v>
      </c>
      <c r="S1068" s="22">
        <v>0</v>
      </c>
      <c r="T1068" s="22">
        <v>0</v>
      </c>
      <c r="U1068" s="22">
        <v>0</v>
      </c>
      <c r="V1068" s="22">
        <v>0</v>
      </c>
      <c r="X1068" s="21" t="s">
        <v>306</v>
      </c>
      <c r="Y1068" s="21">
        <v>0</v>
      </c>
    </row>
    <row r="1069" spans="1:25" x14ac:dyDescent="0.3">
      <c r="A1069" s="23">
        <v>26573814</v>
      </c>
      <c r="B1069" s="21" t="s">
        <v>8991</v>
      </c>
      <c r="C1069" s="22">
        <v>2015</v>
      </c>
      <c r="D1069" s="21" t="s">
        <v>8992</v>
      </c>
      <c r="E1069" s="21" t="s">
        <v>8874</v>
      </c>
      <c r="F1069" s="21" t="s">
        <v>21</v>
      </c>
      <c r="G1069" s="112">
        <v>2009</v>
      </c>
      <c r="H1069" s="112">
        <v>2013</v>
      </c>
      <c r="I1069" s="112">
        <f t="shared" si="16"/>
        <v>2</v>
      </c>
      <c r="J1069" s="22">
        <v>0</v>
      </c>
      <c r="K1069" s="22">
        <v>0</v>
      </c>
      <c r="L1069" s="22">
        <v>1</v>
      </c>
      <c r="M1069" s="22">
        <v>1</v>
      </c>
      <c r="N1069" s="22">
        <v>1</v>
      </c>
      <c r="O1069" s="22">
        <v>0</v>
      </c>
      <c r="P1069" s="22">
        <v>28</v>
      </c>
      <c r="Q1069" s="22">
        <v>1</v>
      </c>
      <c r="R1069" s="22">
        <v>0</v>
      </c>
      <c r="S1069" s="22">
        <v>0</v>
      </c>
      <c r="T1069" s="22">
        <v>0</v>
      </c>
      <c r="U1069" s="22">
        <v>0</v>
      </c>
      <c r="V1069" s="22">
        <v>0</v>
      </c>
      <c r="X1069" s="21" t="s">
        <v>304</v>
      </c>
      <c r="Y1069" s="21">
        <v>1</v>
      </c>
    </row>
    <row r="1070" spans="1:25" x14ac:dyDescent="0.3">
      <c r="A1070" s="23">
        <v>26577669</v>
      </c>
      <c r="B1070" s="21" t="s">
        <v>8997</v>
      </c>
      <c r="C1070" s="22">
        <v>2015</v>
      </c>
      <c r="D1070" s="21" t="s">
        <v>8998</v>
      </c>
      <c r="E1070" s="21" t="s">
        <v>8874</v>
      </c>
      <c r="F1070" s="21" t="s">
        <v>68</v>
      </c>
      <c r="G1070" s="22">
        <v>2014</v>
      </c>
      <c r="H1070" s="22">
        <v>2014</v>
      </c>
      <c r="I1070" s="112">
        <f t="shared" si="16"/>
        <v>1</v>
      </c>
      <c r="J1070" s="22">
        <v>0</v>
      </c>
      <c r="K1070" s="22">
        <v>0</v>
      </c>
      <c r="L1070" s="22">
        <v>1</v>
      </c>
      <c r="M1070" s="22">
        <v>1</v>
      </c>
      <c r="N1070" s="22">
        <v>1</v>
      </c>
      <c r="O1070" s="22">
        <v>0</v>
      </c>
      <c r="P1070" s="22">
        <v>28</v>
      </c>
      <c r="Q1070" s="22">
        <v>0</v>
      </c>
      <c r="R1070" s="22">
        <v>1</v>
      </c>
      <c r="S1070" s="22">
        <v>0</v>
      </c>
      <c r="T1070" s="22">
        <v>0</v>
      </c>
      <c r="U1070" s="22">
        <v>0</v>
      </c>
      <c r="V1070" s="22">
        <v>0</v>
      </c>
      <c r="X1070" s="21" t="s">
        <v>304</v>
      </c>
      <c r="Y1070" s="21">
        <v>0</v>
      </c>
    </row>
    <row r="1071" spans="1:25" x14ac:dyDescent="0.3">
      <c r="A1071" s="23">
        <v>26591142</v>
      </c>
      <c r="B1071" s="21" t="s">
        <v>9000</v>
      </c>
      <c r="C1071" s="22">
        <v>2015</v>
      </c>
      <c r="D1071" s="21" t="s">
        <v>9001</v>
      </c>
      <c r="E1071" s="21" t="s">
        <v>9002</v>
      </c>
      <c r="F1071" s="21" t="s">
        <v>77</v>
      </c>
      <c r="G1071" s="112">
        <v>2007</v>
      </c>
      <c r="H1071" s="112">
        <v>2007</v>
      </c>
      <c r="I1071" s="112">
        <f t="shared" si="16"/>
        <v>8</v>
      </c>
      <c r="J1071" s="22">
        <v>0</v>
      </c>
      <c r="K1071" s="22">
        <v>0</v>
      </c>
      <c r="L1071" s="22">
        <v>1</v>
      </c>
      <c r="M1071" s="22">
        <v>1</v>
      </c>
      <c r="N1071" s="22">
        <v>1</v>
      </c>
      <c r="O1071" s="22">
        <v>0</v>
      </c>
      <c r="P1071" s="22">
        <v>28</v>
      </c>
      <c r="Q1071" s="22">
        <v>1</v>
      </c>
      <c r="R1071" s="22">
        <v>0</v>
      </c>
      <c r="S1071" s="22">
        <v>0</v>
      </c>
      <c r="T1071" s="22">
        <v>0</v>
      </c>
      <c r="U1071" s="22">
        <v>0</v>
      </c>
      <c r="V1071" s="22">
        <v>0</v>
      </c>
      <c r="X1071" s="21" t="s">
        <v>305</v>
      </c>
      <c r="Y1071" s="21">
        <v>0</v>
      </c>
    </row>
    <row r="1072" spans="1:25" x14ac:dyDescent="0.3">
      <c r="A1072" s="23">
        <v>26608469</v>
      </c>
      <c r="B1072" s="21" t="s">
        <v>8935</v>
      </c>
      <c r="C1072" s="22">
        <v>2015</v>
      </c>
      <c r="D1072" s="21" t="s">
        <v>8936</v>
      </c>
      <c r="E1072" s="21" t="s">
        <v>8874</v>
      </c>
      <c r="F1072" s="21" t="s">
        <v>7616</v>
      </c>
      <c r="G1072" s="112">
        <v>2010</v>
      </c>
      <c r="H1072" s="112">
        <v>2012</v>
      </c>
      <c r="I1072" s="112">
        <f t="shared" si="16"/>
        <v>3</v>
      </c>
      <c r="J1072" s="22">
        <v>0</v>
      </c>
      <c r="K1072" s="22">
        <v>0</v>
      </c>
      <c r="L1072" s="22">
        <v>1</v>
      </c>
      <c r="M1072" s="22">
        <v>1</v>
      </c>
      <c r="N1072" s="22">
        <v>0</v>
      </c>
      <c r="O1072" s="22">
        <v>0</v>
      </c>
      <c r="P1072" s="22">
        <v>42</v>
      </c>
      <c r="Q1072" s="22">
        <v>1</v>
      </c>
      <c r="R1072" s="22">
        <v>0</v>
      </c>
      <c r="S1072" s="22">
        <v>0</v>
      </c>
      <c r="T1072" s="22">
        <v>0</v>
      </c>
      <c r="U1072" s="22">
        <v>0</v>
      </c>
      <c r="V1072" s="22">
        <v>0</v>
      </c>
      <c r="X1072" s="21" t="s">
        <v>8104</v>
      </c>
      <c r="Y1072" s="21">
        <v>1</v>
      </c>
    </row>
    <row r="1073" spans="1:25" x14ac:dyDescent="0.3">
      <c r="A1073" s="23">
        <v>26644184</v>
      </c>
      <c r="B1073" s="21" t="s">
        <v>8932</v>
      </c>
      <c r="C1073" s="22">
        <v>2015</v>
      </c>
      <c r="D1073" s="21" t="s">
        <v>9041</v>
      </c>
      <c r="E1073" s="21" t="s">
        <v>8933</v>
      </c>
      <c r="F1073" s="21" t="s">
        <v>81</v>
      </c>
      <c r="G1073" s="112">
        <v>2010</v>
      </c>
      <c r="H1073" s="112">
        <v>2010</v>
      </c>
      <c r="I1073" s="112">
        <f t="shared" si="16"/>
        <v>5</v>
      </c>
      <c r="J1073" s="22">
        <v>0</v>
      </c>
      <c r="K1073" s="22">
        <v>0</v>
      </c>
      <c r="L1073" s="22">
        <v>1</v>
      </c>
      <c r="M1073" s="22">
        <v>1</v>
      </c>
      <c r="N1073" s="22">
        <v>1</v>
      </c>
      <c r="O1073" s="22">
        <v>0</v>
      </c>
      <c r="P1073" s="22">
        <v>42</v>
      </c>
      <c r="Q1073" s="22">
        <v>1</v>
      </c>
      <c r="R1073" s="22">
        <v>0</v>
      </c>
      <c r="S1073" s="22">
        <v>0</v>
      </c>
      <c r="T1073" s="22">
        <v>0</v>
      </c>
      <c r="U1073" s="22">
        <v>0</v>
      </c>
      <c r="V1073" s="22">
        <v>0</v>
      </c>
      <c r="X1073" s="21" t="s">
        <v>304</v>
      </c>
      <c r="Y1073" s="21">
        <v>1</v>
      </c>
    </row>
    <row r="1074" spans="1:25" x14ac:dyDescent="0.3">
      <c r="A1074" s="23">
        <v>26654101</v>
      </c>
      <c r="B1074" s="21" t="s">
        <v>8910</v>
      </c>
      <c r="C1074" s="22">
        <v>2015</v>
      </c>
      <c r="D1074" s="21" t="s">
        <v>8911</v>
      </c>
      <c r="E1074" s="21" t="s">
        <v>8902</v>
      </c>
      <c r="F1074" s="21" t="s">
        <v>73</v>
      </c>
      <c r="G1074" s="22">
        <v>2013</v>
      </c>
      <c r="H1074" s="22">
        <v>2014</v>
      </c>
      <c r="I1074" s="112">
        <f t="shared" si="16"/>
        <v>1</v>
      </c>
      <c r="J1074" s="22">
        <v>1</v>
      </c>
      <c r="K1074" s="22">
        <v>0</v>
      </c>
      <c r="L1074" s="22">
        <v>0</v>
      </c>
      <c r="M1074" s="22">
        <v>0</v>
      </c>
      <c r="N1074" s="22">
        <v>1</v>
      </c>
      <c r="O1074" s="22">
        <v>0</v>
      </c>
      <c r="P1074" s="22">
        <v>365</v>
      </c>
      <c r="Q1074" s="22">
        <v>0</v>
      </c>
      <c r="R1074" s="22">
        <v>1</v>
      </c>
      <c r="S1074" s="22">
        <v>0</v>
      </c>
      <c r="T1074" s="22">
        <v>0</v>
      </c>
      <c r="U1074" s="22">
        <v>0</v>
      </c>
      <c r="V1074" s="22">
        <v>0</v>
      </c>
      <c r="X1074" s="21" t="s">
        <v>305</v>
      </c>
      <c r="Y1074" s="21">
        <v>1</v>
      </c>
    </row>
    <row r="1075" spans="1:25" x14ac:dyDescent="0.3">
      <c r="A1075" s="23">
        <v>26670642</v>
      </c>
      <c r="B1075" s="21" t="s">
        <v>8904</v>
      </c>
      <c r="C1075" s="22">
        <v>2015</v>
      </c>
      <c r="D1075" s="21" t="s">
        <v>8905</v>
      </c>
      <c r="E1075" s="21" t="s">
        <v>8874</v>
      </c>
      <c r="F1075" s="21" t="s">
        <v>3528</v>
      </c>
      <c r="G1075" s="112">
        <v>2011</v>
      </c>
      <c r="H1075" s="112">
        <v>2013</v>
      </c>
      <c r="I1075" s="112">
        <f t="shared" si="16"/>
        <v>2</v>
      </c>
      <c r="J1075" s="22">
        <v>0</v>
      </c>
      <c r="K1075" s="22">
        <v>0</v>
      </c>
      <c r="L1075" s="22">
        <v>1</v>
      </c>
      <c r="M1075" s="22">
        <v>1</v>
      </c>
      <c r="N1075" s="22">
        <v>1</v>
      </c>
      <c r="O1075" s="22">
        <v>0</v>
      </c>
      <c r="P1075" s="22">
        <v>28</v>
      </c>
      <c r="Q1075" s="22">
        <v>1</v>
      </c>
      <c r="R1075" s="22">
        <v>0</v>
      </c>
      <c r="S1075" s="22">
        <v>0</v>
      </c>
      <c r="T1075" s="22">
        <v>0</v>
      </c>
      <c r="U1075" s="22">
        <v>0</v>
      </c>
      <c r="V1075" s="22">
        <v>0</v>
      </c>
      <c r="X1075" s="21" t="s">
        <v>304</v>
      </c>
      <c r="Y1075" s="21">
        <v>1</v>
      </c>
    </row>
    <row r="1076" spans="1:25" x14ac:dyDescent="0.3">
      <c r="A1076" s="23">
        <v>26688755</v>
      </c>
      <c r="B1076" s="21" t="s">
        <v>9005</v>
      </c>
      <c r="C1076" s="22">
        <v>2015</v>
      </c>
      <c r="D1076" s="21" t="s">
        <v>9006</v>
      </c>
      <c r="E1076" s="21" t="s">
        <v>9007</v>
      </c>
      <c r="F1076" s="21" t="s">
        <v>77</v>
      </c>
      <c r="G1076" s="112">
        <v>2014</v>
      </c>
      <c r="H1076" s="112">
        <v>2014</v>
      </c>
      <c r="I1076" s="112">
        <f t="shared" si="16"/>
        <v>1</v>
      </c>
      <c r="J1076" s="22">
        <v>0</v>
      </c>
      <c r="K1076" s="22">
        <v>0</v>
      </c>
      <c r="L1076" s="22">
        <v>1</v>
      </c>
      <c r="M1076" s="22">
        <v>1</v>
      </c>
      <c r="N1076" s="22">
        <v>1</v>
      </c>
      <c r="O1076" s="22">
        <v>0</v>
      </c>
      <c r="P1076" s="22">
        <v>42</v>
      </c>
      <c r="Q1076" s="22">
        <v>1</v>
      </c>
      <c r="R1076" s="22">
        <v>0</v>
      </c>
      <c r="S1076" s="22">
        <v>0</v>
      </c>
      <c r="T1076" s="22">
        <v>0</v>
      </c>
      <c r="U1076" s="22">
        <v>0</v>
      </c>
      <c r="V1076" s="22">
        <v>0</v>
      </c>
      <c r="X1076" s="21" t="s">
        <v>305</v>
      </c>
      <c r="Y1076" s="21">
        <v>1</v>
      </c>
    </row>
    <row r="1077" spans="1:25" x14ac:dyDescent="0.3">
      <c r="A1077" s="23">
        <v>26702611</v>
      </c>
      <c r="B1077" s="21" t="s">
        <v>9017</v>
      </c>
      <c r="C1077" s="22">
        <v>2015</v>
      </c>
      <c r="D1077" s="21" t="s">
        <v>9018</v>
      </c>
      <c r="E1077" s="21" t="s">
        <v>8874</v>
      </c>
      <c r="F1077" s="21" t="s">
        <v>68</v>
      </c>
      <c r="G1077" s="22">
        <v>2010</v>
      </c>
      <c r="H1077" s="22">
        <v>2013</v>
      </c>
      <c r="I1077" s="112">
        <f t="shared" si="16"/>
        <v>2</v>
      </c>
      <c r="J1077" s="22">
        <v>0</v>
      </c>
      <c r="K1077" s="22">
        <v>0</v>
      </c>
      <c r="L1077" s="22">
        <v>1</v>
      </c>
      <c r="M1077" s="22">
        <v>1</v>
      </c>
      <c r="N1077" s="22">
        <v>1</v>
      </c>
      <c r="O1077" s="22">
        <v>0</v>
      </c>
      <c r="P1077" s="22">
        <v>28</v>
      </c>
      <c r="Q1077" s="22">
        <v>0</v>
      </c>
      <c r="R1077" s="22">
        <v>1</v>
      </c>
      <c r="S1077" s="22">
        <v>0</v>
      </c>
      <c r="T1077" s="22">
        <v>0</v>
      </c>
      <c r="U1077" s="22">
        <v>0</v>
      </c>
      <c r="V1077" s="22">
        <v>0</v>
      </c>
      <c r="X1077" s="21" t="s">
        <v>304</v>
      </c>
      <c r="Y1077" s="21">
        <v>0</v>
      </c>
    </row>
    <row r="1078" spans="1:25" x14ac:dyDescent="0.3">
      <c r="A1078" s="23" t="s">
        <v>9191</v>
      </c>
      <c r="B1078" s="21" t="s">
        <v>9188</v>
      </c>
      <c r="C1078" s="22">
        <v>2015</v>
      </c>
      <c r="D1078" s="21" t="s">
        <v>9189</v>
      </c>
      <c r="E1078" s="21" t="s">
        <v>9190</v>
      </c>
      <c r="F1078" s="21" t="s">
        <v>73</v>
      </c>
      <c r="G1078" s="112">
        <v>2013</v>
      </c>
      <c r="H1078" s="112">
        <v>2013</v>
      </c>
      <c r="I1078" s="112">
        <f t="shared" si="16"/>
        <v>2</v>
      </c>
      <c r="J1078" s="22">
        <v>0</v>
      </c>
      <c r="K1078" s="22">
        <v>0</v>
      </c>
      <c r="L1078" s="22">
        <v>0</v>
      </c>
      <c r="M1078" s="22">
        <v>0</v>
      </c>
      <c r="N1078" s="22">
        <v>1</v>
      </c>
      <c r="O1078" s="22">
        <v>0</v>
      </c>
      <c r="P1078" s="22">
        <v>42</v>
      </c>
      <c r="Q1078" s="22">
        <v>0</v>
      </c>
      <c r="R1078" s="22">
        <v>1</v>
      </c>
      <c r="S1078" s="22">
        <v>0</v>
      </c>
      <c r="T1078" s="22">
        <v>0</v>
      </c>
      <c r="U1078" s="22">
        <v>0</v>
      </c>
      <c r="V1078" s="22">
        <v>0</v>
      </c>
      <c r="X1078" s="21" t="s">
        <v>305</v>
      </c>
      <c r="Y1078" s="21">
        <v>1</v>
      </c>
    </row>
    <row r="1079" spans="1:25" x14ac:dyDescent="0.3">
      <c r="A1079" s="23" t="s">
        <v>9198</v>
      </c>
      <c r="B1079" s="21" t="s">
        <v>9195</v>
      </c>
      <c r="C1079" s="22">
        <v>2015</v>
      </c>
      <c r="D1079" s="21" t="s">
        <v>9196</v>
      </c>
      <c r="E1079" s="21" t="s">
        <v>9197</v>
      </c>
      <c r="F1079" s="23" t="s">
        <v>70</v>
      </c>
      <c r="G1079" s="112">
        <v>2012</v>
      </c>
      <c r="H1079" s="112">
        <v>2013</v>
      </c>
      <c r="I1079" s="112">
        <f t="shared" si="16"/>
        <v>2</v>
      </c>
      <c r="J1079" s="22">
        <v>0</v>
      </c>
      <c r="K1079" s="22">
        <v>0</v>
      </c>
      <c r="L1079" s="22">
        <v>0</v>
      </c>
      <c r="M1079" s="22">
        <v>1</v>
      </c>
      <c r="N1079" s="22">
        <v>1</v>
      </c>
      <c r="O1079" s="22">
        <v>0</v>
      </c>
      <c r="P1079" s="22">
        <v>28</v>
      </c>
      <c r="Q1079" s="22">
        <v>1</v>
      </c>
      <c r="R1079" s="22">
        <v>0</v>
      </c>
      <c r="S1079" s="22">
        <v>0</v>
      </c>
      <c r="T1079" s="22">
        <v>0</v>
      </c>
      <c r="U1079" s="22">
        <v>0</v>
      </c>
      <c r="V1079" s="22">
        <v>0</v>
      </c>
      <c r="X1079" s="21" t="s">
        <v>304</v>
      </c>
      <c r="Y1079" s="21">
        <v>1</v>
      </c>
    </row>
    <row r="1080" spans="1:25" x14ac:dyDescent="0.3">
      <c r="A1080" s="23">
        <v>26448141</v>
      </c>
      <c r="B1080" s="21" t="s">
        <v>8969</v>
      </c>
      <c r="C1080" s="22">
        <v>2016</v>
      </c>
      <c r="D1080" s="21" t="s">
        <v>8970</v>
      </c>
      <c r="E1080" s="21" t="s">
        <v>8915</v>
      </c>
      <c r="F1080" s="21" t="s">
        <v>75</v>
      </c>
      <c r="G1080" s="22">
        <v>2010</v>
      </c>
      <c r="H1080" s="22">
        <v>2012</v>
      </c>
      <c r="I1080" s="112">
        <f t="shared" si="16"/>
        <v>4</v>
      </c>
      <c r="J1080" s="22">
        <v>0</v>
      </c>
      <c r="K1080" s="22">
        <v>0</v>
      </c>
      <c r="L1080" s="22">
        <v>0</v>
      </c>
      <c r="M1080" s="22">
        <v>0</v>
      </c>
      <c r="N1080" s="22">
        <v>1</v>
      </c>
      <c r="O1080" s="22">
        <v>0</v>
      </c>
      <c r="P1080" s="22">
        <v>30</v>
      </c>
      <c r="Q1080" s="22">
        <v>1</v>
      </c>
      <c r="R1080" s="22">
        <v>1</v>
      </c>
      <c r="S1080" s="22">
        <v>0</v>
      </c>
      <c r="T1080" s="22">
        <v>0</v>
      </c>
      <c r="U1080" s="22">
        <v>0</v>
      </c>
      <c r="V1080" s="22">
        <v>1</v>
      </c>
      <c r="X1080" s="21" t="s">
        <v>305</v>
      </c>
      <c r="Y1080" s="21">
        <v>1</v>
      </c>
    </row>
    <row r="1081" spans="1:25" x14ac:dyDescent="0.3">
      <c r="A1081" s="23">
        <v>26578353</v>
      </c>
      <c r="B1081" s="21" t="s">
        <v>8896</v>
      </c>
      <c r="C1081" s="22">
        <v>2016</v>
      </c>
      <c r="D1081" s="21" t="s">
        <v>8897</v>
      </c>
      <c r="E1081" s="21" t="s">
        <v>8403</v>
      </c>
      <c r="F1081" s="21" t="s">
        <v>11</v>
      </c>
      <c r="G1081" s="112">
        <v>2012</v>
      </c>
      <c r="H1081" s="112">
        <v>2013</v>
      </c>
      <c r="I1081" s="112">
        <f t="shared" si="16"/>
        <v>3</v>
      </c>
      <c r="J1081" s="22">
        <v>1</v>
      </c>
      <c r="K1081" s="22">
        <v>1</v>
      </c>
      <c r="L1081" s="22">
        <v>1</v>
      </c>
      <c r="M1081" s="22">
        <v>0</v>
      </c>
      <c r="N1081" s="22">
        <v>0</v>
      </c>
      <c r="O1081" s="22">
        <v>0</v>
      </c>
      <c r="P1081" s="22">
        <v>365</v>
      </c>
      <c r="Q1081" s="22">
        <v>1</v>
      </c>
      <c r="R1081" s="22">
        <v>1</v>
      </c>
      <c r="S1081" s="22">
        <v>0</v>
      </c>
      <c r="T1081" s="22">
        <v>0</v>
      </c>
      <c r="U1081" s="22">
        <v>0</v>
      </c>
      <c r="V1081" s="22">
        <v>1</v>
      </c>
      <c r="W1081" s="23" t="s">
        <v>9125</v>
      </c>
      <c r="X1081" s="21" t="s">
        <v>304</v>
      </c>
      <c r="Y1081" s="21">
        <v>1</v>
      </c>
    </row>
    <row r="1082" spans="1:25" x14ac:dyDescent="0.3">
      <c r="A1082" s="23">
        <v>26597254</v>
      </c>
      <c r="B1082" s="21" t="s">
        <v>8950</v>
      </c>
      <c r="C1082" s="22">
        <v>2016</v>
      </c>
      <c r="D1082" s="21" t="s">
        <v>8951</v>
      </c>
      <c r="E1082" s="21" t="s">
        <v>8943</v>
      </c>
      <c r="F1082" s="21" t="s">
        <v>80</v>
      </c>
      <c r="G1082" s="112">
        <v>2013</v>
      </c>
      <c r="H1082" s="112">
        <v>2014</v>
      </c>
      <c r="I1082" s="112">
        <f t="shared" si="16"/>
        <v>2</v>
      </c>
      <c r="J1082" s="22">
        <v>1</v>
      </c>
      <c r="K1082" s="22">
        <v>1</v>
      </c>
      <c r="L1082" s="22">
        <v>1</v>
      </c>
      <c r="M1082" s="22">
        <v>0</v>
      </c>
      <c r="N1082" s="22">
        <v>0</v>
      </c>
      <c r="O1082" s="22">
        <v>0</v>
      </c>
      <c r="P1082" s="22">
        <v>28</v>
      </c>
      <c r="Q1082" s="22">
        <v>1</v>
      </c>
      <c r="R1082" s="22">
        <v>0</v>
      </c>
      <c r="S1082" s="22">
        <v>0</v>
      </c>
      <c r="T1082" s="22">
        <v>0</v>
      </c>
      <c r="U1082" s="22">
        <v>0</v>
      </c>
      <c r="V1082" s="22">
        <v>0</v>
      </c>
      <c r="X1082" s="21" t="s">
        <v>304</v>
      </c>
      <c r="Y1082" s="21">
        <v>1</v>
      </c>
    </row>
    <row r="1083" spans="1:25" x14ac:dyDescent="0.3">
      <c r="A1083" s="23">
        <v>26601738</v>
      </c>
      <c r="B1083" s="21" t="s">
        <v>8973</v>
      </c>
      <c r="C1083" s="22">
        <v>2016</v>
      </c>
      <c r="D1083" s="21" t="s">
        <v>8974</v>
      </c>
      <c r="E1083" s="21" t="s">
        <v>8915</v>
      </c>
      <c r="F1083" s="21" t="s">
        <v>7616</v>
      </c>
      <c r="G1083" s="112">
        <v>2011</v>
      </c>
      <c r="H1083" s="112">
        <v>2013</v>
      </c>
      <c r="I1083" s="112">
        <f t="shared" si="16"/>
        <v>3</v>
      </c>
      <c r="J1083" s="22">
        <v>1</v>
      </c>
      <c r="K1083" s="22">
        <v>0</v>
      </c>
      <c r="L1083" s="22">
        <v>1</v>
      </c>
      <c r="M1083" s="22">
        <v>1</v>
      </c>
      <c r="N1083" s="22">
        <v>1</v>
      </c>
      <c r="O1083" s="22">
        <v>0</v>
      </c>
      <c r="P1083" s="22">
        <v>42</v>
      </c>
      <c r="Q1083" s="22">
        <v>1</v>
      </c>
      <c r="R1083" s="22">
        <v>0</v>
      </c>
      <c r="S1083" s="22">
        <v>1</v>
      </c>
      <c r="T1083" s="22">
        <v>1</v>
      </c>
      <c r="U1083" s="22">
        <v>0</v>
      </c>
      <c r="V1083" s="22">
        <v>1</v>
      </c>
      <c r="W1083" s="23" t="s">
        <v>9187</v>
      </c>
      <c r="X1083" s="21" t="s">
        <v>304</v>
      </c>
      <c r="Y1083" s="21">
        <v>1</v>
      </c>
    </row>
    <row r="1084" spans="1:25" x14ac:dyDescent="0.3">
      <c r="A1084" s="23">
        <v>26603174</v>
      </c>
      <c r="B1084" s="21" t="s">
        <v>8959</v>
      </c>
      <c r="C1084" s="22">
        <v>2016</v>
      </c>
      <c r="D1084" s="21" t="s">
        <v>8960</v>
      </c>
      <c r="E1084" s="21" t="s">
        <v>8915</v>
      </c>
      <c r="F1084" s="21" t="s">
        <v>5</v>
      </c>
      <c r="G1084" s="112">
        <v>2012</v>
      </c>
      <c r="H1084" s="112">
        <v>2014</v>
      </c>
      <c r="I1084" s="112">
        <f t="shared" si="16"/>
        <v>2</v>
      </c>
      <c r="J1084" s="22">
        <v>1</v>
      </c>
      <c r="K1084" s="22">
        <v>0</v>
      </c>
      <c r="L1084" s="22">
        <v>1</v>
      </c>
      <c r="M1084" s="22">
        <v>1</v>
      </c>
      <c r="N1084" s="22">
        <v>1</v>
      </c>
      <c r="O1084" s="22">
        <v>0</v>
      </c>
      <c r="P1084" s="22">
        <v>42</v>
      </c>
      <c r="Q1084" s="22">
        <v>0</v>
      </c>
      <c r="R1084" s="22">
        <v>0</v>
      </c>
      <c r="S1084" s="22">
        <v>0</v>
      </c>
      <c r="T1084" s="22">
        <v>0</v>
      </c>
      <c r="U1084" s="22">
        <v>1</v>
      </c>
      <c r="V1084" s="22">
        <v>0</v>
      </c>
      <c r="X1084" s="21" t="s">
        <v>305</v>
      </c>
      <c r="Y1084" s="21">
        <v>1</v>
      </c>
    </row>
    <row r="1085" spans="1:25" x14ac:dyDescent="0.3">
      <c r="A1085" s="23">
        <v>26666942</v>
      </c>
      <c r="B1085" s="21" t="s">
        <v>8893</v>
      </c>
      <c r="C1085" s="22">
        <v>2016</v>
      </c>
      <c r="D1085" s="21" t="s">
        <v>8894</v>
      </c>
      <c r="E1085" s="21" t="s">
        <v>8183</v>
      </c>
      <c r="F1085" s="21" t="s">
        <v>80</v>
      </c>
      <c r="G1085" s="112">
        <v>2013</v>
      </c>
      <c r="H1085" s="112">
        <v>2014</v>
      </c>
      <c r="I1085" s="112">
        <f t="shared" si="16"/>
        <v>2</v>
      </c>
      <c r="J1085" s="22">
        <v>0</v>
      </c>
      <c r="K1085" s="22">
        <v>0</v>
      </c>
      <c r="L1085" s="22">
        <v>0</v>
      </c>
      <c r="M1085" s="22">
        <v>0</v>
      </c>
      <c r="N1085" s="22">
        <v>1</v>
      </c>
      <c r="O1085" s="22">
        <v>1</v>
      </c>
      <c r="P1085" s="22">
        <v>42</v>
      </c>
      <c r="Q1085" s="22">
        <v>1</v>
      </c>
      <c r="R1085" s="22">
        <v>0</v>
      </c>
      <c r="S1085" s="22">
        <v>0</v>
      </c>
      <c r="T1085" s="22">
        <v>0</v>
      </c>
      <c r="U1085" s="22">
        <v>0</v>
      </c>
      <c r="V1085" s="22">
        <v>0</v>
      </c>
      <c r="X1085" s="21" t="s">
        <v>304</v>
      </c>
      <c r="Y1085" s="21">
        <v>1</v>
      </c>
    </row>
    <row r="1086" spans="1:25" x14ac:dyDescent="0.3">
      <c r="A1086" s="23">
        <v>26712176</v>
      </c>
      <c r="B1086" s="21" t="s">
        <v>8988</v>
      </c>
      <c r="C1086" s="22">
        <v>2016</v>
      </c>
      <c r="D1086" s="21" t="s">
        <v>8989</v>
      </c>
      <c r="E1086" s="21" t="s">
        <v>3576</v>
      </c>
      <c r="F1086" s="21" t="s">
        <v>74</v>
      </c>
      <c r="G1086" s="22">
        <v>2013</v>
      </c>
      <c r="H1086" s="22">
        <v>2013</v>
      </c>
      <c r="I1086" s="112">
        <f t="shared" si="16"/>
        <v>3</v>
      </c>
      <c r="J1086" s="22">
        <v>0</v>
      </c>
      <c r="K1086" s="22">
        <v>0</v>
      </c>
      <c r="L1086" s="22">
        <v>1</v>
      </c>
      <c r="M1086" s="22">
        <v>1</v>
      </c>
      <c r="N1086" s="22">
        <v>0</v>
      </c>
      <c r="O1086" s="22">
        <v>0</v>
      </c>
      <c r="P1086" s="22">
        <v>28</v>
      </c>
      <c r="Q1086" s="22">
        <v>0</v>
      </c>
      <c r="R1086" s="22">
        <v>1</v>
      </c>
      <c r="S1086" s="22">
        <v>0</v>
      </c>
      <c r="T1086" s="22">
        <v>0</v>
      </c>
      <c r="U1086" s="22">
        <v>0</v>
      </c>
      <c r="V1086" s="22">
        <v>0</v>
      </c>
      <c r="X1086" s="21" t="s">
        <v>305</v>
      </c>
      <c r="Y1086" s="21">
        <v>0</v>
      </c>
    </row>
    <row r="1087" spans="1:25" x14ac:dyDescent="0.3">
      <c r="A1087" s="23">
        <v>26728096</v>
      </c>
      <c r="B1087" s="21" t="s">
        <v>8953</v>
      </c>
      <c r="C1087" s="22">
        <v>2016</v>
      </c>
      <c r="D1087" s="21" t="s">
        <v>8954</v>
      </c>
      <c r="E1087" s="21" t="s">
        <v>8874</v>
      </c>
      <c r="F1087" s="21" t="s">
        <v>11</v>
      </c>
      <c r="G1087" s="112">
        <v>2013</v>
      </c>
      <c r="H1087" s="112">
        <v>2014</v>
      </c>
      <c r="I1087" s="112">
        <f t="shared" si="16"/>
        <v>2</v>
      </c>
      <c r="J1087" s="22">
        <v>0</v>
      </c>
      <c r="K1087" s="22">
        <v>0</v>
      </c>
      <c r="L1087" s="22">
        <v>1</v>
      </c>
      <c r="M1087" s="22">
        <v>1</v>
      </c>
      <c r="N1087" s="22">
        <v>0</v>
      </c>
      <c r="O1087" s="22">
        <v>0</v>
      </c>
      <c r="P1087" s="22">
        <v>28</v>
      </c>
      <c r="Q1087" s="22">
        <v>1</v>
      </c>
      <c r="R1087" s="22">
        <v>0</v>
      </c>
      <c r="S1087" s="22">
        <v>0</v>
      </c>
      <c r="T1087" s="22">
        <v>0</v>
      </c>
      <c r="U1087" s="22">
        <v>0</v>
      </c>
      <c r="V1087" s="22">
        <v>0</v>
      </c>
      <c r="X1087" s="21" t="s">
        <v>304</v>
      </c>
      <c r="Y1087" s="21">
        <v>1</v>
      </c>
    </row>
    <row r="1088" spans="1:25" x14ac:dyDescent="0.3">
      <c r="A1088" s="23">
        <v>26743431</v>
      </c>
      <c r="B1088" s="21" t="s">
        <v>8977</v>
      </c>
      <c r="C1088" s="22">
        <v>2016</v>
      </c>
      <c r="D1088" s="21" t="s">
        <v>8978</v>
      </c>
      <c r="E1088" s="21" t="s">
        <v>8874</v>
      </c>
      <c r="F1088" s="21" t="s">
        <v>5345</v>
      </c>
      <c r="G1088" s="112">
        <v>2012</v>
      </c>
      <c r="H1088" s="112">
        <v>2013</v>
      </c>
      <c r="I1088" s="112">
        <f t="shared" si="16"/>
        <v>3</v>
      </c>
      <c r="J1088" s="22">
        <v>1</v>
      </c>
      <c r="K1088" s="22">
        <v>0</v>
      </c>
      <c r="L1088" s="22">
        <v>1</v>
      </c>
      <c r="M1088" s="22">
        <v>1</v>
      </c>
      <c r="N1088" s="22">
        <v>0</v>
      </c>
      <c r="O1088" s="22">
        <v>0</v>
      </c>
      <c r="P1088" s="22">
        <v>28</v>
      </c>
      <c r="Q1088" s="22">
        <v>1</v>
      </c>
      <c r="R1088" s="22">
        <v>0</v>
      </c>
      <c r="S1088" s="22">
        <v>0</v>
      </c>
      <c r="T1088" s="22">
        <v>0</v>
      </c>
      <c r="U1088" s="22">
        <v>0</v>
      </c>
      <c r="V1088" s="22">
        <v>0</v>
      </c>
      <c r="X1088" s="21" t="s">
        <v>304</v>
      </c>
      <c r="Y1088" s="21">
        <v>1</v>
      </c>
    </row>
    <row r="1089" spans="1:25" x14ac:dyDescent="0.3">
      <c r="A1089" s="23">
        <v>26774243</v>
      </c>
      <c r="B1089" s="21" t="s">
        <v>8956</v>
      </c>
      <c r="C1089" s="22">
        <v>2016</v>
      </c>
      <c r="D1089" s="21" t="s">
        <v>8957</v>
      </c>
      <c r="E1089" s="21" t="s">
        <v>8915</v>
      </c>
      <c r="F1089" s="21" t="s">
        <v>72</v>
      </c>
      <c r="G1089" s="112">
        <v>2012</v>
      </c>
      <c r="H1089" s="112">
        <v>2013</v>
      </c>
      <c r="I1089" s="112">
        <f t="shared" si="16"/>
        <v>3</v>
      </c>
      <c r="J1089" s="22">
        <v>0</v>
      </c>
      <c r="K1089" s="22">
        <v>0</v>
      </c>
      <c r="L1089" s="22">
        <v>1</v>
      </c>
      <c r="M1089" s="22">
        <v>1</v>
      </c>
      <c r="N1089" s="22">
        <v>1</v>
      </c>
      <c r="O1089" s="22">
        <v>0</v>
      </c>
      <c r="P1089" s="22">
        <v>63</v>
      </c>
      <c r="Q1089" s="22">
        <v>1</v>
      </c>
      <c r="R1089" s="22">
        <v>0</v>
      </c>
      <c r="S1089" s="22">
        <v>0</v>
      </c>
      <c r="T1089" s="22">
        <v>0</v>
      </c>
      <c r="U1089" s="22">
        <v>0</v>
      </c>
      <c r="V1089" s="22">
        <v>0</v>
      </c>
      <c r="X1089" s="21" t="s">
        <v>305</v>
      </c>
      <c r="Y1089" s="21">
        <v>1</v>
      </c>
    </row>
    <row r="1090" spans="1:25" x14ac:dyDescent="0.3">
      <c r="A1090" s="23">
        <v>26801767</v>
      </c>
      <c r="B1090" s="21" t="s">
        <v>8966</v>
      </c>
      <c r="C1090" s="22">
        <v>2016</v>
      </c>
      <c r="D1090" s="21" t="s">
        <v>8967</v>
      </c>
      <c r="E1090" s="21" t="s">
        <v>8874</v>
      </c>
      <c r="F1090" s="21" t="s">
        <v>18</v>
      </c>
      <c r="G1090" s="112">
        <v>2014</v>
      </c>
      <c r="H1090" s="112">
        <v>2014</v>
      </c>
      <c r="I1090" s="112">
        <f t="shared" si="16"/>
        <v>2</v>
      </c>
      <c r="J1090" s="22">
        <v>0</v>
      </c>
      <c r="K1090" s="22">
        <v>0</v>
      </c>
      <c r="L1090" s="22">
        <v>1</v>
      </c>
      <c r="M1090" s="22">
        <v>0</v>
      </c>
      <c r="N1090" s="22">
        <v>0</v>
      </c>
      <c r="O1090" s="22">
        <v>0</v>
      </c>
      <c r="P1090" s="22">
        <v>42</v>
      </c>
      <c r="Q1090" s="22">
        <v>1</v>
      </c>
      <c r="R1090" s="22">
        <v>0</v>
      </c>
      <c r="S1090" s="22">
        <v>0</v>
      </c>
      <c r="T1090" s="22">
        <v>0</v>
      </c>
      <c r="U1090" s="22">
        <v>0</v>
      </c>
      <c r="V1090" s="22">
        <v>0</v>
      </c>
      <c r="X1090" s="21" t="s">
        <v>304</v>
      </c>
      <c r="Y1090" s="21">
        <v>1</v>
      </c>
    </row>
    <row r="1091" spans="1:25" x14ac:dyDescent="0.3">
      <c r="A1091" s="23">
        <v>26811430</v>
      </c>
      <c r="B1091" s="21" t="s">
        <v>8963</v>
      </c>
      <c r="C1091" s="22">
        <v>2016</v>
      </c>
      <c r="D1091" s="21" t="s">
        <v>8964</v>
      </c>
      <c r="E1091" s="21" t="s">
        <v>7407</v>
      </c>
      <c r="F1091" s="21" t="s">
        <v>14</v>
      </c>
      <c r="G1091" s="112">
        <v>2010</v>
      </c>
      <c r="H1091" s="112">
        <v>2014</v>
      </c>
      <c r="I1091" s="112">
        <f t="shared" ref="I1091:I1136" si="17">C1091-H1091</f>
        <v>2</v>
      </c>
      <c r="J1091" s="22">
        <v>1</v>
      </c>
      <c r="K1091" s="22">
        <v>0</v>
      </c>
      <c r="L1091" s="22">
        <v>1</v>
      </c>
      <c r="M1091" s="22">
        <v>1</v>
      </c>
      <c r="N1091" s="22">
        <v>1</v>
      </c>
      <c r="O1091" s="22">
        <v>0</v>
      </c>
      <c r="P1091" s="22">
        <v>28</v>
      </c>
      <c r="Q1091" s="22">
        <v>1</v>
      </c>
      <c r="R1091" s="22">
        <v>0</v>
      </c>
      <c r="S1091" s="22">
        <v>0</v>
      </c>
      <c r="T1091" s="22">
        <v>0</v>
      </c>
      <c r="U1091" s="22">
        <v>0</v>
      </c>
      <c r="V1091" s="22">
        <v>0</v>
      </c>
      <c r="X1091" s="21" t="s">
        <v>304</v>
      </c>
      <c r="Y1091" s="21">
        <v>1</v>
      </c>
    </row>
    <row r="1092" spans="1:25" x14ac:dyDescent="0.3">
      <c r="A1092" s="23">
        <v>26818020</v>
      </c>
      <c r="B1092" s="21" t="s">
        <v>8882</v>
      </c>
      <c r="C1092" s="22">
        <v>2016</v>
      </c>
      <c r="D1092" s="21" t="s">
        <v>8871</v>
      </c>
      <c r="E1092" s="21" t="s">
        <v>8874</v>
      </c>
      <c r="F1092" s="21" t="s">
        <v>77</v>
      </c>
      <c r="G1092" s="22">
        <v>2011</v>
      </c>
      <c r="H1092" s="22">
        <v>2013</v>
      </c>
      <c r="I1092" s="112">
        <f t="shared" si="17"/>
        <v>3</v>
      </c>
      <c r="J1092" s="22">
        <v>1</v>
      </c>
      <c r="K1092" s="22">
        <v>0</v>
      </c>
      <c r="L1092" s="22">
        <v>0</v>
      </c>
      <c r="M1092" s="22">
        <v>1</v>
      </c>
      <c r="N1092" s="22">
        <v>1</v>
      </c>
      <c r="O1092" s="22">
        <v>0</v>
      </c>
      <c r="P1092" s="22">
        <v>42</v>
      </c>
      <c r="Q1092" s="22">
        <v>0</v>
      </c>
      <c r="R1092" s="22">
        <v>1</v>
      </c>
      <c r="S1092" s="22">
        <v>0</v>
      </c>
      <c r="T1092" s="22">
        <v>0</v>
      </c>
      <c r="U1092" s="22">
        <v>0</v>
      </c>
      <c r="V1092" s="22">
        <v>0</v>
      </c>
      <c r="X1092" s="21" t="s">
        <v>305</v>
      </c>
      <c r="Y1092" s="21">
        <v>1</v>
      </c>
    </row>
    <row r="1093" spans="1:25" x14ac:dyDescent="0.3">
      <c r="A1093" s="23">
        <v>26856909</v>
      </c>
      <c r="B1093" s="21" t="s">
        <v>8985</v>
      </c>
      <c r="C1093" s="22">
        <v>2016</v>
      </c>
      <c r="D1093" s="21" t="s">
        <v>8986</v>
      </c>
      <c r="E1093" s="21" t="s">
        <v>7407</v>
      </c>
      <c r="F1093" s="21" t="s">
        <v>3</v>
      </c>
      <c r="G1093" s="22">
        <v>2013</v>
      </c>
      <c r="H1093" s="22">
        <v>2014</v>
      </c>
      <c r="I1093" s="112">
        <f t="shared" si="17"/>
        <v>2</v>
      </c>
      <c r="J1093" s="22">
        <v>1</v>
      </c>
      <c r="K1093" s="22">
        <v>0</v>
      </c>
      <c r="L1093" s="22">
        <v>1</v>
      </c>
      <c r="M1093" s="22">
        <v>1</v>
      </c>
      <c r="N1093" s="22">
        <v>1</v>
      </c>
      <c r="O1093" s="22">
        <v>0</v>
      </c>
      <c r="P1093" s="22">
        <v>63</v>
      </c>
      <c r="Q1093" s="22">
        <v>0</v>
      </c>
      <c r="R1093" s="22">
        <v>1</v>
      </c>
      <c r="S1093" s="22">
        <v>0</v>
      </c>
      <c r="T1093" s="22">
        <v>0</v>
      </c>
      <c r="U1093" s="22">
        <v>0</v>
      </c>
      <c r="V1093" s="22">
        <v>0</v>
      </c>
      <c r="X1093" s="21" t="s">
        <v>305</v>
      </c>
      <c r="Y1093" s="21">
        <v>1</v>
      </c>
    </row>
    <row r="1094" spans="1:25" x14ac:dyDescent="0.3">
      <c r="A1094" s="23">
        <v>26889763</v>
      </c>
      <c r="B1094" s="21" t="s">
        <v>9029</v>
      </c>
      <c r="C1094" s="22">
        <v>2016</v>
      </c>
      <c r="D1094" s="21" t="s">
        <v>9030</v>
      </c>
      <c r="E1094" s="21" t="s">
        <v>9031</v>
      </c>
      <c r="F1094" s="21" t="s">
        <v>28</v>
      </c>
      <c r="G1094" s="112" t="s">
        <v>9160</v>
      </c>
      <c r="H1094" s="112" t="s">
        <v>9160</v>
      </c>
      <c r="J1094" s="22">
        <v>0</v>
      </c>
      <c r="K1094" s="22">
        <v>0</v>
      </c>
      <c r="L1094" s="22">
        <v>0</v>
      </c>
      <c r="M1094" s="22">
        <v>0</v>
      </c>
      <c r="N1094" s="22">
        <v>1</v>
      </c>
      <c r="O1094" s="22">
        <v>1</v>
      </c>
      <c r="P1094" s="22">
        <v>42</v>
      </c>
      <c r="Q1094" s="22">
        <v>1</v>
      </c>
      <c r="R1094" s="22">
        <v>1</v>
      </c>
      <c r="S1094" s="22">
        <v>0</v>
      </c>
      <c r="T1094" s="22">
        <v>0</v>
      </c>
      <c r="U1094" s="22">
        <v>0</v>
      </c>
      <c r="V1094" s="22">
        <v>1</v>
      </c>
      <c r="X1094" s="21" t="s">
        <v>305</v>
      </c>
      <c r="Y1094" s="21">
        <v>0</v>
      </c>
    </row>
    <row r="1095" spans="1:25" x14ac:dyDescent="0.3">
      <c r="A1095" s="23">
        <v>26906747</v>
      </c>
      <c r="B1095" s="21" t="s">
        <v>9035</v>
      </c>
      <c r="C1095" s="22">
        <v>2016</v>
      </c>
      <c r="D1095" s="21" t="s">
        <v>9036</v>
      </c>
      <c r="E1095" s="21" t="s">
        <v>8915</v>
      </c>
      <c r="F1095" s="21" t="s">
        <v>14</v>
      </c>
      <c r="G1095" s="112">
        <v>2013</v>
      </c>
      <c r="H1095" s="112">
        <v>2014</v>
      </c>
      <c r="I1095" s="112">
        <f t="shared" si="17"/>
        <v>2</v>
      </c>
      <c r="J1095" s="22">
        <v>1</v>
      </c>
      <c r="K1095" s="22">
        <v>1</v>
      </c>
      <c r="L1095" s="22">
        <v>0</v>
      </c>
      <c r="M1095" s="22">
        <v>1</v>
      </c>
      <c r="N1095" s="22">
        <v>1</v>
      </c>
      <c r="O1095" s="22">
        <v>0</v>
      </c>
      <c r="P1095" s="22">
        <v>28</v>
      </c>
      <c r="Q1095" s="22">
        <v>1</v>
      </c>
      <c r="R1095" s="22">
        <v>0</v>
      </c>
      <c r="S1095" s="22">
        <v>0</v>
      </c>
      <c r="T1095" s="22">
        <v>0</v>
      </c>
      <c r="U1095" s="22">
        <v>0</v>
      </c>
      <c r="V1095" s="22">
        <v>0</v>
      </c>
      <c r="X1095" s="21" t="s">
        <v>304</v>
      </c>
      <c r="Y1095" s="21">
        <v>1</v>
      </c>
    </row>
    <row r="1096" spans="1:25" x14ac:dyDescent="0.3">
      <c r="A1096" s="23">
        <v>26908796</v>
      </c>
      <c r="B1096" s="21" t="s">
        <v>9026</v>
      </c>
      <c r="C1096" s="22">
        <v>2016</v>
      </c>
      <c r="D1096" s="21" t="s">
        <v>9027</v>
      </c>
      <c r="E1096" s="21" t="s">
        <v>3571</v>
      </c>
      <c r="F1096" s="21" t="s">
        <v>7616</v>
      </c>
      <c r="G1096" s="112" t="s">
        <v>9160</v>
      </c>
      <c r="H1096" s="112" t="s">
        <v>9160</v>
      </c>
      <c r="J1096" s="22">
        <v>1</v>
      </c>
      <c r="K1096" s="22">
        <v>1</v>
      </c>
      <c r="L1096" s="22">
        <v>0</v>
      </c>
      <c r="M1096" s="22">
        <v>1</v>
      </c>
      <c r="N1096" s="22">
        <v>1</v>
      </c>
      <c r="O1096" s="22">
        <v>0</v>
      </c>
      <c r="P1096" s="22">
        <v>42</v>
      </c>
      <c r="Q1096" s="22">
        <v>1</v>
      </c>
      <c r="R1096" s="22">
        <v>0</v>
      </c>
      <c r="S1096" s="22">
        <v>0</v>
      </c>
      <c r="T1096" s="22">
        <v>0</v>
      </c>
      <c r="U1096" s="22">
        <v>0</v>
      </c>
      <c r="V1096" s="22">
        <v>0</v>
      </c>
      <c r="X1096" s="21" t="s">
        <v>8104</v>
      </c>
      <c r="Y1096" s="21">
        <v>1</v>
      </c>
    </row>
    <row r="1097" spans="1:25" x14ac:dyDescent="0.3">
      <c r="A1097" s="23">
        <v>26917051</v>
      </c>
      <c r="B1097" s="21" t="s">
        <v>9038</v>
      </c>
      <c r="C1097" s="22">
        <v>2016</v>
      </c>
      <c r="D1097" s="21" t="s">
        <v>9039</v>
      </c>
      <c r="E1097" s="21" t="s">
        <v>8874</v>
      </c>
      <c r="F1097" s="21" t="s">
        <v>2</v>
      </c>
      <c r="G1097" s="112">
        <v>2007</v>
      </c>
      <c r="H1097" s="112">
        <v>2014</v>
      </c>
      <c r="I1097" s="112">
        <f t="shared" si="17"/>
        <v>2</v>
      </c>
      <c r="J1097" s="22">
        <v>1</v>
      </c>
      <c r="K1097" s="22">
        <v>0</v>
      </c>
      <c r="L1097" s="22">
        <v>1</v>
      </c>
      <c r="M1097" s="22">
        <v>1</v>
      </c>
      <c r="N1097" s="22">
        <v>1</v>
      </c>
      <c r="O1097" s="22">
        <v>0</v>
      </c>
      <c r="P1097" s="22">
        <v>56</v>
      </c>
      <c r="Q1097" s="22">
        <v>1</v>
      </c>
      <c r="R1097" s="22">
        <v>0</v>
      </c>
      <c r="S1097" s="22">
        <v>0</v>
      </c>
      <c r="T1097" s="22">
        <v>0</v>
      </c>
      <c r="U1097" s="22">
        <v>0</v>
      </c>
      <c r="V1097" s="22">
        <v>0</v>
      </c>
      <c r="W1097" s="23" t="s">
        <v>9164</v>
      </c>
      <c r="X1097" s="21" t="s">
        <v>305</v>
      </c>
      <c r="Y1097" s="21">
        <v>1</v>
      </c>
    </row>
    <row r="1098" spans="1:25" x14ac:dyDescent="0.3">
      <c r="A1098" s="23">
        <v>26926629</v>
      </c>
      <c r="B1098" s="76" t="s">
        <v>9454</v>
      </c>
      <c r="C1098" s="57">
        <v>2016</v>
      </c>
      <c r="D1098" s="76" t="s">
        <v>9455</v>
      </c>
      <c r="E1098" s="76" t="s">
        <v>8183</v>
      </c>
      <c r="F1098" s="23" t="s">
        <v>72</v>
      </c>
      <c r="G1098" s="143">
        <v>2014</v>
      </c>
      <c r="H1098" s="143">
        <v>2015</v>
      </c>
      <c r="I1098" s="112">
        <f t="shared" si="17"/>
        <v>1</v>
      </c>
      <c r="J1098" s="22">
        <v>0</v>
      </c>
      <c r="K1098" s="22">
        <v>0</v>
      </c>
      <c r="L1098" s="22">
        <v>0</v>
      </c>
      <c r="M1098" s="22">
        <v>1</v>
      </c>
      <c r="N1098" s="22">
        <v>1</v>
      </c>
      <c r="O1098" s="22">
        <v>0</v>
      </c>
      <c r="P1098" s="22">
        <v>42</v>
      </c>
      <c r="Q1098" s="22">
        <v>1</v>
      </c>
      <c r="R1098" s="22">
        <v>0</v>
      </c>
      <c r="S1098" s="22">
        <v>0</v>
      </c>
      <c r="T1098" s="22">
        <v>0</v>
      </c>
      <c r="U1098" s="22">
        <v>0</v>
      </c>
      <c r="V1098" s="22">
        <v>1</v>
      </c>
    </row>
    <row r="1099" spans="1:25" x14ac:dyDescent="0.3">
      <c r="A1099" s="23">
        <v>26928448</v>
      </c>
      <c r="B1099" s="76" t="s">
        <v>9459</v>
      </c>
      <c r="C1099" s="57">
        <v>2016</v>
      </c>
      <c r="D1099" s="76" t="s">
        <v>9033</v>
      </c>
      <c r="E1099" s="76" t="s">
        <v>8874</v>
      </c>
      <c r="F1099" s="23" t="s">
        <v>75</v>
      </c>
      <c r="G1099" s="143">
        <v>2010</v>
      </c>
      <c r="H1099" s="143">
        <v>2011</v>
      </c>
      <c r="I1099" s="112">
        <f t="shared" si="17"/>
        <v>5</v>
      </c>
      <c r="J1099" s="22">
        <v>0</v>
      </c>
      <c r="K1099" s="22">
        <v>0</v>
      </c>
      <c r="L1099" s="22">
        <v>0</v>
      </c>
      <c r="M1099" s="22">
        <v>0</v>
      </c>
      <c r="N1099" s="22">
        <v>1</v>
      </c>
      <c r="O1099" s="22" t="s">
        <v>9275</v>
      </c>
      <c r="P1099" s="22">
        <v>42</v>
      </c>
      <c r="Q1099" s="22">
        <v>0</v>
      </c>
      <c r="R1099" s="22">
        <v>1</v>
      </c>
      <c r="S1099" s="22">
        <v>0</v>
      </c>
      <c r="T1099" s="22">
        <v>0</v>
      </c>
      <c r="U1099" s="22">
        <v>0</v>
      </c>
      <c r="V1099" s="22">
        <v>0</v>
      </c>
    </row>
    <row r="1100" spans="1:25" x14ac:dyDescent="0.3">
      <c r="A1100" s="32">
        <v>26962727</v>
      </c>
      <c r="B1100" s="76" t="s">
        <v>9467</v>
      </c>
      <c r="C1100" s="57">
        <v>2016</v>
      </c>
      <c r="D1100" s="76" t="s">
        <v>9468</v>
      </c>
      <c r="E1100" s="76" t="s">
        <v>3301</v>
      </c>
      <c r="F1100" s="23" t="s">
        <v>7616</v>
      </c>
      <c r="G1100" s="143">
        <v>2010</v>
      </c>
      <c r="H1100" s="143">
        <v>2013</v>
      </c>
      <c r="I1100" s="112">
        <f t="shared" si="17"/>
        <v>3</v>
      </c>
      <c r="J1100" s="22">
        <v>1</v>
      </c>
      <c r="K1100" s="22">
        <v>0</v>
      </c>
      <c r="L1100" s="22">
        <v>0</v>
      </c>
      <c r="M1100" s="22">
        <v>0</v>
      </c>
      <c r="N1100" s="22">
        <v>1</v>
      </c>
      <c r="O1100" s="22">
        <v>1</v>
      </c>
      <c r="P1100" s="22">
        <v>63</v>
      </c>
      <c r="Q1100" s="22">
        <v>1</v>
      </c>
      <c r="R1100" s="22">
        <v>0</v>
      </c>
      <c r="S1100" s="22">
        <v>0</v>
      </c>
      <c r="T1100" s="22">
        <v>0</v>
      </c>
      <c r="U1100" s="22">
        <v>0</v>
      </c>
      <c r="V1100" s="22">
        <v>0</v>
      </c>
    </row>
    <row r="1101" spans="1:25" x14ac:dyDescent="0.3">
      <c r="A1101" s="23">
        <v>27036739</v>
      </c>
      <c r="B1101" s="76" t="s">
        <v>9472</v>
      </c>
      <c r="C1101" s="57">
        <v>2016</v>
      </c>
      <c r="D1101" s="76" t="s">
        <v>9473</v>
      </c>
      <c r="E1101" s="76" t="s">
        <v>9235</v>
      </c>
      <c r="F1101" s="23" t="s">
        <v>23</v>
      </c>
      <c r="G1101" s="143">
        <v>2013</v>
      </c>
      <c r="H1101" s="143">
        <v>2014</v>
      </c>
      <c r="I1101" s="112">
        <f t="shared" si="17"/>
        <v>2</v>
      </c>
      <c r="J1101" s="22">
        <v>0</v>
      </c>
      <c r="K1101" s="22">
        <v>0</v>
      </c>
      <c r="L1101" s="22">
        <v>1</v>
      </c>
      <c r="M1101" s="22">
        <v>1</v>
      </c>
      <c r="N1101" s="22">
        <v>1</v>
      </c>
      <c r="O1101" s="22">
        <v>0</v>
      </c>
      <c r="P1101" s="22">
        <v>21</v>
      </c>
      <c r="Q1101" s="22">
        <v>1</v>
      </c>
      <c r="R1101" s="22">
        <v>0</v>
      </c>
      <c r="S1101" s="22">
        <v>0</v>
      </c>
      <c r="T1101" s="22">
        <v>0</v>
      </c>
      <c r="U1101" s="22">
        <v>0</v>
      </c>
      <c r="V1101" s="22">
        <v>1</v>
      </c>
    </row>
    <row r="1102" spans="1:25" x14ac:dyDescent="0.3">
      <c r="A1102" s="23">
        <v>27068396</v>
      </c>
      <c r="B1102" s="76" t="s">
        <v>9476</v>
      </c>
      <c r="C1102" s="57">
        <v>2016</v>
      </c>
      <c r="D1102" s="76" t="s">
        <v>9477</v>
      </c>
      <c r="E1102" s="76" t="s">
        <v>7407</v>
      </c>
      <c r="F1102" s="23" t="s">
        <v>36</v>
      </c>
      <c r="G1102" s="143">
        <v>2010</v>
      </c>
      <c r="H1102" s="143">
        <v>2013</v>
      </c>
      <c r="I1102" s="112">
        <f t="shared" si="17"/>
        <v>3</v>
      </c>
      <c r="J1102" s="22">
        <v>0</v>
      </c>
      <c r="K1102" s="22">
        <v>0</v>
      </c>
      <c r="L1102" s="22">
        <v>1</v>
      </c>
      <c r="M1102" s="22">
        <v>1</v>
      </c>
      <c r="N1102" s="22">
        <v>1</v>
      </c>
      <c r="O1102" s="22" t="s">
        <v>9275</v>
      </c>
      <c r="P1102" s="22">
        <v>42</v>
      </c>
      <c r="Q1102" s="22">
        <v>1</v>
      </c>
      <c r="R1102" s="22">
        <v>0</v>
      </c>
      <c r="S1102" s="22">
        <v>0</v>
      </c>
      <c r="T1102" s="22">
        <v>0</v>
      </c>
      <c r="U1102" s="22">
        <v>0</v>
      </c>
      <c r="V1102" s="22">
        <v>0</v>
      </c>
    </row>
    <row r="1103" spans="1:25" x14ac:dyDescent="0.3">
      <c r="A1103" s="23">
        <v>27107287</v>
      </c>
      <c r="B1103" s="76" t="s">
        <v>9481</v>
      </c>
      <c r="C1103" s="57">
        <v>2016</v>
      </c>
      <c r="D1103" s="76" t="s">
        <v>9482</v>
      </c>
      <c r="E1103" s="76" t="s">
        <v>8448</v>
      </c>
      <c r="F1103" s="2" t="s">
        <v>5</v>
      </c>
      <c r="G1103" s="143">
        <v>2012</v>
      </c>
      <c r="H1103" s="143">
        <v>2014</v>
      </c>
      <c r="I1103" s="112">
        <f t="shared" si="17"/>
        <v>2</v>
      </c>
      <c r="J1103" s="22">
        <v>1</v>
      </c>
      <c r="K1103" s="22">
        <v>0</v>
      </c>
      <c r="L1103" s="22">
        <v>1</v>
      </c>
      <c r="M1103" s="22">
        <v>1</v>
      </c>
      <c r="N1103" s="22">
        <v>1</v>
      </c>
      <c r="O1103" s="22">
        <v>0</v>
      </c>
      <c r="P1103" s="22">
        <v>42</v>
      </c>
      <c r="Q1103" s="22">
        <v>0</v>
      </c>
      <c r="R1103" s="22">
        <v>1</v>
      </c>
      <c r="S1103" s="22">
        <v>0</v>
      </c>
      <c r="T1103" s="22">
        <v>0</v>
      </c>
      <c r="U1103" s="22">
        <v>0</v>
      </c>
      <c r="V1103" s="22">
        <v>0</v>
      </c>
    </row>
    <row r="1104" spans="1:25" x14ac:dyDescent="0.3">
      <c r="A1104" s="23">
        <v>27113085</v>
      </c>
      <c r="B1104" s="76" t="s">
        <v>9486</v>
      </c>
      <c r="C1104" s="57">
        <v>2016</v>
      </c>
      <c r="D1104" s="76" t="s">
        <v>9487</v>
      </c>
      <c r="E1104" s="76" t="s">
        <v>9235</v>
      </c>
      <c r="F1104" s="23" t="s">
        <v>13</v>
      </c>
      <c r="G1104" s="143">
        <v>2014</v>
      </c>
      <c r="H1104" s="143">
        <v>2014</v>
      </c>
      <c r="I1104" s="112">
        <f t="shared" si="17"/>
        <v>2</v>
      </c>
      <c r="J1104" s="22">
        <v>1</v>
      </c>
      <c r="L1104" s="22">
        <v>1</v>
      </c>
      <c r="M1104" s="22">
        <v>0</v>
      </c>
      <c r="N1104" s="22">
        <v>0</v>
      </c>
      <c r="O1104" s="22">
        <v>0</v>
      </c>
      <c r="P1104" s="22">
        <v>28</v>
      </c>
      <c r="Q1104" s="22">
        <v>1</v>
      </c>
      <c r="R1104" s="22">
        <v>0</v>
      </c>
      <c r="S1104" s="22">
        <v>0</v>
      </c>
      <c r="T1104" s="22">
        <v>0</v>
      </c>
      <c r="U1104" s="22">
        <v>0</v>
      </c>
      <c r="V1104" s="22">
        <v>0</v>
      </c>
    </row>
    <row r="1105" spans="1:25" x14ac:dyDescent="0.3">
      <c r="A1105" s="23">
        <v>27128675</v>
      </c>
      <c r="B1105" s="76" t="s">
        <v>9490</v>
      </c>
      <c r="C1105" s="57">
        <v>2016</v>
      </c>
      <c r="D1105" s="76" t="s">
        <v>9491</v>
      </c>
      <c r="E1105" s="76" t="s">
        <v>7931</v>
      </c>
      <c r="F1105" s="23" t="s">
        <v>76</v>
      </c>
      <c r="G1105" s="143">
        <v>2014</v>
      </c>
      <c r="H1105" s="143">
        <v>2015</v>
      </c>
      <c r="I1105" s="112">
        <f t="shared" si="17"/>
        <v>1</v>
      </c>
      <c r="J1105" s="22">
        <v>0</v>
      </c>
      <c r="K1105" s="22">
        <v>0</v>
      </c>
      <c r="L1105" s="22">
        <v>1</v>
      </c>
      <c r="M1105" s="22">
        <v>1</v>
      </c>
      <c r="N1105" s="22">
        <v>1</v>
      </c>
      <c r="O1105" s="22">
        <v>0</v>
      </c>
      <c r="P1105" s="22">
        <v>30</v>
      </c>
      <c r="Q1105" s="22">
        <v>1</v>
      </c>
      <c r="R1105" s="22">
        <v>1</v>
      </c>
      <c r="S1105" s="22">
        <v>0</v>
      </c>
      <c r="T1105" s="22">
        <v>0</v>
      </c>
      <c r="U1105" s="22">
        <v>0</v>
      </c>
      <c r="V1105" s="22">
        <v>1</v>
      </c>
    </row>
    <row r="1106" spans="1:25" x14ac:dyDescent="0.3">
      <c r="A1106" s="23">
        <v>27128799</v>
      </c>
      <c r="B1106" s="76" t="s">
        <v>9494</v>
      </c>
      <c r="C1106" s="57">
        <v>2016</v>
      </c>
      <c r="D1106" s="76" t="s">
        <v>9495</v>
      </c>
      <c r="E1106" s="76" t="s">
        <v>7057</v>
      </c>
      <c r="F1106" s="23" t="s">
        <v>68</v>
      </c>
      <c r="G1106" s="143">
        <v>2014</v>
      </c>
      <c r="H1106" s="143">
        <v>2015</v>
      </c>
      <c r="I1106" s="112">
        <f t="shared" si="17"/>
        <v>1</v>
      </c>
      <c r="J1106" s="22">
        <v>0</v>
      </c>
      <c r="K1106" s="22">
        <v>0</v>
      </c>
      <c r="L1106" s="22">
        <v>1</v>
      </c>
      <c r="M1106" s="22">
        <v>1</v>
      </c>
      <c r="N1106" s="22">
        <v>1</v>
      </c>
      <c r="O1106" s="22">
        <v>0</v>
      </c>
      <c r="P1106" s="22">
        <v>28</v>
      </c>
      <c r="Q1106" s="22">
        <v>1</v>
      </c>
      <c r="R1106" s="22">
        <v>0</v>
      </c>
      <c r="S1106" s="22">
        <v>0</v>
      </c>
      <c r="T1106" s="22">
        <v>0</v>
      </c>
      <c r="U1106" s="22">
        <v>0</v>
      </c>
      <c r="V1106" s="22">
        <v>0</v>
      </c>
    </row>
    <row r="1107" spans="1:25" x14ac:dyDescent="0.3">
      <c r="A1107" s="23">
        <v>27176722</v>
      </c>
      <c r="B1107" s="76" t="s">
        <v>9499</v>
      </c>
      <c r="C1107" s="57">
        <v>2016</v>
      </c>
      <c r="D1107" s="76" t="s">
        <v>9500</v>
      </c>
      <c r="E1107" s="76" t="s">
        <v>9235</v>
      </c>
      <c r="F1107" s="23" t="s">
        <v>9550</v>
      </c>
      <c r="G1107" s="143">
        <v>2013</v>
      </c>
      <c r="H1107" s="143">
        <v>2015</v>
      </c>
      <c r="I1107" s="112">
        <f t="shared" si="17"/>
        <v>1</v>
      </c>
      <c r="J1107" s="22">
        <v>0</v>
      </c>
      <c r="K1107" s="22">
        <v>0</v>
      </c>
      <c r="L1107" s="22">
        <v>1</v>
      </c>
      <c r="M1107" s="22">
        <v>1</v>
      </c>
      <c r="N1107" s="22">
        <v>1</v>
      </c>
      <c r="O1107" s="22">
        <v>0</v>
      </c>
      <c r="P1107" s="22">
        <v>28</v>
      </c>
      <c r="Q1107" s="22">
        <v>0</v>
      </c>
      <c r="R1107" s="22">
        <v>1</v>
      </c>
      <c r="S1107" s="22">
        <v>0</v>
      </c>
      <c r="T1107" s="22">
        <v>0</v>
      </c>
      <c r="U1107" s="22">
        <v>0</v>
      </c>
      <c r="V1107" s="22">
        <v>0</v>
      </c>
    </row>
    <row r="1108" spans="1:25" x14ac:dyDescent="0.3">
      <c r="A1108" s="23">
        <v>27177586</v>
      </c>
      <c r="B1108" s="76" t="s">
        <v>9503</v>
      </c>
      <c r="C1108" s="57">
        <v>2016</v>
      </c>
      <c r="D1108" s="76" t="s">
        <v>9504</v>
      </c>
      <c r="E1108" s="76" t="s">
        <v>9235</v>
      </c>
      <c r="F1108" s="23" t="s">
        <v>66</v>
      </c>
      <c r="G1108" s="143">
        <v>2014</v>
      </c>
      <c r="H1108" s="143">
        <v>2015</v>
      </c>
      <c r="I1108" s="112">
        <f t="shared" si="17"/>
        <v>1</v>
      </c>
      <c r="J1108" s="22">
        <v>0</v>
      </c>
      <c r="K1108" s="22">
        <v>0</v>
      </c>
      <c r="L1108" s="22">
        <v>0</v>
      </c>
      <c r="M1108" s="22">
        <v>0</v>
      </c>
      <c r="N1108" s="22">
        <v>1</v>
      </c>
      <c r="O1108" s="22">
        <v>1</v>
      </c>
      <c r="P1108" s="22">
        <v>28</v>
      </c>
      <c r="Q1108" s="22">
        <v>1</v>
      </c>
      <c r="R1108" s="22">
        <v>0</v>
      </c>
      <c r="S1108" s="22">
        <v>0</v>
      </c>
      <c r="T1108" s="22">
        <v>0</v>
      </c>
      <c r="U1108" s="22">
        <v>0</v>
      </c>
      <c r="W1108" s="23" t="s">
        <v>9553</v>
      </c>
    </row>
    <row r="1109" spans="1:25" x14ac:dyDescent="0.3">
      <c r="A1109" s="23">
        <v>27185794</v>
      </c>
      <c r="B1109" s="76" t="s">
        <v>9507</v>
      </c>
      <c r="C1109" s="57">
        <v>2016</v>
      </c>
      <c r="D1109" s="76" t="s">
        <v>9508</v>
      </c>
      <c r="E1109" s="76" t="s">
        <v>8183</v>
      </c>
      <c r="F1109" s="23" t="s">
        <v>19</v>
      </c>
      <c r="G1109" s="143">
        <v>2012</v>
      </c>
      <c r="H1109" s="143">
        <v>2013</v>
      </c>
      <c r="I1109" s="112">
        <f t="shared" si="17"/>
        <v>3</v>
      </c>
      <c r="J1109" s="22">
        <v>0</v>
      </c>
      <c r="K1109" s="22">
        <v>0</v>
      </c>
      <c r="L1109" s="22">
        <v>1</v>
      </c>
      <c r="M1109" s="22">
        <v>1</v>
      </c>
      <c r="N1109" s="22">
        <v>1</v>
      </c>
      <c r="O1109" s="22">
        <v>0</v>
      </c>
      <c r="P1109" s="22">
        <v>180</v>
      </c>
      <c r="Q1109" s="22">
        <v>0</v>
      </c>
      <c r="R1109" s="22">
        <v>1</v>
      </c>
      <c r="S1109" s="22">
        <v>0</v>
      </c>
      <c r="T1109" s="22">
        <v>0</v>
      </c>
      <c r="U1109" s="22">
        <v>0</v>
      </c>
      <c r="V1109" s="22">
        <v>0</v>
      </c>
    </row>
    <row r="1110" spans="1:25" x14ac:dyDescent="0.3">
      <c r="A1110" s="23">
        <v>27215294</v>
      </c>
      <c r="B1110" s="76" t="s">
        <v>9512</v>
      </c>
      <c r="C1110" s="57">
        <v>2016</v>
      </c>
      <c r="D1110" s="76" t="s">
        <v>9513</v>
      </c>
      <c r="E1110" s="76" t="s">
        <v>7407</v>
      </c>
      <c r="F1110" s="23" t="s">
        <v>3</v>
      </c>
      <c r="G1110" s="143">
        <v>2010</v>
      </c>
      <c r="H1110" s="143">
        <v>2010</v>
      </c>
      <c r="I1110" s="112">
        <f t="shared" si="17"/>
        <v>6</v>
      </c>
      <c r="J1110" s="22">
        <v>0</v>
      </c>
      <c r="K1110" s="22">
        <v>0</v>
      </c>
      <c r="L1110" s="22">
        <v>0</v>
      </c>
      <c r="M1110" s="22">
        <v>1</v>
      </c>
      <c r="N1110" s="22">
        <v>1</v>
      </c>
      <c r="O1110" s="22">
        <v>0</v>
      </c>
      <c r="P1110" s="22">
        <v>42</v>
      </c>
      <c r="Q1110" s="22">
        <v>1</v>
      </c>
      <c r="R1110" s="22">
        <v>0</v>
      </c>
      <c r="S1110" s="22">
        <v>0</v>
      </c>
      <c r="T1110" s="22">
        <v>0</v>
      </c>
      <c r="U1110" s="22">
        <v>0</v>
      </c>
      <c r="V1110" s="22">
        <v>0</v>
      </c>
    </row>
    <row r="1111" spans="1:25" x14ac:dyDescent="0.3">
      <c r="A1111" s="23">
        <v>27246468</v>
      </c>
      <c r="B1111" s="76" t="s">
        <v>9517</v>
      </c>
      <c r="C1111" s="57">
        <v>2016</v>
      </c>
      <c r="D1111" s="76" t="s">
        <v>9518</v>
      </c>
      <c r="E1111" s="76" t="s">
        <v>8365</v>
      </c>
      <c r="F1111" s="23" t="s">
        <v>70</v>
      </c>
      <c r="G1111" s="143">
        <v>2008</v>
      </c>
      <c r="H1111" s="143">
        <v>2014</v>
      </c>
      <c r="I1111" s="112">
        <f t="shared" si="17"/>
        <v>2</v>
      </c>
      <c r="J1111" s="22">
        <v>1</v>
      </c>
      <c r="K1111" s="22">
        <v>0</v>
      </c>
      <c r="L1111" s="22">
        <v>1</v>
      </c>
      <c r="M1111" s="22">
        <v>1</v>
      </c>
      <c r="N1111" s="22">
        <v>0</v>
      </c>
      <c r="O1111" s="22">
        <v>0</v>
      </c>
      <c r="P1111" s="22">
        <v>42</v>
      </c>
      <c r="Q1111" s="22">
        <v>1</v>
      </c>
      <c r="R1111" s="22">
        <v>0</v>
      </c>
      <c r="S1111" s="22">
        <v>0</v>
      </c>
      <c r="T1111" s="22">
        <v>0</v>
      </c>
      <c r="U1111" s="22">
        <v>0</v>
      </c>
      <c r="V1111" s="22">
        <v>0</v>
      </c>
    </row>
    <row r="1112" spans="1:25" x14ac:dyDescent="0.3">
      <c r="A1112" s="23">
        <v>27280792</v>
      </c>
      <c r="B1112" s="76" t="s">
        <v>9521</v>
      </c>
      <c r="C1112" s="57">
        <v>2016</v>
      </c>
      <c r="D1112" s="76" t="s">
        <v>9522</v>
      </c>
      <c r="E1112" s="76" t="s">
        <v>7931</v>
      </c>
      <c r="F1112" s="23" t="s">
        <v>10</v>
      </c>
      <c r="G1112" s="143">
        <v>2012</v>
      </c>
      <c r="H1112" s="143">
        <v>2014</v>
      </c>
      <c r="I1112" s="112">
        <f t="shared" si="17"/>
        <v>2</v>
      </c>
      <c r="J1112" s="22">
        <v>1</v>
      </c>
      <c r="K1112" s="22">
        <v>0</v>
      </c>
      <c r="L1112" s="22">
        <v>1</v>
      </c>
      <c r="M1112" s="22">
        <v>0</v>
      </c>
      <c r="N1112" s="22">
        <v>0</v>
      </c>
      <c r="O1112" s="22">
        <v>0</v>
      </c>
      <c r="P1112" s="22">
        <v>42</v>
      </c>
      <c r="Q1112" s="22">
        <v>1</v>
      </c>
      <c r="R1112" s="22">
        <v>0</v>
      </c>
      <c r="S1112" s="22">
        <v>0</v>
      </c>
      <c r="T1112" s="22">
        <v>0</v>
      </c>
      <c r="U1112" s="22">
        <v>0</v>
      </c>
      <c r="V1112" s="22">
        <v>1</v>
      </c>
    </row>
    <row r="1113" spans="1:25" x14ac:dyDescent="0.3">
      <c r="A1113" s="23">
        <v>27313266</v>
      </c>
      <c r="B1113" s="76" t="s">
        <v>9531</v>
      </c>
      <c r="C1113" s="57">
        <v>2016</v>
      </c>
      <c r="D1113" s="76" t="s">
        <v>9532</v>
      </c>
      <c r="E1113" s="76" t="s">
        <v>3571</v>
      </c>
      <c r="F1113" s="23" t="s">
        <v>75</v>
      </c>
      <c r="G1113" s="143">
        <v>2003</v>
      </c>
      <c r="H1113" s="143">
        <v>2013</v>
      </c>
      <c r="I1113" s="112">
        <f t="shared" si="17"/>
        <v>3</v>
      </c>
      <c r="J1113" s="22">
        <v>0</v>
      </c>
      <c r="K1113" s="22">
        <v>0</v>
      </c>
      <c r="L1113" s="22">
        <v>1</v>
      </c>
      <c r="M1113" s="22">
        <v>1</v>
      </c>
      <c r="N1113" s="22">
        <v>1</v>
      </c>
      <c r="O1113" s="22">
        <v>0</v>
      </c>
      <c r="P1113" s="22">
        <v>42</v>
      </c>
      <c r="Q1113" s="22">
        <v>1</v>
      </c>
      <c r="R1113" s="22">
        <v>0</v>
      </c>
      <c r="S1113" s="22">
        <v>0</v>
      </c>
      <c r="T1113" s="22">
        <v>0</v>
      </c>
      <c r="U1113" s="22">
        <v>0</v>
      </c>
    </row>
    <row r="1114" spans="1:25" x14ac:dyDescent="0.3">
      <c r="A1114" s="23">
        <v>27334876</v>
      </c>
      <c r="B1114" s="76" t="s">
        <v>9535</v>
      </c>
      <c r="C1114" s="57">
        <v>2016</v>
      </c>
      <c r="D1114" s="76" t="s">
        <v>9536</v>
      </c>
      <c r="E1114" s="76" t="s">
        <v>8874</v>
      </c>
      <c r="F1114" s="23" t="s">
        <v>49</v>
      </c>
      <c r="G1114" s="143">
        <v>2012</v>
      </c>
      <c r="H1114" s="143">
        <v>2013</v>
      </c>
      <c r="I1114" s="112">
        <f t="shared" si="17"/>
        <v>3</v>
      </c>
      <c r="J1114" s="22">
        <v>1</v>
      </c>
      <c r="K1114" s="22">
        <v>0</v>
      </c>
      <c r="L1114" s="22">
        <v>1</v>
      </c>
      <c r="M1114" s="22">
        <v>0</v>
      </c>
      <c r="N1114" s="22">
        <v>0</v>
      </c>
      <c r="O1114" s="22">
        <v>0</v>
      </c>
      <c r="P1114" s="22">
        <v>28</v>
      </c>
      <c r="Q1114" s="22">
        <v>1</v>
      </c>
      <c r="R1114" s="22">
        <v>0</v>
      </c>
      <c r="S1114" s="22">
        <v>0</v>
      </c>
      <c r="T1114" s="22">
        <v>0</v>
      </c>
      <c r="U1114" s="22">
        <v>0</v>
      </c>
      <c r="V1114" s="22">
        <v>0</v>
      </c>
    </row>
    <row r="1115" spans="1:25" x14ac:dyDescent="0.3">
      <c r="A1115" s="23">
        <v>27353588</v>
      </c>
      <c r="B1115" s="32" t="s">
        <v>9539</v>
      </c>
      <c r="C1115" s="57">
        <v>2016</v>
      </c>
      <c r="D1115" s="32" t="s">
        <v>9540</v>
      </c>
      <c r="E1115" s="32" t="s">
        <v>9541</v>
      </c>
      <c r="F1115" s="32" t="s">
        <v>77</v>
      </c>
      <c r="G1115" s="57">
        <v>2011</v>
      </c>
      <c r="H1115" s="143">
        <v>2012</v>
      </c>
      <c r="I1115" s="112">
        <f t="shared" si="17"/>
        <v>4</v>
      </c>
      <c r="J1115" s="22">
        <v>0</v>
      </c>
      <c r="K1115" s="22">
        <v>0</v>
      </c>
      <c r="L1115" s="22">
        <v>1</v>
      </c>
      <c r="M1115" s="22">
        <v>1</v>
      </c>
      <c r="N1115" s="22">
        <v>1</v>
      </c>
      <c r="O1115" s="22">
        <v>0</v>
      </c>
      <c r="P1115" s="22">
        <v>42</v>
      </c>
      <c r="Q1115" s="22">
        <v>1</v>
      </c>
      <c r="R1115" s="22">
        <v>1</v>
      </c>
      <c r="S1115" s="22">
        <v>0</v>
      </c>
      <c r="T1115" s="22">
        <v>0</v>
      </c>
      <c r="U1115" s="22">
        <v>0</v>
      </c>
      <c r="V1115" s="22">
        <v>0</v>
      </c>
    </row>
    <row r="1116" spans="1:25" x14ac:dyDescent="0.3">
      <c r="A1116" s="23">
        <v>27549633</v>
      </c>
      <c r="B1116" s="32" t="s">
        <v>9636</v>
      </c>
      <c r="C1116" s="57">
        <v>2016</v>
      </c>
      <c r="D1116" s="32" t="s">
        <v>9617</v>
      </c>
      <c r="E1116" s="32" t="s">
        <v>7407</v>
      </c>
      <c r="F1116" s="32" t="s">
        <v>36</v>
      </c>
      <c r="G1116" s="57">
        <v>2014</v>
      </c>
      <c r="H1116" s="112">
        <v>2014</v>
      </c>
      <c r="I1116" s="112">
        <f t="shared" si="17"/>
        <v>2</v>
      </c>
      <c r="J1116" s="22">
        <v>0</v>
      </c>
      <c r="K1116" s="22">
        <v>0</v>
      </c>
      <c r="L1116" s="22">
        <v>0</v>
      </c>
      <c r="M1116" s="22">
        <v>1</v>
      </c>
      <c r="N1116" s="22">
        <v>1</v>
      </c>
      <c r="O1116" s="22">
        <v>0</v>
      </c>
      <c r="P1116" s="22">
        <v>168</v>
      </c>
      <c r="Q1116" s="22">
        <v>0</v>
      </c>
      <c r="R1116" s="22">
        <v>1</v>
      </c>
      <c r="S1116" s="22">
        <v>0</v>
      </c>
      <c r="T1116" s="22">
        <v>0</v>
      </c>
      <c r="U1116" s="22">
        <v>0</v>
      </c>
      <c r="V1116" s="22">
        <v>0</v>
      </c>
    </row>
    <row r="1117" spans="1:25" x14ac:dyDescent="0.3">
      <c r="A1117" s="23">
        <v>27549635</v>
      </c>
      <c r="B1117" s="32" t="s">
        <v>9640</v>
      </c>
      <c r="C1117" s="57">
        <v>2016</v>
      </c>
      <c r="D1117" s="32" t="s">
        <v>9619</v>
      </c>
      <c r="E1117" s="32" t="s">
        <v>7407</v>
      </c>
      <c r="F1117" s="32" t="s">
        <v>7616</v>
      </c>
      <c r="G1117" s="57">
        <v>2011</v>
      </c>
      <c r="H1117" s="112">
        <v>2014</v>
      </c>
      <c r="I1117" s="112">
        <f t="shared" si="17"/>
        <v>2</v>
      </c>
      <c r="J1117" s="22">
        <v>0</v>
      </c>
      <c r="K1117" s="22">
        <v>0</v>
      </c>
      <c r="L1117" s="22">
        <v>1</v>
      </c>
      <c r="M1117" s="22">
        <v>1</v>
      </c>
      <c r="N1117" s="22">
        <v>1</v>
      </c>
      <c r="O1117" s="22">
        <v>0</v>
      </c>
      <c r="P1117" s="22">
        <v>42</v>
      </c>
      <c r="Q1117" s="22">
        <v>1</v>
      </c>
      <c r="R1117" s="22">
        <v>0</v>
      </c>
      <c r="S1117" s="22">
        <v>0</v>
      </c>
      <c r="T1117" s="22">
        <v>0</v>
      </c>
      <c r="U1117" s="22">
        <v>0</v>
      </c>
      <c r="V1117" s="22">
        <v>0</v>
      </c>
    </row>
    <row r="1118" spans="1:25" x14ac:dyDescent="0.3">
      <c r="A1118" s="23">
        <v>27565897</v>
      </c>
      <c r="B1118" s="32" t="s">
        <v>9649</v>
      </c>
      <c r="C1118" s="57">
        <v>2016</v>
      </c>
      <c r="D1118" s="32" t="s">
        <v>9621</v>
      </c>
      <c r="E1118" s="32" t="s">
        <v>8874</v>
      </c>
      <c r="F1118" s="32" t="s">
        <v>66</v>
      </c>
      <c r="G1118" s="57">
        <v>2014</v>
      </c>
      <c r="H1118" s="112">
        <v>2014</v>
      </c>
      <c r="I1118" s="112">
        <f t="shared" si="17"/>
        <v>2</v>
      </c>
      <c r="J1118" s="22">
        <v>1</v>
      </c>
      <c r="K1118" s="22">
        <v>1</v>
      </c>
      <c r="L1118" s="22">
        <v>1</v>
      </c>
      <c r="M1118" s="22">
        <v>1</v>
      </c>
      <c r="N1118" s="22">
        <v>1</v>
      </c>
      <c r="O1118" s="22">
        <v>0</v>
      </c>
      <c r="P1118" s="22">
        <v>28</v>
      </c>
      <c r="Q1118" s="22">
        <v>1</v>
      </c>
      <c r="R1118" s="22">
        <v>0</v>
      </c>
      <c r="S1118" s="22">
        <v>0</v>
      </c>
      <c r="T1118" s="22">
        <v>0</v>
      </c>
      <c r="U1118" s="22">
        <v>0</v>
      </c>
      <c r="V1118" s="22">
        <v>0</v>
      </c>
      <c r="X1118" s="21" t="s">
        <v>304</v>
      </c>
      <c r="Y1118" s="21">
        <v>1</v>
      </c>
    </row>
    <row r="1119" spans="1:25" x14ac:dyDescent="0.3">
      <c r="A1119" s="32">
        <v>27579480</v>
      </c>
      <c r="B1119" s="32" t="s">
        <v>9652</v>
      </c>
      <c r="C1119" s="57">
        <v>2016</v>
      </c>
      <c r="D1119" s="32" t="s">
        <v>9623</v>
      </c>
      <c r="E1119" s="32" t="s">
        <v>7931</v>
      </c>
      <c r="F1119" s="32" t="s">
        <v>68</v>
      </c>
      <c r="G1119" s="57">
        <v>2014</v>
      </c>
      <c r="H1119" s="112">
        <v>2014</v>
      </c>
      <c r="I1119" s="112">
        <f t="shared" si="17"/>
        <v>2</v>
      </c>
      <c r="J1119" s="22">
        <v>0</v>
      </c>
      <c r="K1119" s="22">
        <v>0</v>
      </c>
      <c r="L1119" s="22">
        <v>1</v>
      </c>
      <c r="M1119" s="22">
        <v>1</v>
      </c>
      <c r="N1119" s="22">
        <v>1</v>
      </c>
      <c r="O1119" s="22">
        <v>0</v>
      </c>
      <c r="P1119" s="22">
        <v>28</v>
      </c>
      <c r="Q1119" s="22">
        <v>0</v>
      </c>
      <c r="R1119" s="22">
        <v>1</v>
      </c>
      <c r="S1119" s="22">
        <v>0</v>
      </c>
      <c r="T1119" s="22">
        <v>0</v>
      </c>
      <c r="U1119" s="22">
        <v>0</v>
      </c>
      <c r="V1119" s="22">
        <v>0</v>
      </c>
      <c r="X1119" s="21" t="s">
        <v>304</v>
      </c>
      <c r="Y1119" s="21">
        <v>0</v>
      </c>
    </row>
    <row r="1120" spans="1:25" x14ac:dyDescent="0.3">
      <c r="A1120" s="23">
        <v>27599612</v>
      </c>
      <c r="B1120" s="32" t="s">
        <v>9657</v>
      </c>
      <c r="C1120" s="57">
        <v>2016</v>
      </c>
      <c r="D1120" s="32" t="s">
        <v>9625</v>
      </c>
      <c r="E1120" s="32" t="s">
        <v>8874</v>
      </c>
      <c r="F1120" s="32" t="s">
        <v>10</v>
      </c>
      <c r="G1120" s="57">
        <v>2013</v>
      </c>
      <c r="H1120" s="112">
        <v>2014</v>
      </c>
      <c r="I1120" s="112">
        <f t="shared" si="17"/>
        <v>2</v>
      </c>
      <c r="J1120" s="22">
        <v>1</v>
      </c>
      <c r="K1120" s="22">
        <v>0</v>
      </c>
      <c r="L1120" s="22">
        <v>1</v>
      </c>
      <c r="M1120" s="22">
        <v>0</v>
      </c>
      <c r="N1120" s="22">
        <v>0</v>
      </c>
      <c r="O1120" s="22">
        <v>0</v>
      </c>
      <c r="P1120" s="22">
        <v>42</v>
      </c>
      <c r="Q1120" s="22">
        <v>1</v>
      </c>
      <c r="R1120" s="22">
        <v>0</v>
      </c>
      <c r="S1120" s="22">
        <v>0</v>
      </c>
      <c r="T1120" s="22">
        <v>0</v>
      </c>
      <c r="U1120" s="22">
        <v>0</v>
      </c>
      <c r="V1120" s="22">
        <v>0</v>
      </c>
      <c r="X1120" s="21" t="s">
        <v>304</v>
      </c>
      <c r="Y1120" s="21">
        <v>1</v>
      </c>
    </row>
    <row r="1121" spans="1:25" x14ac:dyDescent="0.3">
      <c r="A1121" s="23">
        <v>27601524</v>
      </c>
      <c r="B1121" s="32" t="s">
        <v>9662</v>
      </c>
      <c r="C1121" s="57">
        <v>2016</v>
      </c>
      <c r="D1121" s="32" t="s">
        <v>9627</v>
      </c>
      <c r="E1121" s="32" t="s">
        <v>7407</v>
      </c>
      <c r="F1121" s="32" t="s">
        <v>75</v>
      </c>
      <c r="G1121" s="57">
        <v>2014</v>
      </c>
      <c r="H1121" s="112">
        <v>2015</v>
      </c>
      <c r="I1121" s="112">
        <f t="shared" si="17"/>
        <v>1</v>
      </c>
      <c r="J1121" s="22">
        <v>0</v>
      </c>
      <c r="K1121" s="22">
        <v>0</v>
      </c>
      <c r="L1121" s="22">
        <v>0</v>
      </c>
      <c r="M1121" s="22">
        <v>1</v>
      </c>
      <c r="N1121" s="22">
        <v>1</v>
      </c>
      <c r="O1121" s="22">
        <v>0</v>
      </c>
      <c r="P1121" s="22">
        <v>270</v>
      </c>
      <c r="Q1121" s="22">
        <v>0</v>
      </c>
      <c r="R1121" s="22">
        <v>1</v>
      </c>
      <c r="S1121" s="22">
        <v>0</v>
      </c>
      <c r="T1121" s="22">
        <v>0</v>
      </c>
      <c r="U1121" s="22">
        <v>0</v>
      </c>
      <c r="V1121" s="22">
        <v>1</v>
      </c>
      <c r="X1121" s="21" t="s">
        <v>305</v>
      </c>
      <c r="Y1121" s="21">
        <v>0</v>
      </c>
    </row>
    <row r="1122" spans="1:25" x14ac:dyDescent="0.3">
      <c r="A1122" s="32">
        <v>27601913</v>
      </c>
      <c r="B1122" s="32" t="s">
        <v>9667</v>
      </c>
      <c r="C1122" s="57">
        <v>2016</v>
      </c>
      <c r="D1122" s="32" t="s">
        <v>9629</v>
      </c>
      <c r="E1122" s="32" t="s">
        <v>9630</v>
      </c>
      <c r="F1122" s="32" t="s">
        <v>68</v>
      </c>
      <c r="G1122" s="57">
        <v>2014</v>
      </c>
      <c r="H1122" s="112">
        <v>2015</v>
      </c>
      <c r="I1122" s="112">
        <f t="shared" si="17"/>
        <v>1</v>
      </c>
      <c r="J1122" s="22">
        <v>0</v>
      </c>
      <c r="K1122" s="22">
        <v>0</v>
      </c>
      <c r="L1122" s="22">
        <v>1</v>
      </c>
      <c r="M1122" s="22">
        <v>1</v>
      </c>
      <c r="N1122" s="22">
        <v>1</v>
      </c>
      <c r="O1122" s="22">
        <v>0</v>
      </c>
      <c r="P1122" s="22">
        <v>28</v>
      </c>
      <c r="Q1122" s="22">
        <v>1</v>
      </c>
      <c r="R1122" s="22">
        <v>0</v>
      </c>
      <c r="S1122" s="22">
        <v>0</v>
      </c>
      <c r="T1122" s="22">
        <v>0</v>
      </c>
      <c r="U1122" s="22">
        <v>0</v>
      </c>
      <c r="V1122" s="22">
        <v>0</v>
      </c>
      <c r="X1122" s="21" t="s">
        <v>304</v>
      </c>
      <c r="Y1122" s="169">
        <v>1</v>
      </c>
    </row>
    <row r="1123" spans="1:25" x14ac:dyDescent="0.3">
      <c r="A1123" s="32">
        <v>27639847</v>
      </c>
      <c r="B1123" s="32" t="s">
        <v>9672</v>
      </c>
      <c r="C1123" s="57">
        <v>2016</v>
      </c>
      <c r="D1123" s="32" t="s">
        <v>9632</v>
      </c>
      <c r="E1123" s="32" t="s">
        <v>9235</v>
      </c>
      <c r="F1123" s="32" t="s">
        <v>36</v>
      </c>
      <c r="G1123" s="57">
        <v>2013</v>
      </c>
      <c r="H1123" s="112">
        <v>2015</v>
      </c>
      <c r="I1123" s="112">
        <f t="shared" si="17"/>
        <v>1</v>
      </c>
      <c r="J1123" s="22">
        <v>0</v>
      </c>
      <c r="K1123" s="22">
        <v>0</v>
      </c>
      <c r="L1123" s="22">
        <v>0</v>
      </c>
      <c r="M1123" s="22">
        <v>0</v>
      </c>
      <c r="N1123" s="22">
        <v>1</v>
      </c>
      <c r="O1123" s="22">
        <v>0</v>
      </c>
      <c r="P1123" s="22">
        <v>28</v>
      </c>
      <c r="Q1123" s="22">
        <v>0</v>
      </c>
      <c r="R1123" s="22">
        <v>1</v>
      </c>
      <c r="S1123" s="22">
        <v>0</v>
      </c>
      <c r="T1123" s="22">
        <v>0</v>
      </c>
      <c r="U1123" s="22">
        <v>0</v>
      </c>
      <c r="V1123" s="22">
        <v>0</v>
      </c>
      <c r="X1123" s="23" t="s">
        <v>306</v>
      </c>
      <c r="Y1123" s="169">
        <v>0</v>
      </c>
    </row>
    <row r="1124" spans="1:25" x14ac:dyDescent="0.3">
      <c r="A1124" s="32">
        <v>27649561</v>
      </c>
      <c r="B1124" s="32" t="s">
        <v>9676</v>
      </c>
      <c r="C1124" s="57">
        <v>2016</v>
      </c>
      <c r="D1124" s="32" t="s">
        <v>9634</v>
      </c>
      <c r="E1124" s="32" t="s">
        <v>7931</v>
      </c>
      <c r="F1124" s="32" t="s">
        <v>71</v>
      </c>
      <c r="G1124" s="57">
        <v>2012</v>
      </c>
      <c r="H1124" s="112">
        <v>2015</v>
      </c>
      <c r="I1124" s="112">
        <f t="shared" si="17"/>
        <v>1</v>
      </c>
      <c r="J1124" s="22">
        <v>1</v>
      </c>
      <c r="K1124" s="22">
        <v>0</v>
      </c>
      <c r="L1124" s="22">
        <v>1</v>
      </c>
      <c r="M1124" s="22">
        <v>1</v>
      </c>
      <c r="N1124" s="22">
        <v>0</v>
      </c>
      <c r="O1124" s="22">
        <v>0</v>
      </c>
      <c r="P1124" s="22">
        <v>42</v>
      </c>
      <c r="Q1124" s="22">
        <v>1</v>
      </c>
      <c r="R1124" s="22">
        <v>0</v>
      </c>
      <c r="S1124" s="22">
        <v>0</v>
      </c>
      <c r="T1124" s="22">
        <v>0</v>
      </c>
      <c r="U1124" s="22">
        <v>0</v>
      </c>
      <c r="V1124" s="22">
        <v>0</v>
      </c>
      <c r="X1124" s="23" t="s">
        <v>304</v>
      </c>
      <c r="Y1124" s="169">
        <v>1</v>
      </c>
    </row>
    <row r="1125" spans="1:25" x14ac:dyDescent="0.3">
      <c r="A1125" s="32">
        <v>27084511</v>
      </c>
      <c r="B1125" s="32" t="s">
        <v>9684</v>
      </c>
      <c r="C1125" s="57">
        <v>2016</v>
      </c>
      <c r="D1125" s="32" t="s">
        <v>9685</v>
      </c>
      <c r="E1125" s="32" t="s">
        <v>8365</v>
      </c>
      <c r="F1125" s="32" t="s">
        <v>68</v>
      </c>
      <c r="G1125" s="57">
        <v>2011</v>
      </c>
      <c r="H1125" s="112">
        <v>2013</v>
      </c>
      <c r="I1125" s="112">
        <f t="shared" si="17"/>
        <v>3</v>
      </c>
      <c r="J1125" s="22">
        <v>0</v>
      </c>
      <c r="K1125" s="22">
        <v>0</v>
      </c>
      <c r="L1125" s="22" t="s">
        <v>9160</v>
      </c>
      <c r="M1125" s="22" t="s">
        <v>9160</v>
      </c>
      <c r="N1125" s="22" t="s">
        <v>9160</v>
      </c>
      <c r="O1125" s="22" t="s">
        <v>9160</v>
      </c>
      <c r="P1125" s="22">
        <v>90</v>
      </c>
      <c r="Q1125" s="22">
        <v>1</v>
      </c>
      <c r="R1125" s="22">
        <v>1</v>
      </c>
      <c r="S1125" s="22">
        <v>0</v>
      </c>
      <c r="T1125" s="22">
        <v>0</v>
      </c>
      <c r="U1125" s="22">
        <v>0</v>
      </c>
      <c r="V1125" s="22">
        <v>0</v>
      </c>
      <c r="X1125" s="23" t="s">
        <v>304</v>
      </c>
      <c r="Y1125" s="169">
        <v>1</v>
      </c>
    </row>
    <row r="1126" spans="1:25" x14ac:dyDescent="0.3">
      <c r="A1126" s="32">
        <v>27315280</v>
      </c>
      <c r="B1126" s="32" t="s">
        <v>9686</v>
      </c>
      <c r="C1126" s="57">
        <v>2016</v>
      </c>
      <c r="D1126" s="32" t="s">
        <v>9687</v>
      </c>
      <c r="E1126" s="32" t="s">
        <v>7931</v>
      </c>
      <c r="F1126" s="32" t="s">
        <v>77</v>
      </c>
      <c r="G1126" s="112">
        <v>2012</v>
      </c>
      <c r="H1126" s="112">
        <v>2015</v>
      </c>
      <c r="I1126" s="112">
        <f t="shared" si="17"/>
        <v>1</v>
      </c>
      <c r="J1126" s="22">
        <v>0</v>
      </c>
      <c r="K1126" s="22">
        <v>0</v>
      </c>
      <c r="L1126" s="22">
        <v>0</v>
      </c>
      <c r="M1126" s="22">
        <v>0</v>
      </c>
      <c r="N1126" s="22">
        <v>1</v>
      </c>
      <c r="O1126" s="22">
        <v>0</v>
      </c>
      <c r="P1126" s="22">
        <v>28</v>
      </c>
      <c r="Q1126" s="22">
        <v>0</v>
      </c>
      <c r="R1126" s="22">
        <v>1</v>
      </c>
      <c r="S1126" s="22">
        <v>0</v>
      </c>
      <c r="T1126" s="22">
        <v>0</v>
      </c>
      <c r="U1126" s="22">
        <v>0</v>
      </c>
      <c r="V1126" s="22">
        <v>0</v>
      </c>
      <c r="X1126" s="23" t="s">
        <v>305</v>
      </c>
      <c r="Y1126" s="169">
        <v>0</v>
      </c>
    </row>
    <row r="1127" spans="1:25" x14ac:dyDescent="0.3">
      <c r="A1127" s="32">
        <v>27653565</v>
      </c>
      <c r="B1127" s="32" t="s">
        <v>9688</v>
      </c>
      <c r="C1127" s="57">
        <v>2016</v>
      </c>
      <c r="D1127" s="32" t="s">
        <v>9689</v>
      </c>
      <c r="E1127" s="32" t="s">
        <v>9690</v>
      </c>
      <c r="F1127" s="32" t="s">
        <v>7616</v>
      </c>
      <c r="G1127" s="112">
        <v>2013</v>
      </c>
      <c r="H1127" s="112">
        <v>2013</v>
      </c>
      <c r="I1127" s="112">
        <f t="shared" si="17"/>
        <v>3</v>
      </c>
      <c r="J1127" s="22">
        <v>0</v>
      </c>
      <c r="K1127" s="22">
        <v>0</v>
      </c>
      <c r="L1127" s="22">
        <v>0</v>
      </c>
      <c r="M1127" s="22">
        <v>0</v>
      </c>
      <c r="N1127" s="22">
        <v>1</v>
      </c>
      <c r="O1127" s="22">
        <v>0</v>
      </c>
      <c r="P1127" s="22">
        <v>28</v>
      </c>
      <c r="Q1127" s="22">
        <v>1</v>
      </c>
      <c r="R1127" s="22">
        <v>1</v>
      </c>
      <c r="S1127" s="22">
        <v>0</v>
      </c>
      <c r="T1127" s="22">
        <v>0</v>
      </c>
      <c r="U1127" s="22">
        <v>0</v>
      </c>
      <c r="V1127" s="22">
        <v>0</v>
      </c>
      <c r="X1127" s="23" t="s">
        <v>305</v>
      </c>
      <c r="Y1127" s="169">
        <v>1</v>
      </c>
    </row>
    <row r="1128" spans="1:25" x14ac:dyDescent="0.3">
      <c r="A1128" s="32">
        <v>27920563</v>
      </c>
      <c r="B1128" s="32" t="s">
        <v>9691</v>
      </c>
      <c r="C1128" s="57">
        <v>2016</v>
      </c>
      <c r="D1128" s="32" t="s">
        <v>9692</v>
      </c>
      <c r="E1128" s="32" t="s">
        <v>9693</v>
      </c>
      <c r="F1128" s="32" t="s">
        <v>9733</v>
      </c>
      <c r="G1128" s="112">
        <v>2013</v>
      </c>
      <c r="H1128" s="112">
        <v>2014</v>
      </c>
      <c r="I1128" s="112">
        <f t="shared" si="17"/>
        <v>2</v>
      </c>
      <c r="J1128" s="22">
        <v>0</v>
      </c>
      <c r="K1128" s="22">
        <v>0</v>
      </c>
      <c r="L1128" s="22">
        <v>1</v>
      </c>
      <c r="M1128" s="22">
        <v>1</v>
      </c>
      <c r="N1128" s="22">
        <v>1</v>
      </c>
      <c r="O1128" s="22">
        <v>0</v>
      </c>
      <c r="P1128" s="22">
        <v>28</v>
      </c>
      <c r="Q1128" s="22">
        <v>1</v>
      </c>
      <c r="R1128" s="22">
        <v>0</v>
      </c>
      <c r="S1128" s="22">
        <v>0</v>
      </c>
      <c r="T1128" s="22">
        <v>0</v>
      </c>
      <c r="U1128" s="22">
        <v>0</v>
      </c>
      <c r="V1128" s="22">
        <v>0</v>
      </c>
      <c r="X1128" s="23" t="s">
        <v>306</v>
      </c>
      <c r="Y1128" s="169">
        <v>0</v>
      </c>
    </row>
    <row r="1129" spans="1:25" x14ac:dyDescent="0.3">
      <c r="A1129" s="32">
        <v>27704030</v>
      </c>
      <c r="B1129" s="32" t="s">
        <v>9694</v>
      </c>
      <c r="C1129" s="57">
        <v>2016</v>
      </c>
      <c r="D1129" s="32" t="s">
        <v>9695</v>
      </c>
      <c r="E1129" s="32" t="s">
        <v>9450</v>
      </c>
      <c r="F1129" s="32" t="s">
        <v>50</v>
      </c>
      <c r="G1129" s="112">
        <v>2014</v>
      </c>
      <c r="H1129" s="112">
        <v>2014</v>
      </c>
      <c r="I1129" s="112">
        <f t="shared" si="17"/>
        <v>2</v>
      </c>
      <c r="J1129" s="22">
        <v>0</v>
      </c>
      <c r="K1129" s="22">
        <v>0</v>
      </c>
      <c r="L1129" s="22">
        <v>1</v>
      </c>
      <c r="M1129" s="22">
        <v>1</v>
      </c>
      <c r="N1129" s="22">
        <v>1</v>
      </c>
      <c r="O1129" s="22">
        <v>0</v>
      </c>
      <c r="P1129" s="22">
        <v>28</v>
      </c>
      <c r="Q1129" s="22">
        <v>1</v>
      </c>
      <c r="R1129" s="22">
        <v>0</v>
      </c>
      <c r="S1129" s="22">
        <v>0</v>
      </c>
      <c r="T1129" s="22">
        <v>0</v>
      </c>
      <c r="U1129" s="22">
        <v>0</v>
      </c>
      <c r="V1129" s="22">
        <v>0</v>
      </c>
      <c r="X1129" s="23" t="s">
        <v>306</v>
      </c>
      <c r="Y1129" s="169">
        <v>0</v>
      </c>
    </row>
    <row r="1130" spans="1:25" x14ac:dyDescent="0.3">
      <c r="A1130" s="32">
        <v>27840069</v>
      </c>
      <c r="B1130" s="32" t="s">
        <v>9696</v>
      </c>
      <c r="C1130" s="57">
        <v>2017</v>
      </c>
      <c r="D1130" s="32" t="s">
        <v>9697</v>
      </c>
      <c r="E1130" s="32" t="s">
        <v>9698</v>
      </c>
      <c r="F1130" s="32" t="s">
        <v>308</v>
      </c>
      <c r="G1130" s="112">
        <v>2012</v>
      </c>
      <c r="H1130" s="112">
        <v>2014</v>
      </c>
      <c r="I1130" s="112">
        <f t="shared" si="17"/>
        <v>3</v>
      </c>
      <c r="J1130" s="22">
        <v>1</v>
      </c>
      <c r="K1130" s="22">
        <v>0</v>
      </c>
      <c r="L1130" s="22">
        <v>1</v>
      </c>
      <c r="M1130" s="22">
        <v>0</v>
      </c>
      <c r="N1130" s="22">
        <v>0</v>
      </c>
      <c r="O1130" s="22">
        <v>0</v>
      </c>
      <c r="P1130" s="22">
        <v>28</v>
      </c>
      <c r="Q1130" s="22">
        <v>1</v>
      </c>
      <c r="R1130" s="22">
        <v>0</v>
      </c>
      <c r="S1130" s="22">
        <v>0</v>
      </c>
      <c r="T1130" s="22">
        <v>0</v>
      </c>
      <c r="U1130" s="22">
        <v>0</v>
      </c>
      <c r="V1130" s="22">
        <v>0</v>
      </c>
      <c r="X1130" s="23" t="s">
        <v>304</v>
      </c>
      <c r="Y1130" s="169">
        <v>1</v>
      </c>
    </row>
    <row r="1131" spans="1:25" x14ac:dyDescent="0.3">
      <c r="A1131" s="32">
        <v>27776521</v>
      </c>
      <c r="B1131" s="32" t="s">
        <v>9699</v>
      </c>
      <c r="C1131" s="57">
        <v>2016</v>
      </c>
      <c r="D1131" s="32" t="s">
        <v>9700</v>
      </c>
      <c r="E1131" s="32" t="s">
        <v>8902</v>
      </c>
      <c r="F1131" s="32" t="s">
        <v>308</v>
      </c>
      <c r="G1131" s="112">
        <v>2013</v>
      </c>
      <c r="H1131" s="112">
        <v>2015</v>
      </c>
      <c r="I1131" s="112">
        <f t="shared" si="17"/>
        <v>1</v>
      </c>
      <c r="J1131" s="22">
        <v>0</v>
      </c>
      <c r="K1131" s="22">
        <v>0</v>
      </c>
      <c r="L1131" s="22">
        <v>1</v>
      </c>
      <c r="M1131" s="22">
        <v>0</v>
      </c>
      <c r="N1131" s="22">
        <v>0</v>
      </c>
      <c r="O1131" s="22">
        <v>0</v>
      </c>
      <c r="P1131" s="22">
        <v>42</v>
      </c>
      <c r="Q1131" s="22">
        <v>1</v>
      </c>
      <c r="R1131" s="22">
        <v>0</v>
      </c>
      <c r="S1131" s="22">
        <v>0</v>
      </c>
      <c r="T1131" s="22">
        <v>0</v>
      </c>
      <c r="U1131" s="22">
        <v>0</v>
      </c>
      <c r="V1131" s="22">
        <v>0</v>
      </c>
      <c r="X1131" s="23" t="s">
        <v>304</v>
      </c>
      <c r="Y1131" s="169">
        <v>1</v>
      </c>
    </row>
    <row r="1132" spans="1:25" x14ac:dyDescent="0.3">
      <c r="A1132" s="32">
        <v>27988484</v>
      </c>
      <c r="B1132" s="32" t="s">
        <v>9701</v>
      </c>
      <c r="C1132" s="57">
        <v>2016</v>
      </c>
      <c r="D1132" s="32" t="s">
        <v>9702</v>
      </c>
      <c r="E1132" s="32" t="s">
        <v>3571</v>
      </c>
      <c r="F1132" s="32" t="s">
        <v>36</v>
      </c>
      <c r="G1132" s="112">
        <v>2012</v>
      </c>
      <c r="H1132" s="112">
        <v>2013</v>
      </c>
      <c r="I1132" s="112">
        <f t="shared" si="17"/>
        <v>3</v>
      </c>
      <c r="J1132" s="22">
        <v>1</v>
      </c>
      <c r="K1132" s="22">
        <v>0</v>
      </c>
      <c r="L1132" s="22">
        <v>1</v>
      </c>
      <c r="M1132" s="22">
        <v>1</v>
      </c>
      <c r="N1132" s="22">
        <v>1</v>
      </c>
      <c r="O1132" s="22">
        <v>0</v>
      </c>
      <c r="P1132" s="22">
        <v>42</v>
      </c>
      <c r="Q1132" s="22">
        <v>0</v>
      </c>
      <c r="R1132" s="22">
        <v>1</v>
      </c>
      <c r="S1132" s="22">
        <v>0</v>
      </c>
      <c r="T1132" s="22">
        <v>0</v>
      </c>
      <c r="U1132" s="22">
        <v>0</v>
      </c>
      <c r="V1132" s="22">
        <v>0</v>
      </c>
      <c r="X1132" s="23" t="s">
        <v>306</v>
      </c>
      <c r="Y1132" s="169">
        <v>1</v>
      </c>
    </row>
    <row r="1133" spans="1:25" x14ac:dyDescent="0.3">
      <c r="A1133" s="32">
        <v>27825738</v>
      </c>
      <c r="B1133" s="32" t="s">
        <v>9703</v>
      </c>
      <c r="C1133" s="57">
        <v>2016</v>
      </c>
      <c r="D1133" s="32" t="s">
        <v>9704</v>
      </c>
      <c r="E1133" s="32" t="s">
        <v>9705</v>
      </c>
      <c r="F1133" s="32" t="s">
        <v>69</v>
      </c>
      <c r="G1133" s="112">
        <v>2013</v>
      </c>
      <c r="H1133" s="112">
        <v>2015</v>
      </c>
      <c r="I1133" s="112">
        <f t="shared" si="17"/>
        <v>1</v>
      </c>
      <c r="J1133" s="22">
        <v>1</v>
      </c>
      <c r="K1133" s="22">
        <v>0</v>
      </c>
      <c r="L1133" s="22">
        <v>1</v>
      </c>
      <c r="M1133" s="22">
        <v>1</v>
      </c>
      <c r="N1133" s="22">
        <v>1</v>
      </c>
      <c r="O1133" s="22">
        <v>0</v>
      </c>
      <c r="P1133" s="22">
        <v>42</v>
      </c>
      <c r="Q1133" s="22">
        <v>1</v>
      </c>
      <c r="R1133" s="22">
        <v>0</v>
      </c>
      <c r="S1133" s="22">
        <v>0</v>
      </c>
      <c r="T1133" s="22">
        <v>0</v>
      </c>
      <c r="U1133" s="22">
        <v>0</v>
      </c>
      <c r="V1133" s="22">
        <v>0</v>
      </c>
      <c r="X1133" s="23" t="s">
        <v>304</v>
      </c>
      <c r="Y1133" s="169">
        <v>1</v>
      </c>
    </row>
    <row r="1134" spans="1:25" x14ac:dyDescent="0.3">
      <c r="A1134" s="32" t="s">
        <v>9732</v>
      </c>
      <c r="B1134" s="32" t="s">
        <v>9706</v>
      </c>
      <c r="C1134" s="57">
        <v>2016</v>
      </c>
      <c r="D1134" s="32" t="s">
        <v>9707</v>
      </c>
      <c r="E1134" s="32" t="s">
        <v>9708</v>
      </c>
      <c r="F1134" s="32" t="s">
        <v>79</v>
      </c>
      <c r="G1134" s="112">
        <v>2006</v>
      </c>
      <c r="H1134" s="112">
        <v>2006</v>
      </c>
      <c r="I1134" s="112">
        <f t="shared" si="17"/>
        <v>10</v>
      </c>
      <c r="J1134" s="22">
        <v>1</v>
      </c>
      <c r="K1134" s="22">
        <v>0</v>
      </c>
      <c r="L1134" s="22">
        <v>1</v>
      </c>
      <c r="M1134" s="22">
        <v>1</v>
      </c>
      <c r="N1134" s="22">
        <v>0</v>
      </c>
      <c r="O1134" s="22">
        <v>0</v>
      </c>
      <c r="P1134" s="22">
        <v>28</v>
      </c>
      <c r="Q1134" s="22">
        <v>1</v>
      </c>
      <c r="R1134" s="22">
        <v>0</v>
      </c>
      <c r="S1134" s="22">
        <v>0</v>
      </c>
      <c r="T1134" s="22">
        <v>0</v>
      </c>
      <c r="U1134" s="22">
        <v>0</v>
      </c>
      <c r="V1134" s="22">
        <v>0</v>
      </c>
      <c r="X1134" s="23" t="s">
        <v>304</v>
      </c>
      <c r="Y1134" s="169">
        <v>1</v>
      </c>
    </row>
    <row r="1135" spans="1:25" x14ac:dyDescent="0.3">
      <c r="A1135" s="32">
        <v>27716244</v>
      </c>
      <c r="B1135" s="32" t="s">
        <v>9709</v>
      </c>
      <c r="C1135" s="57">
        <v>2016</v>
      </c>
      <c r="D1135" s="32" t="s">
        <v>9710</v>
      </c>
      <c r="E1135" s="32" t="s">
        <v>8874</v>
      </c>
      <c r="F1135" s="32" t="s">
        <v>80</v>
      </c>
      <c r="G1135" s="112">
        <v>2011</v>
      </c>
      <c r="H1135" s="112">
        <v>2013</v>
      </c>
      <c r="I1135" s="112">
        <f t="shared" si="17"/>
        <v>3</v>
      </c>
      <c r="J1135" s="22">
        <v>0</v>
      </c>
      <c r="K1135" s="22">
        <v>0</v>
      </c>
      <c r="L1135" s="22">
        <v>1</v>
      </c>
      <c r="M1135" s="22">
        <v>0</v>
      </c>
      <c r="N1135" s="22">
        <v>0</v>
      </c>
      <c r="O1135" s="22">
        <v>0</v>
      </c>
      <c r="P1135" s="22">
        <v>42</v>
      </c>
      <c r="Q1135" s="22">
        <v>1</v>
      </c>
      <c r="R1135" s="22">
        <v>0</v>
      </c>
      <c r="S1135" s="22">
        <v>0</v>
      </c>
      <c r="T1135" s="22">
        <v>0</v>
      </c>
      <c r="U1135" s="22">
        <v>0</v>
      </c>
      <c r="V1135" s="22">
        <v>0</v>
      </c>
      <c r="X1135" s="23" t="s">
        <v>304</v>
      </c>
      <c r="Y1135" s="169">
        <v>1</v>
      </c>
    </row>
    <row r="1136" spans="1:25" x14ac:dyDescent="0.3">
      <c r="A1136" s="32">
        <v>27737665</v>
      </c>
      <c r="B1136" s="32" t="s">
        <v>9711</v>
      </c>
      <c r="C1136" s="57">
        <v>2016</v>
      </c>
      <c r="D1136" s="32" t="s">
        <v>9712</v>
      </c>
      <c r="E1136" s="32" t="s">
        <v>9235</v>
      </c>
      <c r="F1136" s="32" t="s">
        <v>77</v>
      </c>
      <c r="G1136" s="112">
        <v>2014</v>
      </c>
      <c r="H1136" s="112">
        <v>2015</v>
      </c>
      <c r="I1136" s="112">
        <f t="shared" si="17"/>
        <v>1</v>
      </c>
      <c r="J1136" s="22">
        <v>0</v>
      </c>
      <c r="K1136" s="22">
        <v>0</v>
      </c>
      <c r="L1136" s="22">
        <v>1</v>
      </c>
      <c r="M1136" s="22">
        <v>1</v>
      </c>
      <c r="N1136" s="22">
        <v>1</v>
      </c>
      <c r="O1136" s="22">
        <v>0</v>
      </c>
      <c r="P1136" s="22">
        <v>28</v>
      </c>
      <c r="Q1136" s="22">
        <v>1</v>
      </c>
      <c r="R1136" s="22">
        <v>0</v>
      </c>
      <c r="S1136" s="22">
        <v>0</v>
      </c>
      <c r="T1136" s="22">
        <v>0</v>
      </c>
      <c r="U1136" s="22">
        <v>0</v>
      </c>
      <c r="V1136" s="22">
        <v>0</v>
      </c>
      <c r="X1136" s="23" t="s">
        <v>305</v>
      </c>
      <c r="Y1136" s="169">
        <v>1</v>
      </c>
    </row>
    <row r="1137" spans="23:25" x14ac:dyDescent="0.3">
      <c r="W1137" s="22"/>
      <c r="X1137" s="22"/>
      <c r="Y1137" s="22"/>
    </row>
  </sheetData>
  <autoFilter ref="A1:Y1125">
    <sortState ref="A855:Y905">
      <sortCondition ref="P1:P905"/>
    </sortState>
  </autoFilter>
  <sortState ref="A2:X1135">
    <sortCondition ref="C2:C1135"/>
    <sortCondition ref="A2:A1135"/>
  </sortState>
  <conditionalFormatting sqref="B849:B851">
    <cfRule type="duplicateValues" dxfId="34" priority="5"/>
  </conditionalFormatting>
  <conditionalFormatting sqref="A853">
    <cfRule type="duplicateValues" dxfId="33" priority="4"/>
  </conditionalFormatting>
  <conditionalFormatting sqref="A852:A854 A826:A846 A2:A573 A575:A807 B847:B848">
    <cfRule type="duplicateValues" dxfId="32" priority="31"/>
  </conditionalFormatting>
  <hyperlinks>
    <hyperlink ref="D911" r:id="rId1" display="http://www.malariajournal.com/content/11/1/217"/>
    <hyperlink ref="D932" r:id="rId2" display="http://www.ncbi.nlm.nih.gov/PubMed/23262997?dopt=Abstract"/>
    <hyperlink ref="E1033" r:id="rId3" tooltip="Malaria journal." display="http://www.ncbi.nlm.nih.gov/pubmed/25626448?dopt=Abstract"/>
    <hyperlink ref="A1106" r:id="rId4" display="http://www.ncbi.nlm.nih.gov/pubmed/27128799"/>
    <hyperlink ref="A1103" r:id="rId5" display="http://www.ncbi.nlm.nih.gov/pubmed/27107287"/>
    <hyperlink ref="A1101" r:id="rId6" display="http://www.ncbi.nlm.nih.gov/pubmed/27036739"/>
    <hyperlink ref="A1104" r:id="rId7" display="http://www.ncbi.nlm.nih.gov/pubmed/27113085"/>
    <hyperlink ref="A1107" r:id="rId8" display="http://www.ncbi.nlm.nih.gov/pubmed/27176722"/>
    <hyperlink ref="A1108" r:id="rId9" display="http://www.ncbi.nlm.nih.gov/pubmed/27177586"/>
    <hyperlink ref="A1100" r:id="rId10" display="http://www.ncbi.nlm.nih.gov/pubmed/26962727"/>
  </hyperlinks>
  <pageMargins left="0.7" right="0.7" top="0.75" bottom="0.75" header="0.3" footer="0.3"/>
  <pageSetup paperSize="9" orientation="portrait" r:id="rId1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S2271"/>
  <sheetViews>
    <sheetView zoomScale="85" zoomScaleNormal="85" zoomScalePageLayoutView="85" workbookViewId="0">
      <pane ySplit="1" topLeftCell="A2242" activePane="bottomLeft" state="frozen"/>
      <selection activeCell="F24" sqref="F24"/>
      <selection pane="bottomLeft" activeCell="A2251" sqref="A2251:N2271"/>
    </sheetView>
  </sheetViews>
  <sheetFormatPr defaultColWidth="8.88671875" defaultRowHeight="14.4" x14ac:dyDescent="0.3"/>
  <cols>
    <col min="1" max="1" width="10.33203125" style="23" customWidth="1"/>
    <col min="2" max="2" width="30.44140625" style="21" customWidth="1"/>
    <col min="3" max="3" width="8.44140625" style="22" customWidth="1"/>
    <col min="4" max="4" width="28.33203125" style="21" customWidth="1"/>
    <col min="5" max="5" width="17.88671875" style="21" customWidth="1"/>
    <col min="6" max="6" width="16" style="21" customWidth="1"/>
    <col min="7" max="7" width="28" style="21" customWidth="1"/>
    <col min="8" max="8" width="19" style="21" customWidth="1"/>
    <col min="9" max="9" width="10.77734375" style="22" customWidth="1"/>
    <col min="10" max="10" width="17.88671875" style="21" customWidth="1"/>
    <col min="11" max="11" width="43.44140625" style="24" customWidth="1"/>
    <col min="12" max="12" width="10" style="24" customWidth="1"/>
    <col min="13" max="14" width="8.88671875" style="24"/>
    <col min="15" max="16384" width="8.88671875" style="1"/>
  </cols>
  <sheetData>
    <row r="1" spans="1:14" s="99" customFormat="1" ht="15.6" customHeight="1" x14ac:dyDescent="0.3">
      <c r="A1" s="98" t="s">
        <v>2875</v>
      </c>
      <c r="B1" s="99" t="s">
        <v>3481</v>
      </c>
      <c r="C1" s="100" t="s">
        <v>3482</v>
      </c>
      <c r="D1" s="99" t="s">
        <v>3483</v>
      </c>
      <c r="E1" s="99" t="s">
        <v>3484</v>
      </c>
      <c r="F1" s="99" t="s">
        <v>63</v>
      </c>
      <c r="G1" s="99" t="s">
        <v>3494</v>
      </c>
      <c r="H1" s="99" t="s">
        <v>3495</v>
      </c>
      <c r="I1" s="100" t="s">
        <v>3938</v>
      </c>
      <c r="J1" s="99" t="s">
        <v>3586</v>
      </c>
      <c r="K1" s="100" t="s">
        <v>7500</v>
      </c>
      <c r="L1" s="100" t="s">
        <v>7611</v>
      </c>
      <c r="M1" s="100" t="s">
        <v>7610</v>
      </c>
      <c r="N1" s="100" t="s">
        <v>8073</v>
      </c>
    </row>
    <row r="2" spans="1:14" x14ac:dyDescent="0.3">
      <c r="A2" s="23">
        <v>13687558</v>
      </c>
      <c r="B2" s="21" t="s">
        <v>3700</v>
      </c>
      <c r="C2" s="22">
        <v>1960</v>
      </c>
      <c r="D2" s="21" t="s">
        <v>3701</v>
      </c>
      <c r="E2" s="21" t="s">
        <v>3480</v>
      </c>
      <c r="F2" s="21" t="s">
        <v>77</v>
      </c>
      <c r="G2" s="21" t="s">
        <v>4977</v>
      </c>
      <c r="H2" s="28" t="s">
        <v>6649</v>
      </c>
      <c r="I2" s="22">
        <v>678</v>
      </c>
      <c r="L2" s="24">
        <v>0</v>
      </c>
      <c r="M2" s="24">
        <v>1</v>
      </c>
      <c r="N2" s="24">
        <v>0</v>
      </c>
    </row>
    <row r="3" spans="1:14" x14ac:dyDescent="0.3">
      <c r="A3" s="32">
        <v>13793053</v>
      </c>
      <c r="B3" s="29" t="s">
        <v>3696</v>
      </c>
      <c r="C3" s="57">
        <v>1960</v>
      </c>
      <c r="D3" s="29" t="s">
        <v>3697</v>
      </c>
      <c r="E3" s="29" t="s">
        <v>3490</v>
      </c>
      <c r="F3" s="21" t="s">
        <v>65</v>
      </c>
      <c r="G3" s="29" t="s">
        <v>3600</v>
      </c>
      <c r="H3" s="28" t="s">
        <v>4985</v>
      </c>
      <c r="I3" s="101">
        <v>60</v>
      </c>
      <c r="L3" s="24">
        <v>0</v>
      </c>
      <c r="M3" s="24">
        <v>1</v>
      </c>
      <c r="N3" s="24">
        <v>0</v>
      </c>
    </row>
    <row r="4" spans="1:14" x14ac:dyDescent="0.3">
      <c r="A4" s="23">
        <v>13793053</v>
      </c>
      <c r="B4" s="21" t="s">
        <v>3696</v>
      </c>
      <c r="C4" s="22">
        <v>1960</v>
      </c>
      <c r="D4" s="21" t="s">
        <v>3697</v>
      </c>
      <c r="E4" s="21" t="s">
        <v>3490</v>
      </c>
      <c r="F4" s="21" t="s">
        <v>65</v>
      </c>
      <c r="G4" s="21" t="s">
        <v>4977</v>
      </c>
      <c r="H4" s="28" t="s">
        <v>4979</v>
      </c>
      <c r="I4" s="22">
        <v>30</v>
      </c>
      <c r="L4" s="24">
        <v>0</v>
      </c>
      <c r="M4" s="24">
        <v>1</v>
      </c>
      <c r="N4" s="24">
        <v>0</v>
      </c>
    </row>
    <row r="5" spans="1:14" x14ac:dyDescent="0.3">
      <c r="A5" s="23">
        <v>13793053</v>
      </c>
      <c r="B5" s="21" t="s">
        <v>3696</v>
      </c>
      <c r="C5" s="22">
        <v>1960</v>
      </c>
      <c r="D5" s="21" t="s">
        <v>3697</v>
      </c>
      <c r="E5" s="21" t="s">
        <v>3490</v>
      </c>
      <c r="F5" s="21" t="s">
        <v>65</v>
      </c>
      <c r="G5" s="21" t="s">
        <v>4977</v>
      </c>
      <c r="H5" s="28" t="s">
        <v>7000</v>
      </c>
      <c r="I5" s="22">
        <v>15</v>
      </c>
      <c r="L5" s="24">
        <v>0</v>
      </c>
      <c r="M5" s="24">
        <v>1</v>
      </c>
      <c r="N5" s="24">
        <v>0</v>
      </c>
    </row>
    <row r="6" spans="1:14" x14ac:dyDescent="0.3">
      <c r="A6" s="23">
        <v>13793053</v>
      </c>
      <c r="B6" s="21" t="s">
        <v>3696</v>
      </c>
      <c r="C6" s="22">
        <v>1960</v>
      </c>
      <c r="D6" s="21" t="s">
        <v>3697</v>
      </c>
      <c r="E6" s="21" t="s">
        <v>3490</v>
      </c>
      <c r="F6" s="21" t="s">
        <v>65</v>
      </c>
      <c r="G6" s="21" t="s">
        <v>4977</v>
      </c>
      <c r="H6" s="28" t="s">
        <v>7000</v>
      </c>
      <c r="I6" s="22">
        <v>20</v>
      </c>
      <c r="L6" s="24">
        <v>0</v>
      </c>
      <c r="M6" s="24">
        <v>1</v>
      </c>
      <c r="N6" s="24">
        <v>0</v>
      </c>
    </row>
    <row r="7" spans="1:14" x14ac:dyDescent="0.3">
      <c r="A7" s="32">
        <v>13793053</v>
      </c>
      <c r="B7" s="29" t="s">
        <v>3696</v>
      </c>
      <c r="C7" s="57">
        <v>1960</v>
      </c>
      <c r="D7" s="29" t="s">
        <v>3697</v>
      </c>
      <c r="E7" s="29" t="s">
        <v>3490</v>
      </c>
      <c r="F7" s="21" t="s">
        <v>65</v>
      </c>
      <c r="G7" s="29" t="s">
        <v>4977</v>
      </c>
      <c r="H7" s="28" t="s">
        <v>7000</v>
      </c>
      <c r="I7" s="101">
        <v>41</v>
      </c>
      <c r="L7" s="24">
        <v>0</v>
      </c>
      <c r="M7" s="24">
        <v>1</v>
      </c>
      <c r="N7" s="24">
        <v>0</v>
      </c>
    </row>
    <row r="8" spans="1:14" x14ac:dyDescent="0.3">
      <c r="A8" s="32">
        <v>13793053</v>
      </c>
      <c r="B8" s="29" t="s">
        <v>3696</v>
      </c>
      <c r="C8" s="57">
        <v>1960</v>
      </c>
      <c r="D8" s="29" t="s">
        <v>3697</v>
      </c>
      <c r="E8" s="29" t="s">
        <v>3490</v>
      </c>
      <c r="F8" s="21" t="s">
        <v>65</v>
      </c>
      <c r="G8" s="29" t="s">
        <v>4977</v>
      </c>
      <c r="H8" s="28" t="s">
        <v>7001</v>
      </c>
      <c r="I8" s="101">
        <v>40</v>
      </c>
      <c r="L8" s="24">
        <v>0</v>
      </c>
      <c r="M8" s="24">
        <v>1</v>
      </c>
      <c r="N8" s="24">
        <v>0</v>
      </c>
    </row>
    <row r="9" spans="1:14" x14ac:dyDescent="0.3">
      <c r="A9" s="32">
        <v>13793053</v>
      </c>
      <c r="B9" s="29" t="s">
        <v>3696</v>
      </c>
      <c r="C9" s="57">
        <v>1960</v>
      </c>
      <c r="D9" s="29" t="s">
        <v>3697</v>
      </c>
      <c r="E9" s="29" t="s">
        <v>3490</v>
      </c>
      <c r="F9" s="21" t="s">
        <v>65</v>
      </c>
      <c r="G9" s="29" t="s">
        <v>4977</v>
      </c>
      <c r="H9" s="28" t="s">
        <v>7001</v>
      </c>
      <c r="I9" s="101">
        <v>51</v>
      </c>
      <c r="L9" s="24">
        <v>0</v>
      </c>
      <c r="M9" s="24">
        <v>1</v>
      </c>
      <c r="N9" s="24">
        <v>0</v>
      </c>
    </row>
    <row r="10" spans="1:14" x14ac:dyDescent="0.3">
      <c r="A10" s="32">
        <v>13793053</v>
      </c>
      <c r="B10" s="29" t="s">
        <v>3696</v>
      </c>
      <c r="C10" s="57">
        <v>1960</v>
      </c>
      <c r="D10" s="29" t="s">
        <v>3697</v>
      </c>
      <c r="E10" s="29" t="s">
        <v>3490</v>
      </c>
      <c r="F10" s="21" t="s">
        <v>65</v>
      </c>
      <c r="G10" s="29" t="s">
        <v>4977</v>
      </c>
      <c r="H10" s="28" t="s">
        <v>7001</v>
      </c>
      <c r="I10" s="101">
        <v>61</v>
      </c>
      <c r="L10" s="24">
        <v>0</v>
      </c>
      <c r="M10" s="24">
        <v>1</v>
      </c>
      <c r="N10" s="24">
        <v>0</v>
      </c>
    </row>
    <row r="11" spans="1:14" x14ac:dyDescent="0.3">
      <c r="A11" s="23">
        <v>5336037</v>
      </c>
      <c r="B11" s="21" t="s">
        <v>2314</v>
      </c>
      <c r="C11" s="22">
        <v>1966</v>
      </c>
      <c r="D11" s="21" t="s">
        <v>2315</v>
      </c>
      <c r="E11" s="21" t="s">
        <v>3490</v>
      </c>
      <c r="F11" s="21" t="s">
        <v>308</v>
      </c>
      <c r="G11" s="21" t="s">
        <v>3600</v>
      </c>
      <c r="H11" s="21" t="s">
        <v>4985</v>
      </c>
      <c r="I11" s="22">
        <v>150</v>
      </c>
      <c r="J11" s="21" t="s">
        <v>6694</v>
      </c>
      <c r="L11" s="24">
        <v>1</v>
      </c>
      <c r="M11" s="24">
        <v>0</v>
      </c>
      <c r="N11" s="24">
        <v>1</v>
      </c>
    </row>
    <row r="12" spans="1:14" x14ac:dyDescent="0.3">
      <c r="A12" s="23">
        <v>4881949</v>
      </c>
      <c r="B12" s="21" t="s">
        <v>6920</v>
      </c>
      <c r="C12" s="22">
        <v>1968</v>
      </c>
      <c r="D12" s="21" t="s">
        <v>6921</v>
      </c>
      <c r="E12" s="21" t="s">
        <v>3422</v>
      </c>
      <c r="F12" s="21" t="s">
        <v>19</v>
      </c>
      <c r="G12" s="21" t="s">
        <v>3600</v>
      </c>
      <c r="H12" s="21" t="s">
        <v>4985</v>
      </c>
      <c r="I12" s="22">
        <v>76</v>
      </c>
      <c r="L12" s="24">
        <v>1</v>
      </c>
      <c r="M12" s="24">
        <v>1</v>
      </c>
      <c r="N12" s="24">
        <v>1</v>
      </c>
    </row>
    <row r="13" spans="1:14" x14ac:dyDescent="0.3">
      <c r="A13" s="23">
        <v>4884637</v>
      </c>
      <c r="B13" s="21" t="s">
        <v>6917</v>
      </c>
      <c r="C13" s="22">
        <v>1968</v>
      </c>
      <c r="D13" s="21" t="s">
        <v>6918</v>
      </c>
      <c r="E13" s="21" t="s">
        <v>3472</v>
      </c>
      <c r="F13" s="21" t="s">
        <v>19</v>
      </c>
      <c r="G13" s="21" t="s">
        <v>3600</v>
      </c>
      <c r="H13" s="21" t="s">
        <v>4985</v>
      </c>
      <c r="I13" s="22">
        <v>69</v>
      </c>
      <c r="L13" s="24">
        <v>1</v>
      </c>
      <c r="M13" s="24">
        <v>0</v>
      </c>
      <c r="N13" s="24">
        <v>0</v>
      </c>
    </row>
    <row r="14" spans="1:14" x14ac:dyDescent="0.3">
      <c r="A14" s="23">
        <v>4884637</v>
      </c>
      <c r="B14" s="21" t="s">
        <v>6917</v>
      </c>
      <c r="C14" s="22">
        <v>1968</v>
      </c>
      <c r="D14" s="21" t="s">
        <v>6918</v>
      </c>
      <c r="E14" s="21" t="s">
        <v>3472</v>
      </c>
      <c r="F14" s="21" t="s">
        <v>19</v>
      </c>
      <c r="G14" s="21" t="s">
        <v>6695</v>
      </c>
      <c r="H14" s="21" t="s">
        <v>6696</v>
      </c>
      <c r="I14" s="22">
        <v>43</v>
      </c>
      <c r="L14" s="24">
        <v>1</v>
      </c>
      <c r="M14" s="24">
        <v>0</v>
      </c>
      <c r="N14" s="24">
        <v>0</v>
      </c>
    </row>
    <row r="15" spans="1:14" x14ac:dyDescent="0.3">
      <c r="A15" s="23">
        <v>4884637</v>
      </c>
      <c r="B15" s="21" t="s">
        <v>6917</v>
      </c>
      <c r="C15" s="22">
        <v>1968</v>
      </c>
      <c r="D15" s="21" t="s">
        <v>6918</v>
      </c>
      <c r="E15" s="21" t="s">
        <v>3472</v>
      </c>
      <c r="F15" s="21" t="s">
        <v>19</v>
      </c>
      <c r="G15" s="21" t="s">
        <v>3603</v>
      </c>
      <c r="H15" s="21" t="s">
        <v>6982</v>
      </c>
      <c r="I15" s="22">
        <v>15</v>
      </c>
      <c r="J15" s="21" t="s">
        <v>6760</v>
      </c>
      <c r="L15" s="24">
        <v>1</v>
      </c>
      <c r="M15" s="24">
        <v>0</v>
      </c>
      <c r="N15" s="24">
        <v>0</v>
      </c>
    </row>
    <row r="16" spans="1:14" x14ac:dyDescent="0.3">
      <c r="A16" s="23">
        <v>4884637</v>
      </c>
      <c r="B16" s="21" t="s">
        <v>6917</v>
      </c>
      <c r="C16" s="22">
        <v>1968</v>
      </c>
      <c r="D16" s="21" t="s">
        <v>6918</v>
      </c>
      <c r="E16" s="21" t="s">
        <v>3472</v>
      </c>
      <c r="F16" s="21" t="s">
        <v>19</v>
      </c>
      <c r="G16" s="21" t="s">
        <v>6978</v>
      </c>
      <c r="I16" s="22">
        <v>10</v>
      </c>
      <c r="L16" s="24">
        <v>1</v>
      </c>
      <c r="M16" s="24">
        <v>0</v>
      </c>
      <c r="N16" s="24">
        <v>0</v>
      </c>
    </row>
    <row r="17" spans="1:14" x14ac:dyDescent="0.3">
      <c r="A17" s="23">
        <v>4884637</v>
      </c>
      <c r="B17" s="21" t="s">
        <v>6917</v>
      </c>
      <c r="C17" s="22">
        <v>1968</v>
      </c>
      <c r="D17" s="21" t="s">
        <v>6918</v>
      </c>
      <c r="E17" s="21" t="s">
        <v>3472</v>
      </c>
      <c r="F17" s="21" t="s">
        <v>19</v>
      </c>
      <c r="G17" s="21" t="s">
        <v>6979</v>
      </c>
      <c r="I17" s="22">
        <v>21</v>
      </c>
      <c r="L17" s="24">
        <v>1</v>
      </c>
      <c r="M17" s="24">
        <v>0</v>
      </c>
      <c r="N17" s="24">
        <v>0</v>
      </c>
    </row>
    <row r="18" spans="1:14" x14ac:dyDescent="0.3">
      <c r="A18" s="23">
        <v>4884637</v>
      </c>
      <c r="B18" s="21" t="s">
        <v>6917</v>
      </c>
      <c r="C18" s="22">
        <v>1968</v>
      </c>
      <c r="D18" s="21" t="s">
        <v>6918</v>
      </c>
      <c r="E18" s="21" t="s">
        <v>3472</v>
      </c>
      <c r="F18" s="21" t="s">
        <v>19</v>
      </c>
      <c r="G18" s="21" t="s">
        <v>6980</v>
      </c>
      <c r="I18" s="22">
        <v>12</v>
      </c>
      <c r="L18" s="24">
        <v>1</v>
      </c>
      <c r="M18" s="24">
        <v>0</v>
      </c>
      <c r="N18" s="24">
        <v>0</v>
      </c>
    </row>
    <row r="19" spans="1:14" x14ac:dyDescent="0.3">
      <c r="A19" s="23">
        <v>4884637</v>
      </c>
      <c r="B19" s="21" t="s">
        <v>6917</v>
      </c>
      <c r="C19" s="22">
        <v>1968</v>
      </c>
      <c r="D19" s="21" t="s">
        <v>6918</v>
      </c>
      <c r="E19" s="21" t="s">
        <v>3472</v>
      </c>
      <c r="F19" s="21" t="s">
        <v>19</v>
      </c>
      <c r="G19" s="21" t="s">
        <v>6981</v>
      </c>
      <c r="I19" s="22">
        <v>1</v>
      </c>
      <c r="L19" s="24">
        <v>1</v>
      </c>
      <c r="M19" s="24">
        <v>0</v>
      </c>
      <c r="N19" s="24">
        <v>0</v>
      </c>
    </row>
    <row r="20" spans="1:14" x14ac:dyDescent="0.3">
      <c r="A20" s="23">
        <v>4888124</v>
      </c>
      <c r="B20" s="21" t="s">
        <v>3692</v>
      </c>
      <c r="C20" s="22">
        <v>1969</v>
      </c>
      <c r="D20" s="21" t="s">
        <v>3693</v>
      </c>
      <c r="E20" s="21" t="s">
        <v>3694</v>
      </c>
      <c r="F20" s="21" t="s">
        <v>310</v>
      </c>
      <c r="G20" s="25" t="s">
        <v>4977</v>
      </c>
      <c r="H20" s="21" t="s">
        <v>5083</v>
      </c>
      <c r="I20" s="22">
        <v>164</v>
      </c>
      <c r="L20" s="24">
        <v>1</v>
      </c>
      <c r="M20" s="24">
        <v>1</v>
      </c>
      <c r="N20" s="24">
        <v>1</v>
      </c>
    </row>
    <row r="21" spans="1:14" x14ac:dyDescent="0.3">
      <c r="A21" s="32">
        <v>4888124</v>
      </c>
      <c r="B21" s="21" t="s">
        <v>3692</v>
      </c>
      <c r="C21" s="22">
        <v>1969</v>
      </c>
      <c r="D21" s="21" t="s">
        <v>3693</v>
      </c>
      <c r="E21" s="21" t="s">
        <v>3694</v>
      </c>
      <c r="F21" s="21" t="s">
        <v>310</v>
      </c>
      <c r="G21" s="25" t="s">
        <v>6630</v>
      </c>
      <c r="H21" s="25" t="s">
        <v>6631</v>
      </c>
      <c r="I21" s="22">
        <v>5</v>
      </c>
      <c r="L21" s="24">
        <v>1</v>
      </c>
      <c r="M21" s="24">
        <v>1</v>
      </c>
      <c r="N21" s="24">
        <v>1</v>
      </c>
    </row>
    <row r="22" spans="1:14" x14ac:dyDescent="0.3">
      <c r="A22" s="23">
        <v>4906509</v>
      </c>
      <c r="B22" s="21" t="s">
        <v>3689</v>
      </c>
      <c r="C22" s="22">
        <v>1970</v>
      </c>
      <c r="D22" s="21" t="s">
        <v>3690</v>
      </c>
      <c r="E22" s="21" t="s">
        <v>3422</v>
      </c>
      <c r="F22" s="21" t="s">
        <v>3</v>
      </c>
      <c r="G22" s="25" t="s">
        <v>4977</v>
      </c>
      <c r="H22" s="25" t="s">
        <v>5083</v>
      </c>
      <c r="I22" s="22">
        <v>133</v>
      </c>
      <c r="L22" s="24">
        <v>1</v>
      </c>
      <c r="M22" s="24">
        <v>1</v>
      </c>
      <c r="N22" s="24">
        <v>1</v>
      </c>
    </row>
    <row r="23" spans="1:14" x14ac:dyDescent="0.3">
      <c r="A23" s="23">
        <v>4906509</v>
      </c>
      <c r="B23" s="21" t="s">
        <v>3689</v>
      </c>
      <c r="C23" s="22">
        <v>1970</v>
      </c>
      <c r="D23" s="21" t="s">
        <v>3690</v>
      </c>
      <c r="E23" s="21" t="s">
        <v>3422</v>
      </c>
      <c r="F23" s="21" t="s">
        <v>3</v>
      </c>
      <c r="G23" s="25" t="s">
        <v>4977</v>
      </c>
      <c r="H23" s="25" t="s">
        <v>6628</v>
      </c>
      <c r="I23" s="22">
        <v>94</v>
      </c>
      <c r="J23" s="21" t="s">
        <v>6629</v>
      </c>
      <c r="L23" s="24">
        <v>1</v>
      </c>
      <c r="M23" s="24">
        <v>1</v>
      </c>
      <c r="N23" s="24">
        <v>1</v>
      </c>
    </row>
    <row r="24" spans="1:14" x14ac:dyDescent="0.3">
      <c r="A24" s="23">
        <v>4922132</v>
      </c>
      <c r="B24" s="21" t="s">
        <v>2638</v>
      </c>
      <c r="C24" s="22">
        <v>1970</v>
      </c>
      <c r="D24" s="21" t="s">
        <v>2309</v>
      </c>
      <c r="E24" s="21" t="s">
        <v>3472</v>
      </c>
      <c r="F24" s="21" t="s">
        <v>69</v>
      </c>
      <c r="G24" s="21" t="s">
        <v>6698</v>
      </c>
      <c r="H24" s="21" t="s">
        <v>6699</v>
      </c>
      <c r="I24" s="22">
        <v>18</v>
      </c>
      <c r="L24" s="24">
        <v>1</v>
      </c>
      <c r="M24" s="24">
        <v>0</v>
      </c>
      <c r="N24" s="24">
        <v>0</v>
      </c>
    </row>
    <row r="25" spans="1:14" x14ac:dyDescent="0.3">
      <c r="A25" s="23">
        <v>4922132</v>
      </c>
      <c r="B25" s="21" t="s">
        <v>2638</v>
      </c>
      <c r="C25" s="22">
        <v>1970</v>
      </c>
      <c r="D25" s="21" t="s">
        <v>2309</v>
      </c>
      <c r="E25" s="21" t="s">
        <v>3472</v>
      </c>
      <c r="F25" s="21" t="s">
        <v>69</v>
      </c>
      <c r="G25" s="21" t="s">
        <v>6614</v>
      </c>
      <c r="H25" s="21" t="s">
        <v>5179</v>
      </c>
      <c r="I25" s="22">
        <v>68</v>
      </c>
      <c r="L25" s="24">
        <v>1</v>
      </c>
      <c r="M25" s="24">
        <v>0</v>
      </c>
      <c r="N25" s="24">
        <v>0</v>
      </c>
    </row>
    <row r="26" spans="1:14" x14ac:dyDescent="0.3">
      <c r="A26" s="23">
        <v>4922132</v>
      </c>
      <c r="B26" s="21" t="s">
        <v>2638</v>
      </c>
      <c r="C26" s="22">
        <v>1970</v>
      </c>
      <c r="D26" s="21" t="s">
        <v>2309</v>
      </c>
      <c r="E26" s="21" t="s">
        <v>3472</v>
      </c>
      <c r="F26" s="21" t="s">
        <v>69</v>
      </c>
      <c r="G26" s="21" t="s">
        <v>6695</v>
      </c>
      <c r="H26" s="21" t="s">
        <v>6696</v>
      </c>
      <c r="I26" s="22">
        <v>95</v>
      </c>
      <c r="J26" s="21" t="s">
        <v>6697</v>
      </c>
      <c r="L26" s="24">
        <v>1</v>
      </c>
      <c r="M26" s="24">
        <v>0</v>
      </c>
      <c r="N26" s="24">
        <v>0</v>
      </c>
    </row>
    <row r="27" spans="1:14" x14ac:dyDescent="0.3">
      <c r="A27" s="23">
        <v>4922132</v>
      </c>
      <c r="B27" s="21" t="s">
        <v>2638</v>
      </c>
      <c r="C27" s="22">
        <v>1970</v>
      </c>
      <c r="D27" s="21" t="s">
        <v>2309</v>
      </c>
      <c r="E27" s="21" t="s">
        <v>3472</v>
      </c>
      <c r="F27" s="21" t="s">
        <v>69</v>
      </c>
      <c r="G27" s="21" t="s">
        <v>6700</v>
      </c>
      <c r="H27" s="21" t="s">
        <v>6701</v>
      </c>
      <c r="I27" s="22">
        <v>33</v>
      </c>
      <c r="L27" s="24">
        <v>1</v>
      </c>
      <c r="M27" s="24">
        <v>0</v>
      </c>
      <c r="N27" s="24">
        <v>0</v>
      </c>
    </row>
    <row r="28" spans="1:14" x14ac:dyDescent="0.3">
      <c r="A28" s="23">
        <v>4922132</v>
      </c>
      <c r="B28" s="21" t="s">
        <v>2638</v>
      </c>
      <c r="C28" s="22">
        <v>1970</v>
      </c>
      <c r="D28" s="21" t="s">
        <v>2309</v>
      </c>
      <c r="E28" s="21" t="s">
        <v>3472</v>
      </c>
      <c r="F28" s="21" t="s">
        <v>69</v>
      </c>
      <c r="G28" s="21" t="s">
        <v>5007</v>
      </c>
      <c r="H28" s="21" t="s">
        <v>3594</v>
      </c>
      <c r="I28" s="22">
        <v>68</v>
      </c>
      <c r="L28" s="24">
        <v>1</v>
      </c>
      <c r="M28" s="24">
        <v>0</v>
      </c>
      <c r="N28" s="24">
        <v>0</v>
      </c>
    </row>
    <row r="29" spans="1:14" x14ac:dyDescent="0.3">
      <c r="A29" s="23">
        <v>4561008</v>
      </c>
      <c r="B29" s="21" t="s">
        <v>4644</v>
      </c>
      <c r="C29" s="22">
        <v>1972</v>
      </c>
      <c r="D29" s="21" t="s">
        <v>4645</v>
      </c>
      <c r="E29" s="21" t="s">
        <v>3472</v>
      </c>
      <c r="F29" s="21" t="s">
        <v>5</v>
      </c>
      <c r="G29" s="25" t="s">
        <v>3600</v>
      </c>
      <c r="H29" s="21" t="s">
        <v>4985</v>
      </c>
      <c r="I29" s="30">
        <v>178</v>
      </c>
      <c r="L29" s="24">
        <v>1</v>
      </c>
      <c r="M29" s="24">
        <v>0</v>
      </c>
      <c r="N29" s="24">
        <v>0</v>
      </c>
    </row>
    <row r="30" spans="1:14" x14ac:dyDescent="0.3">
      <c r="A30" s="23">
        <v>4583162</v>
      </c>
      <c r="B30" s="21" t="s">
        <v>88</v>
      </c>
      <c r="C30" s="22">
        <v>1973</v>
      </c>
      <c r="D30" s="21" t="s">
        <v>89</v>
      </c>
      <c r="E30" s="21" t="s">
        <v>3422</v>
      </c>
      <c r="F30" s="21" t="s">
        <v>74</v>
      </c>
      <c r="G30" s="21" t="s">
        <v>4977</v>
      </c>
      <c r="H30" s="21" t="s">
        <v>5008</v>
      </c>
      <c r="I30" s="22">
        <v>5</v>
      </c>
      <c r="L30" s="24">
        <v>0</v>
      </c>
      <c r="M30" s="24">
        <v>1</v>
      </c>
      <c r="N30" s="24">
        <v>0</v>
      </c>
    </row>
    <row r="31" spans="1:14" x14ac:dyDescent="0.3">
      <c r="A31" s="23">
        <v>4603037</v>
      </c>
      <c r="B31" s="21" t="s">
        <v>2321</v>
      </c>
      <c r="C31" s="22">
        <v>1973</v>
      </c>
      <c r="D31" s="21" t="s">
        <v>2322</v>
      </c>
      <c r="E31" s="21" t="s">
        <v>3490</v>
      </c>
      <c r="F31" s="21" t="s">
        <v>70</v>
      </c>
      <c r="G31" s="21" t="s">
        <v>6702</v>
      </c>
      <c r="H31" s="21" t="s">
        <v>6906</v>
      </c>
      <c r="I31" s="22">
        <v>352</v>
      </c>
      <c r="L31" s="24">
        <v>1</v>
      </c>
      <c r="M31" s="24">
        <v>0</v>
      </c>
      <c r="N31" s="24">
        <v>0</v>
      </c>
    </row>
    <row r="32" spans="1:14" x14ac:dyDescent="0.3">
      <c r="A32" s="23">
        <v>4603037</v>
      </c>
      <c r="B32" s="21" t="s">
        <v>2321</v>
      </c>
      <c r="C32" s="22">
        <v>1973</v>
      </c>
      <c r="D32" s="21" t="s">
        <v>2322</v>
      </c>
      <c r="E32" s="21" t="s">
        <v>3490</v>
      </c>
      <c r="F32" s="21" t="s">
        <v>70</v>
      </c>
      <c r="G32" s="21" t="s">
        <v>6703</v>
      </c>
      <c r="H32" s="21" t="s">
        <v>6704</v>
      </c>
      <c r="I32" s="22">
        <v>225</v>
      </c>
      <c r="L32" s="24">
        <v>1</v>
      </c>
      <c r="M32" s="24">
        <v>0</v>
      </c>
      <c r="N32" s="24">
        <v>0</v>
      </c>
    </row>
    <row r="33" spans="1:14" x14ac:dyDescent="0.3">
      <c r="A33" s="23">
        <v>4208718</v>
      </c>
      <c r="B33" s="21" t="s">
        <v>3686</v>
      </c>
      <c r="C33" s="22">
        <v>1974</v>
      </c>
      <c r="D33" s="21" t="s">
        <v>3687</v>
      </c>
      <c r="E33" s="21" t="s">
        <v>3435</v>
      </c>
      <c r="F33" s="21" t="s">
        <v>3</v>
      </c>
      <c r="G33" s="25" t="s">
        <v>4977</v>
      </c>
      <c r="H33" s="28" t="s">
        <v>5104</v>
      </c>
      <c r="I33" s="30">
        <v>207</v>
      </c>
      <c r="L33" s="24">
        <v>0</v>
      </c>
      <c r="M33" s="24">
        <v>1</v>
      </c>
      <c r="N33" s="24">
        <v>0</v>
      </c>
    </row>
    <row r="34" spans="1:14" x14ac:dyDescent="0.3">
      <c r="A34" s="23">
        <v>4594075</v>
      </c>
      <c r="B34" s="21" t="s">
        <v>3684</v>
      </c>
      <c r="C34" s="22">
        <v>1974</v>
      </c>
      <c r="D34" s="21" t="s">
        <v>3685</v>
      </c>
      <c r="E34" s="21" t="s">
        <v>3422</v>
      </c>
      <c r="F34" s="21" t="s">
        <v>65</v>
      </c>
      <c r="G34" s="25" t="s">
        <v>4977</v>
      </c>
      <c r="H34" s="25" t="s">
        <v>5083</v>
      </c>
      <c r="I34" s="22">
        <v>57</v>
      </c>
      <c r="L34" s="24">
        <v>0</v>
      </c>
      <c r="M34" s="24">
        <v>1</v>
      </c>
      <c r="N34" s="24">
        <v>0</v>
      </c>
    </row>
    <row r="35" spans="1:14" x14ac:dyDescent="0.3">
      <c r="A35" s="23">
        <v>4594076</v>
      </c>
      <c r="B35" s="21" t="s">
        <v>2329</v>
      </c>
      <c r="C35" s="22">
        <v>1974</v>
      </c>
      <c r="D35" s="21" t="s">
        <v>2330</v>
      </c>
      <c r="E35" s="21" t="s">
        <v>3422</v>
      </c>
      <c r="F35" s="21" t="s">
        <v>3</v>
      </c>
      <c r="G35" s="25" t="s">
        <v>4977</v>
      </c>
      <c r="H35" s="21" t="s">
        <v>6628</v>
      </c>
      <c r="I35" s="30">
        <v>10</v>
      </c>
      <c r="L35" s="24">
        <v>0</v>
      </c>
      <c r="M35" s="24">
        <v>1</v>
      </c>
      <c r="N35" s="24">
        <v>0</v>
      </c>
    </row>
    <row r="36" spans="1:14" x14ac:dyDescent="0.3">
      <c r="A36" s="23">
        <v>4603134</v>
      </c>
      <c r="B36" s="21" t="s">
        <v>2318</v>
      </c>
      <c r="C36" s="22">
        <v>1974</v>
      </c>
      <c r="D36" s="21" t="s">
        <v>2319</v>
      </c>
      <c r="E36" s="21" t="s">
        <v>3422</v>
      </c>
      <c r="F36" s="21" t="s">
        <v>75</v>
      </c>
      <c r="G36" s="21" t="s">
        <v>3603</v>
      </c>
      <c r="H36" s="21" t="s">
        <v>6957</v>
      </c>
      <c r="I36" s="22">
        <v>26</v>
      </c>
      <c r="L36" s="24">
        <v>1</v>
      </c>
      <c r="M36" s="24">
        <v>0</v>
      </c>
      <c r="N36" s="24">
        <v>0</v>
      </c>
    </row>
    <row r="37" spans="1:14" x14ac:dyDescent="0.3">
      <c r="A37" s="23">
        <v>4603134</v>
      </c>
      <c r="B37" s="21" t="s">
        <v>2318</v>
      </c>
      <c r="C37" s="22">
        <v>1974</v>
      </c>
      <c r="D37" s="21" t="s">
        <v>2319</v>
      </c>
      <c r="E37" s="21" t="s">
        <v>3422</v>
      </c>
      <c r="F37" s="21" t="s">
        <v>75</v>
      </c>
      <c r="G37" s="21" t="s">
        <v>6640</v>
      </c>
      <c r="H37" s="21" t="s">
        <v>5175</v>
      </c>
      <c r="I37" s="22">
        <v>25</v>
      </c>
      <c r="L37" s="24">
        <v>1</v>
      </c>
      <c r="M37" s="24">
        <v>0</v>
      </c>
      <c r="N37" s="24">
        <v>0</v>
      </c>
    </row>
    <row r="38" spans="1:14" x14ac:dyDescent="0.3">
      <c r="A38" s="23">
        <v>4603135</v>
      </c>
      <c r="B38" s="21" t="s">
        <v>2304</v>
      </c>
      <c r="C38" s="22">
        <v>1974</v>
      </c>
      <c r="D38" s="21" t="s">
        <v>2305</v>
      </c>
      <c r="E38" s="21" t="s">
        <v>3422</v>
      </c>
      <c r="F38" s="21" t="s">
        <v>308</v>
      </c>
      <c r="G38" s="21" t="s">
        <v>5082</v>
      </c>
      <c r="H38" s="21" t="s">
        <v>6949</v>
      </c>
      <c r="I38" s="22">
        <v>8</v>
      </c>
      <c r="L38" s="24">
        <v>1</v>
      </c>
      <c r="M38" s="24">
        <v>0</v>
      </c>
      <c r="N38" s="24">
        <v>0</v>
      </c>
    </row>
    <row r="39" spans="1:14" x14ac:dyDescent="0.3">
      <c r="A39" s="23">
        <v>4603135</v>
      </c>
      <c r="B39" s="21" t="s">
        <v>2304</v>
      </c>
      <c r="C39" s="22">
        <v>1974</v>
      </c>
      <c r="D39" s="21" t="s">
        <v>2305</v>
      </c>
      <c r="E39" s="21" t="s">
        <v>3422</v>
      </c>
      <c r="F39" s="21" t="s">
        <v>308</v>
      </c>
      <c r="G39" s="21" t="s">
        <v>5082</v>
      </c>
      <c r="H39" s="21" t="s">
        <v>6949</v>
      </c>
      <c r="I39" s="22">
        <v>5</v>
      </c>
      <c r="L39" s="24">
        <v>1</v>
      </c>
      <c r="M39" s="24">
        <v>0</v>
      </c>
      <c r="N39" s="24">
        <v>0</v>
      </c>
    </row>
    <row r="40" spans="1:14" x14ac:dyDescent="0.3">
      <c r="A40" s="23">
        <v>4603135</v>
      </c>
      <c r="B40" s="21" t="s">
        <v>2304</v>
      </c>
      <c r="C40" s="22">
        <v>1974</v>
      </c>
      <c r="D40" s="21" t="s">
        <v>2305</v>
      </c>
      <c r="E40" s="21" t="s">
        <v>3422</v>
      </c>
      <c r="F40" s="21" t="s">
        <v>308</v>
      </c>
      <c r="G40" s="21" t="s">
        <v>5082</v>
      </c>
      <c r="H40" s="21" t="s">
        <v>6950</v>
      </c>
      <c r="I40" s="22">
        <v>4</v>
      </c>
      <c r="L40" s="24">
        <v>1</v>
      </c>
      <c r="M40" s="24">
        <v>0</v>
      </c>
      <c r="N40" s="24">
        <v>0</v>
      </c>
    </row>
    <row r="41" spans="1:14" x14ac:dyDescent="0.3">
      <c r="A41" s="23">
        <v>4610783</v>
      </c>
      <c r="B41" s="21" t="s">
        <v>4519</v>
      </c>
      <c r="C41" s="22">
        <v>1974</v>
      </c>
      <c r="D41" s="21" t="s">
        <v>4520</v>
      </c>
      <c r="E41" s="21" t="s">
        <v>3488</v>
      </c>
      <c r="F41" s="21" t="s">
        <v>75</v>
      </c>
      <c r="G41" s="21" t="s">
        <v>3600</v>
      </c>
      <c r="H41" s="21" t="s">
        <v>4985</v>
      </c>
      <c r="I41" s="22">
        <v>20</v>
      </c>
      <c r="L41" s="24">
        <v>1</v>
      </c>
      <c r="M41" s="24">
        <v>0</v>
      </c>
      <c r="N41" s="24">
        <v>0</v>
      </c>
    </row>
    <row r="42" spans="1:14" x14ac:dyDescent="0.3">
      <c r="A42" s="23">
        <v>1096374</v>
      </c>
      <c r="B42" s="21" t="s">
        <v>2597</v>
      </c>
      <c r="C42" s="22">
        <v>1975</v>
      </c>
      <c r="D42" s="21" t="s">
        <v>2598</v>
      </c>
      <c r="E42" s="21" t="s">
        <v>3472</v>
      </c>
      <c r="F42" s="21" t="s">
        <v>75</v>
      </c>
      <c r="G42" s="25" t="s">
        <v>6614</v>
      </c>
      <c r="H42" s="25" t="s">
        <v>5179</v>
      </c>
      <c r="I42" s="30">
        <v>22</v>
      </c>
      <c r="L42" s="24">
        <v>1</v>
      </c>
      <c r="M42" s="24">
        <v>0</v>
      </c>
      <c r="N42" s="24">
        <v>0</v>
      </c>
    </row>
    <row r="43" spans="1:14" x14ac:dyDescent="0.3">
      <c r="A43" s="23">
        <v>1096374</v>
      </c>
      <c r="B43" s="21" t="s">
        <v>2597</v>
      </c>
      <c r="C43" s="22">
        <v>1975</v>
      </c>
      <c r="D43" s="21" t="s">
        <v>2598</v>
      </c>
      <c r="E43" s="21" t="s">
        <v>3472</v>
      </c>
      <c r="F43" s="21" t="s">
        <v>75</v>
      </c>
      <c r="G43" s="21" t="s">
        <v>5007</v>
      </c>
      <c r="H43" s="21" t="s">
        <v>3594</v>
      </c>
      <c r="I43" s="22">
        <v>22</v>
      </c>
      <c r="L43" s="24">
        <v>1</v>
      </c>
      <c r="M43" s="24">
        <v>0</v>
      </c>
      <c r="N43" s="24">
        <v>0</v>
      </c>
    </row>
    <row r="44" spans="1:14" x14ac:dyDescent="0.3">
      <c r="A44" s="23">
        <v>1098499</v>
      </c>
      <c r="B44" s="111" t="s">
        <v>2599</v>
      </c>
      <c r="C44" s="112">
        <v>1975</v>
      </c>
      <c r="D44" s="111" t="s">
        <v>2600</v>
      </c>
      <c r="E44" s="111" t="s">
        <v>3422</v>
      </c>
      <c r="F44" s="21" t="s">
        <v>75</v>
      </c>
      <c r="G44" s="21" t="s">
        <v>3589</v>
      </c>
      <c r="H44" s="27" t="s">
        <v>4998</v>
      </c>
      <c r="I44" s="31">
        <v>34</v>
      </c>
      <c r="J44" s="102"/>
      <c r="L44" s="24">
        <v>1</v>
      </c>
      <c r="M44" s="24">
        <v>0</v>
      </c>
      <c r="N44" s="24">
        <v>0</v>
      </c>
    </row>
    <row r="45" spans="1:14" x14ac:dyDescent="0.3">
      <c r="A45" s="23">
        <v>1098499</v>
      </c>
      <c r="B45" s="21" t="s">
        <v>2599</v>
      </c>
      <c r="C45" s="22">
        <v>1975</v>
      </c>
      <c r="D45" s="21" t="s">
        <v>2600</v>
      </c>
      <c r="E45" s="21" t="s">
        <v>3422</v>
      </c>
      <c r="F45" s="21" t="s">
        <v>75</v>
      </c>
      <c r="G45" s="21" t="s">
        <v>3600</v>
      </c>
      <c r="H45" s="21" t="s">
        <v>4985</v>
      </c>
      <c r="I45" s="22">
        <v>13</v>
      </c>
      <c r="L45" s="24">
        <v>1</v>
      </c>
      <c r="M45" s="24">
        <v>0</v>
      </c>
      <c r="N45" s="24">
        <v>0</v>
      </c>
    </row>
    <row r="46" spans="1:14" x14ac:dyDescent="0.3">
      <c r="A46" s="23">
        <v>769572</v>
      </c>
      <c r="B46" s="21" t="s">
        <v>2608</v>
      </c>
      <c r="C46" s="22">
        <v>1976</v>
      </c>
      <c r="D46" s="21" t="s">
        <v>2609</v>
      </c>
      <c r="E46" s="21" t="s">
        <v>3422</v>
      </c>
      <c r="F46" s="21" t="s">
        <v>75</v>
      </c>
      <c r="G46" s="21" t="s">
        <v>5180</v>
      </c>
      <c r="H46" s="21" t="s">
        <v>5181</v>
      </c>
      <c r="I46" s="22">
        <v>30</v>
      </c>
      <c r="L46" s="24">
        <v>1</v>
      </c>
      <c r="M46" s="24">
        <v>0</v>
      </c>
      <c r="N46" s="24">
        <v>0</v>
      </c>
    </row>
    <row r="47" spans="1:14" x14ac:dyDescent="0.3">
      <c r="A47" s="23">
        <v>769572</v>
      </c>
      <c r="B47" s="21" t="s">
        <v>2608</v>
      </c>
      <c r="C47" s="22">
        <v>1976</v>
      </c>
      <c r="D47" s="21" t="s">
        <v>2609</v>
      </c>
      <c r="E47" s="21" t="s">
        <v>3422</v>
      </c>
      <c r="F47" s="21" t="s">
        <v>75</v>
      </c>
      <c r="G47" s="21" t="s">
        <v>5007</v>
      </c>
      <c r="H47" s="21" t="s">
        <v>3594</v>
      </c>
      <c r="I47" s="22">
        <v>45</v>
      </c>
      <c r="L47" s="24">
        <v>1</v>
      </c>
      <c r="M47" s="24">
        <v>0</v>
      </c>
      <c r="N47" s="24">
        <v>0</v>
      </c>
    </row>
    <row r="48" spans="1:14" x14ac:dyDescent="0.3">
      <c r="A48" s="23">
        <v>769574</v>
      </c>
      <c r="B48" s="21" t="s">
        <v>4403</v>
      </c>
      <c r="C48" s="22">
        <v>1976</v>
      </c>
      <c r="D48" s="21" t="s">
        <v>4404</v>
      </c>
      <c r="E48" s="21" t="s">
        <v>3422</v>
      </c>
      <c r="F48" s="21" t="s">
        <v>68</v>
      </c>
      <c r="G48" s="21" t="s">
        <v>3600</v>
      </c>
      <c r="H48" s="21" t="s">
        <v>4985</v>
      </c>
      <c r="I48" s="22">
        <v>150</v>
      </c>
      <c r="L48" s="24">
        <v>1</v>
      </c>
      <c r="M48" s="24">
        <v>0</v>
      </c>
      <c r="N48" s="24">
        <v>0</v>
      </c>
    </row>
    <row r="49" spans="1:14" x14ac:dyDescent="0.3">
      <c r="A49" s="23">
        <v>326072</v>
      </c>
      <c r="B49" s="21" t="s">
        <v>2643</v>
      </c>
      <c r="C49" s="22">
        <v>1977</v>
      </c>
      <c r="D49" s="21" t="s">
        <v>2610</v>
      </c>
      <c r="E49" s="21" t="s">
        <v>3422</v>
      </c>
      <c r="F49" s="21" t="s">
        <v>65</v>
      </c>
      <c r="G49" s="21" t="s">
        <v>4977</v>
      </c>
      <c r="H49" s="21" t="s">
        <v>6641</v>
      </c>
      <c r="I49" s="22">
        <v>11</v>
      </c>
      <c r="L49" s="24">
        <v>0</v>
      </c>
      <c r="M49" s="24">
        <v>1</v>
      </c>
      <c r="N49" s="24">
        <v>0</v>
      </c>
    </row>
    <row r="50" spans="1:14" x14ac:dyDescent="0.3">
      <c r="A50" s="23">
        <v>336529</v>
      </c>
      <c r="B50" s="21" t="s">
        <v>2613</v>
      </c>
      <c r="C50" s="22">
        <v>1977</v>
      </c>
      <c r="D50" s="21" t="s">
        <v>2614</v>
      </c>
      <c r="E50" s="21" t="s">
        <v>3479</v>
      </c>
      <c r="F50" s="21" t="s">
        <v>77</v>
      </c>
      <c r="G50" s="21" t="s">
        <v>4977</v>
      </c>
      <c r="H50" s="28" t="s">
        <v>6649</v>
      </c>
      <c r="I50" s="22">
        <v>6393</v>
      </c>
      <c r="L50" s="24">
        <v>0</v>
      </c>
      <c r="M50" s="24">
        <v>1</v>
      </c>
      <c r="N50" s="24">
        <v>0</v>
      </c>
    </row>
    <row r="51" spans="1:14" x14ac:dyDescent="0.3">
      <c r="A51" s="23">
        <v>339599</v>
      </c>
      <c r="B51" s="21" t="s">
        <v>3680</v>
      </c>
      <c r="C51" s="22">
        <v>1977</v>
      </c>
      <c r="D51" s="21" t="s">
        <v>3681</v>
      </c>
      <c r="E51" s="21" t="s">
        <v>3382</v>
      </c>
      <c r="F51" s="21" t="s">
        <v>4914</v>
      </c>
      <c r="G51" s="21" t="s">
        <v>4977</v>
      </c>
      <c r="H51" s="28" t="s">
        <v>7009</v>
      </c>
      <c r="I51" s="22">
        <v>9</v>
      </c>
      <c r="L51" s="24">
        <v>0</v>
      </c>
      <c r="M51" s="24">
        <v>1</v>
      </c>
      <c r="N51" s="24">
        <v>0</v>
      </c>
    </row>
    <row r="52" spans="1:14" x14ac:dyDescent="0.3">
      <c r="A52" s="23">
        <v>339599</v>
      </c>
      <c r="B52" s="21" t="s">
        <v>3680</v>
      </c>
      <c r="C52" s="22">
        <v>1977</v>
      </c>
      <c r="D52" s="21" t="s">
        <v>3681</v>
      </c>
      <c r="E52" s="21" t="s">
        <v>3382</v>
      </c>
      <c r="F52" s="21" t="s">
        <v>4914</v>
      </c>
      <c r="G52" s="21" t="s">
        <v>4977</v>
      </c>
      <c r="H52" s="28" t="s">
        <v>4979</v>
      </c>
      <c r="I52" s="22">
        <v>10</v>
      </c>
      <c r="L52" s="24">
        <v>0</v>
      </c>
      <c r="M52" s="24">
        <v>1</v>
      </c>
      <c r="N52" s="24">
        <v>0</v>
      </c>
    </row>
    <row r="53" spans="1:14" x14ac:dyDescent="0.3">
      <c r="A53" s="23">
        <v>339599</v>
      </c>
      <c r="B53" s="21" t="s">
        <v>3680</v>
      </c>
      <c r="C53" s="22">
        <v>1977</v>
      </c>
      <c r="D53" s="21" t="s">
        <v>3681</v>
      </c>
      <c r="E53" s="21" t="s">
        <v>3382</v>
      </c>
      <c r="F53" s="21" t="s">
        <v>4914</v>
      </c>
      <c r="G53" s="21" t="s">
        <v>4977</v>
      </c>
      <c r="H53" s="28" t="s">
        <v>4979</v>
      </c>
      <c r="I53" s="22">
        <v>10</v>
      </c>
      <c r="L53" s="24">
        <v>0</v>
      </c>
      <c r="M53" s="24">
        <v>1</v>
      </c>
      <c r="N53" s="24">
        <v>0</v>
      </c>
    </row>
    <row r="54" spans="1:14" x14ac:dyDescent="0.3">
      <c r="A54" s="23">
        <v>339855</v>
      </c>
      <c r="B54" s="21" t="s">
        <v>4599</v>
      </c>
      <c r="C54" s="22">
        <v>1977</v>
      </c>
      <c r="D54" s="21" t="s">
        <v>4600</v>
      </c>
      <c r="E54" s="21" t="s">
        <v>3457</v>
      </c>
      <c r="F54" s="21" t="s">
        <v>75</v>
      </c>
      <c r="G54" s="21" t="s">
        <v>3600</v>
      </c>
      <c r="H54" s="21" t="s">
        <v>4985</v>
      </c>
      <c r="I54" s="22">
        <v>14</v>
      </c>
      <c r="L54" s="24">
        <v>1</v>
      </c>
      <c r="M54" s="24">
        <v>0</v>
      </c>
      <c r="N54" s="24">
        <v>0</v>
      </c>
    </row>
    <row r="55" spans="1:14" x14ac:dyDescent="0.3">
      <c r="A55" s="23">
        <v>354416</v>
      </c>
      <c r="B55" s="21" t="s">
        <v>3676</v>
      </c>
      <c r="C55" s="22">
        <v>1978</v>
      </c>
      <c r="D55" s="21" t="s">
        <v>3677</v>
      </c>
      <c r="E55" s="21" t="s">
        <v>3422</v>
      </c>
      <c r="F55" s="21" t="s">
        <v>3753</v>
      </c>
      <c r="G55" s="21" t="s">
        <v>3589</v>
      </c>
      <c r="H55" s="21" t="s">
        <v>4998</v>
      </c>
      <c r="I55" s="22">
        <v>90</v>
      </c>
      <c r="L55" s="24">
        <v>0</v>
      </c>
      <c r="M55" s="24">
        <v>1</v>
      </c>
      <c r="N55" s="24">
        <v>0</v>
      </c>
    </row>
    <row r="56" spans="1:14" x14ac:dyDescent="0.3">
      <c r="A56" s="32">
        <v>354416</v>
      </c>
      <c r="B56" s="21" t="s">
        <v>3676</v>
      </c>
      <c r="C56" s="22">
        <v>1978</v>
      </c>
      <c r="D56" s="21" t="s">
        <v>3677</v>
      </c>
      <c r="E56" s="21" t="s">
        <v>3422</v>
      </c>
      <c r="F56" s="21" t="s">
        <v>3753</v>
      </c>
      <c r="G56" s="21" t="s">
        <v>4978</v>
      </c>
      <c r="H56" s="21" t="s">
        <v>6900</v>
      </c>
      <c r="I56" s="22">
        <v>90</v>
      </c>
      <c r="L56" s="24">
        <v>0</v>
      </c>
      <c r="M56" s="24">
        <v>1</v>
      </c>
      <c r="N56" s="24">
        <v>0</v>
      </c>
    </row>
    <row r="57" spans="1:14" x14ac:dyDescent="0.3">
      <c r="A57" s="23">
        <v>373903</v>
      </c>
      <c r="B57" s="21" t="s">
        <v>2616</v>
      </c>
      <c r="C57" s="22">
        <v>1979</v>
      </c>
      <c r="D57" s="21" t="s">
        <v>2617</v>
      </c>
      <c r="E57" s="21" t="s">
        <v>3490</v>
      </c>
      <c r="F57" s="21" t="s">
        <v>75</v>
      </c>
      <c r="G57" s="21" t="s">
        <v>3604</v>
      </c>
      <c r="H57" s="21" t="s">
        <v>3592</v>
      </c>
      <c r="I57" s="22">
        <v>37</v>
      </c>
      <c r="L57" s="24">
        <v>1</v>
      </c>
      <c r="M57" s="24">
        <v>0</v>
      </c>
      <c r="N57" s="24">
        <v>0</v>
      </c>
    </row>
    <row r="58" spans="1:14" x14ac:dyDescent="0.3">
      <c r="A58" s="23">
        <v>373903</v>
      </c>
      <c r="B58" s="21" t="s">
        <v>2616</v>
      </c>
      <c r="C58" s="22">
        <v>1979</v>
      </c>
      <c r="D58" s="21" t="s">
        <v>2617</v>
      </c>
      <c r="E58" s="21" t="s">
        <v>3490</v>
      </c>
      <c r="F58" s="21" t="s">
        <v>75</v>
      </c>
      <c r="G58" s="21" t="s">
        <v>5007</v>
      </c>
      <c r="H58" s="21" t="s">
        <v>3594</v>
      </c>
      <c r="I58" s="22">
        <v>38</v>
      </c>
      <c r="L58" s="24">
        <v>1</v>
      </c>
      <c r="M58" s="24">
        <v>0</v>
      </c>
      <c r="N58" s="24">
        <v>0</v>
      </c>
    </row>
    <row r="59" spans="1:14" x14ac:dyDescent="0.3">
      <c r="A59" s="23">
        <v>381191</v>
      </c>
      <c r="B59" s="21" t="s">
        <v>3673</v>
      </c>
      <c r="C59" s="22">
        <v>1979</v>
      </c>
      <c r="D59" s="21" t="s">
        <v>3674</v>
      </c>
      <c r="E59" s="21" t="s">
        <v>3479</v>
      </c>
      <c r="F59" s="21" t="s">
        <v>77</v>
      </c>
      <c r="G59" s="21" t="s">
        <v>4977</v>
      </c>
      <c r="H59" s="28" t="s">
        <v>6649</v>
      </c>
      <c r="I59" s="22">
        <v>1389</v>
      </c>
      <c r="L59" s="24">
        <v>0</v>
      </c>
      <c r="M59" s="24">
        <v>1</v>
      </c>
      <c r="N59" s="24">
        <v>0</v>
      </c>
    </row>
    <row r="60" spans="1:14" x14ac:dyDescent="0.3">
      <c r="A60" s="23">
        <v>384545</v>
      </c>
      <c r="B60" s="21" t="s">
        <v>4414</v>
      </c>
      <c r="C60" s="22">
        <v>1979</v>
      </c>
      <c r="D60" s="21" t="s">
        <v>4415</v>
      </c>
      <c r="E60" s="21" t="s">
        <v>3488</v>
      </c>
      <c r="F60" s="21" t="s">
        <v>75</v>
      </c>
      <c r="G60" s="21" t="s">
        <v>3603</v>
      </c>
      <c r="H60" s="21" t="s">
        <v>6941</v>
      </c>
      <c r="I60" s="22">
        <v>9</v>
      </c>
      <c r="L60" s="24">
        <v>1</v>
      </c>
      <c r="M60" s="24">
        <v>0</v>
      </c>
      <c r="N60" s="24">
        <v>0</v>
      </c>
    </row>
    <row r="61" spans="1:14" x14ac:dyDescent="0.3">
      <c r="A61" s="23">
        <v>6118522</v>
      </c>
      <c r="B61" s="21" t="s">
        <v>2301</v>
      </c>
      <c r="C61" s="22">
        <v>1981</v>
      </c>
      <c r="D61" s="21" t="s">
        <v>2302</v>
      </c>
      <c r="E61" s="21" t="s">
        <v>3466</v>
      </c>
      <c r="F61" s="21" t="s">
        <v>75</v>
      </c>
      <c r="G61" s="21" t="s">
        <v>3603</v>
      </c>
      <c r="H61" s="21" t="s">
        <v>6910</v>
      </c>
      <c r="I61" s="22">
        <v>28</v>
      </c>
      <c r="L61" s="24">
        <v>1</v>
      </c>
      <c r="M61" s="24">
        <v>0</v>
      </c>
      <c r="N61" s="24">
        <v>0</v>
      </c>
    </row>
    <row r="62" spans="1:14" x14ac:dyDescent="0.3">
      <c r="A62" s="23">
        <v>6118522</v>
      </c>
      <c r="B62" s="21" t="s">
        <v>2301</v>
      </c>
      <c r="C62" s="22">
        <v>1981</v>
      </c>
      <c r="D62" s="21" t="s">
        <v>2302</v>
      </c>
      <c r="E62" s="21" t="s">
        <v>3466</v>
      </c>
      <c r="F62" s="21" t="s">
        <v>75</v>
      </c>
      <c r="G62" s="21" t="s">
        <v>5053</v>
      </c>
      <c r="H62" s="21" t="s">
        <v>6952</v>
      </c>
      <c r="I62" s="22">
        <v>18</v>
      </c>
      <c r="L62" s="24">
        <v>1</v>
      </c>
      <c r="M62" s="24">
        <v>0</v>
      </c>
      <c r="N62" s="24">
        <v>0</v>
      </c>
    </row>
    <row r="63" spans="1:14" x14ac:dyDescent="0.3">
      <c r="A63" s="23">
        <v>6118522</v>
      </c>
      <c r="B63" s="21" t="s">
        <v>2301</v>
      </c>
      <c r="C63" s="22">
        <v>1981</v>
      </c>
      <c r="D63" s="21" t="s">
        <v>2302</v>
      </c>
      <c r="E63" s="21" t="s">
        <v>3466</v>
      </c>
      <c r="F63" s="21" t="s">
        <v>75</v>
      </c>
      <c r="G63" s="21" t="s">
        <v>3603</v>
      </c>
      <c r="H63" s="21" t="s">
        <v>6866</v>
      </c>
      <c r="I63" s="22">
        <v>31</v>
      </c>
      <c r="L63" s="24">
        <v>1</v>
      </c>
      <c r="M63" s="24">
        <v>0</v>
      </c>
      <c r="N63" s="24">
        <v>0</v>
      </c>
    </row>
    <row r="64" spans="1:14" x14ac:dyDescent="0.3">
      <c r="A64" s="23">
        <v>6118522</v>
      </c>
      <c r="B64" s="21" t="s">
        <v>2301</v>
      </c>
      <c r="C64" s="22">
        <v>1981</v>
      </c>
      <c r="D64" s="21" t="s">
        <v>2302</v>
      </c>
      <c r="E64" s="21" t="s">
        <v>3466</v>
      </c>
      <c r="F64" s="21" t="s">
        <v>75</v>
      </c>
      <c r="G64" s="21" t="s">
        <v>5174</v>
      </c>
      <c r="H64" s="21" t="s">
        <v>6959</v>
      </c>
      <c r="I64" s="22">
        <v>32</v>
      </c>
      <c r="L64" s="24">
        <v>1</v>
      </c>
      <c r="M64" s="24">
        <v>0</v>
      </c>
      <c r="N64" s="24">
        <v>0</v>
      </c>
    </row>
    <row r="65" spans="1:14" x14ac:dyDescent="0.3">
      <c r="A65" s="23">
        <v>6118522</v>
      </c>
      <c r="B65" s="21" t="s">
        <v>2301</v>
      </c>
      <c r="C65" s="22">
        <v>1981</v>
      </c>
      <c r="D65" s="21" t="s">
        <v>2302</v>
      </c>
      <c r="E65" s="21" t="s">
        <v>3466</v>
      </c>
      <c r="F65" s="21" t="s">
        <v>75</v>
      </c>
      <c r="G65" s="21" t="s">
        <v>5053</v>
      </c>
      <c r="H65" s="21" t="s">
        <v>6962</v>
      </c>
      <c r="I65" s="22">
        <v>36</v>
      </c>
      <c r="L65" s="24">
        <v>1</v>
      </c>
      <c r="M65" s="24">
        <v>0</v>
      </c>
      <c r="N65" s="24">
        <v>0</v>
      </c>
    </row>
    <row r="66" spans="1:14" x14ac:dyDescent="0.3">
      <c r="A66" s="23">
        <v>6185041</v>
      </c>
      <c r="B66" s="21" t="s">
        <v>2642</v>
      </c>
      <c r="C66" s="22">
        <v>1981</v>
      </c>
      <c r="D66" s="21" t="s">
        <v>3383</v>
      </c>
      <c r="E66" s="21" t="s">
        <v>3473</v>
      </c>
      <c r="F66" s="21" t="s">
        <v>75</v>
      </c>
      <c r="G66" s="21" t="s">
        <v>3603</v>
      </c>
      <c r="H66" s="21" t="s">
        <v>7011</v>
      </c>
      <c r="I66" s="22">
        <v>24</v>
      </c>
      <c r="J66" s="21" t="s">
        <v>7171</v>
      </c>
      <c r="L66" s="24">
        <v>1</v>
      </c>
      <c r="M66" s="24">
        <v>0</v>
      </c>
      <c r="N66" s="24">
        <v>0</v>
      </c>
    </row>
    <row r="67" spans="1:14" x14ac:dyDescent="0.3">
      <c r="A67" s="23">
        <v>6185041</v>
      </c>
      <c r="B67" s="21" t="s">
        <v>2642</v>
      </c>
      <c r="C67" s="22">
        <v>1981</v>
      </c>
      <c r="D67" s="21" t="s">
        <v>3383</v>
      </c>
      <c r="E67" s="21" t="s">
        <v>3473</v>
      </c>
      <c r="F67" s="21" t="s">
        <v>75</v>
      </c>
      <c r="G67" s="21" t="s">
        <v>3603</v>
      </c>
      <c r="H67" s="21" t="s">
        <v>7011</v>
      </c>
      <c r="I67" s="22">
        <v>26</v>
      </c>
      <c r="J67" s="21" t="s">
        <v>7172</v>
      </c>
      <c r="L67" s="24">
        <v>1</v>
      </c>
      <c r="M67" s="24">
        <v>0</v>
      </c>
      <c r="N67" s="24">
        <v>0</v>
      </c>
    </row>
    <row r="68" spans="1:14" x14ac:dyDescent="0.3">
      <c r="A68" s="23">
        <v>7036425</v>
      </c>
      <c r="B68" s="21" t="s">
        <v>4430</v>
      </c>
      <c r="C68" s="22">
        <v>1981</v>
      </c>
      <c r="D68" s="21" t="s">
        <v>4431</v>
      </c>
      <c r="E68" s="21" t="s">
        <v>3472</v>
      </c>
      <c r="F68" s="21" t="s">
        <v>70</v>
      </c>
      <c r="G68" s="21" t="s">
        <v>3600</v>
      </c>
      <c r="H68" s="21" t="s">
        <v>4985</v>
      </c>
      <c r="I68" s="22">
        <v>82</v>
      </c>
      <c r="L68" s="24">
        <v>1</v>
      </c>
      <c r="M68" s="24">
        <v>0</v>
      </c>
      <c r="N68" s="24">
        <v>0</v>
      </c>
    </row>
    <row r="69" spans="1:14" x14ac:dyDescent="0.3">
      <c r="A69" s="23">
        <v>7036438</v>
      </c>
      <c r="B69" s="21" t="s">
        <v>2258</v>
      </c>
      <c r="C69" s="22">
        <v>1981</v>
      </c>
      <c r="D69" s="21" t="s">
        <v>2259</v>
      </c>
      <c r="E69" s="21" t="s">
        <v>3472</v>
      </c>
      <c r="F69" s="21" t="s">
        <v>70</v>
      </c>
      <c r="G69" s="21" t="s">
        <v>3600</v>
      </c>
      <c r="H69" s="21" t="s">
        <v>4985</v>
      </c>
      <c r="I69" s="22">
        <v>28</v>
      </c>
      <c r="L69" s="24">
        <v>1</v>
      </c>
      <c r="M69" s="24">
        <v>0</v>
      </c>
      <c r="N69" s="24">
        <v>0</v>
      </c>
    </row>
    <row r="70" spans="1:14" x14ac:dyDescent="0.3">
      <c r="A70" s="23">
        <v>7036438</v>
      </c>
      <c r="B70" s="21" t="s">
        <v>2258</v>
      </c>
      <c r="C70" s="22">
        <v>1981</v>
      </c>
      <c r="D70" s="21" t="s">
        <v>2259</v>
      </c>
      <c r="E70" s="21" t="s">
        <v>3472</v>
      </c>
      <c r="F70" s="21" t="s">
        <v>70</v>
      </c>
      <c r="G70" s="21" t="s">
        <v>5007</v>
      </c>
      <c r="H70" s="21" t="s">
        <v>3594</v>
      </c>
      <c r="I70" s="22">
        <v>30</v>
      </c>
      <c r="L70" s="24">
        <v>1</v>
      </c>
      <c r="M70" s="24">
        <v>0</v>
      </c>
      <c r="N70" s="24">
        <v>0</v>
      </c>
    </row>
    <row r="71" spans="1:14" x14ac:dyDescent="0.3">
      <c r="A71" s="23">
        <v>7043751</v>
      </c>
      <c r="B71" s="21" t="s">
        <v>2241</v>
      </c>
      <c r="C71" s="22">
        <v>1981</v>
      </c>
      <c r="D71" s="21" t="s">
        <v>2242</v>
      </c>
      <c r="E71" s="21" t="s">
        <v>3488</v>
      </c>
      <c r="F71" s="21" t="s">
        <v>75</v>
      </c>
      <c r="G71" s="21" t="s">
        <v>5174</v>
      </c>
      <c r="H71" s="21" t="s">
        <v>6955</v>
      </c>
      <c r="I71" s="22">
        <v>23</v>
      </c>
      <c r="L71" s="24">
        <v>1</v>
      </c>
      <c r="M71" s="24">
        <v>0</v>
      </c>
      <c r="N71" s="24">
        <v>0</v>
      </c>
    </row>
    <row r="72" spans="1:14" x14ac:dyDescent="0.3">
      <c r="A72" s="23">
        <v>7043751</v>
      </c>
      <c r="B72" s="21" t="s">
        <v>2241</v>
      </c>
      <c r="C72" s="22">
        <v>1981</v>
      </c>
      <c r="D72" s="21" t="s">
        <v>2242</v>
      </c>
      <c r="E72" s="21" t="s">
        <v>3488</v>
      </c>
      <c r="F72" s="21" t="s">
        <v>75</v>
      </c>
      <c r="G72" s="21" t="s">
        <v>5007</v>
      </c>
      <c r="H72" s="21" t="s">
        <v>3594</v>
      </c>
      <c r="I72" s="22">
        <v>27</v>
      </c>
      <c r="L72" s="24">
        <v>1</v>
      </c>
      <c r="M72" s="24">
        <v>0</v>
      </c>
      <c r="N72" s="24">
        <v>0</v>
      </c>
    </row>
    <row r="73" spans="1:14" x14ac:dyDescent="0.3">
      <c r="A73" s="23">
        <v>7043751</v>
      </c>
      <c r="B73" s="21" t="s">
        <v>2241</v>
      </c>
      <c r="C73" s="22">
        <v>1981</v>
      </c>
      <c r="D73" s="21" t="s">
        <v>2242</v>
      </c>
      <c r="E73" s="21" t="s">
        <v>3488</v>
      </c>
      <c r="F73" s="21" t="s">
        <v>75</v>
      </c>
      <c r="G73" s="21" t="s">
        <v>5007</v>
      </c>
      <c r="H73" s="21" t="s">
        <v>3594</v>
      </c>
      <c r="I73" s="22">
        <v>18</v>
      </c>
      <c r="L73" s="24">
        <v>1</v>
      </c>
      <c r="M73" s="24">
        <v>0</v>
      </c>
      <c r="N73" s="24">
        <v>0</v>
      </c>
    </row>
    <row r="74" spans="1:14" x14ac:dyDescent="0.3">
      <c r="A74" s="23">
        <v>6122056</v>
      </c>
      <c r="B74" s="21" t="s">
        <v>2641</v>
      </c>
      <c r="C74" s="22">
        <v>1982</v>
      </c>
      <c r="D74" s="21" t="s">
        <v>3299</v>
      </c>
      <c r="E74" s="21" t="s">
        <v>3466</v>
      </c>
      <c r="F74" s="21" t="s">
        <v>17</v>
      </c>
      <c r="G74" s="21" t="s">
        <v>6695</v>
      </c>
      <c r="H74" s="21" t="s">
        <v>6696</v>
      </c>
      <c r="I74" s="22">
        <v>11</v>
      </c>
      <c r="L74" s="24">
        <v>1</v>
      </c>
      <c r="M74" s="24">
        <v>0</v>
      </c>
      <c r="N74" s="24">
        <v>0</v>
      </c>
    </row>
    <row r="75" spans="1:14" x14ac:dyDescent="0.3">
      <c r="A75" s="23">
        <v>6122056</v>
      </c>
      <c r="B75" s="21" t="s">
        <v>2641</v>
      </c>
      <c r="C75" s="22">
        <v>1982</v>
      </c>
      <c r="D75" s="21" t="s">
        <v>3299</v>
      </c>
      <c r="E75" s="21" t="s">
        <v>3466</v>
      </c>
      <c r="F75" s="21" t="s">
        <v>17</v>
      </c>
      <c r="G75" s="21" t="s">
        <v>5007</v>
      </c>
      <c r="H75" s="21" t="s">
        <v>3594</v>
      </c>
      <c r="I75" s="22">
        <v>24</v>
      </c>
      <c r="L75" s="24">
        <v>1</v>
      </c>
      <c r="M75" s="24">
        <v>0</v>
      </c>
      <c r="N75" s="24">
        <v>0</v>
      </c>
    </row>
    <row r="76" spans="1:14" x14ac:dyDescent="0.3">
      <c r="A76" s="23">
        <v>6218927</v>
      </c>
      <c r="B76" s="21" t="s">
        <v>2289</v>
      </c>
      <c r="C76" s="22">
        <v>1982</v>
      </c>
      <c r="D76" s="21" t="s">
        <v>2290</v>
      </c>
      <c r="E76" s="21" t="s">
        <v>3490</v>
      </c>
      <c r="F76" s="21" t="s">
        <v>23</v>
      </c>
      <c r="G76" s="21" t="s">
        <v>3604</v>
      </c>
      <c r="H76" s="21" t="s">
        <v>3592</v>
      </c>
      <c r="I76" s="22">
        <v>30</v>
      </c>
      <c r="J76" s="21" t="s">
        <v>6716</v>
      </c>
      <c r="L76" s="24">
        <v>1</v>
      </c>
      <c r="M76" s="24">
        <v>0</v>
      </c>
      <c r="N76" s="24">
        <v>0</v>
      </c>
    </row>
    <row r="77" spans="1:14" x14ac:dyDescent="0.3">
      <c r="A77" s="23">
        <v>6218927</v>
      </c>
      <c r="B77" s="21" t="s">
        <v>2289</v>
      </c>
      <c r="C77" s="22">
        <v>1982</v>
      </c>
      <c r="D77" s="21" t="s">
        <v>2290</v>
      </c>
      <c r="E77" s="21" t="s">
        <v>3490</v>
      </c>
      <c r="F77" s="21" t="s">
        <v>23</v>
      </c>
      <c r="G77" s="21" t="s">
        <v>3604</v>
      </c>
      <c r="H77" s="21" t="s">
        <v>3592</v>
      </c>
      <c r="I77" s="22">
        <v>30</v>
      </c>
      <c r="J77" s="21" t="s">
        <v>6717</v>
      </c>
      <c r="L77" s="24">
        <v>1</v>
      </c>
      <c r="M77" s="24">
        <v>0</v>
      </c>
      <c r="N77" s="24">
        <v>0</v>
      </c>
    </row>
    <row r="78" spans="1:14" x14ac:dyDescent="0.3">
      <c r="A78" s="23">
        <v>6218927</v>
      </c>
      <c r="B78" s="21" t="s">
        <v>2289</v>
      </c>
      <c r="C78" s="22">
        <v>1982</v>
      </c>
      <c r="D78" s="21" t="s">
        <v>2290</v>
      </c>
      <c r="E78" s="21" t="s">
        <v>3490</v>
      </c>
      <c r="F78" s="21" t="s">
        <v>23</v>
      </c>
      <c r="G78" s="21" t="s">
        <v>3604</v>
      </c>
      <c r="H78" s="21" t="s">
        <v>3592</v>
      </c>
      <c r="I78" s="22">
        <v>47</v>
      </c>
      <c r="J78" s="21" t="s">
        <v>6718</v>
      </c>
      <c r="L78" s="24">
        <v>1</v>
      </c>
      <c r="M78" s="24">
        <v>0</v>
      </c>
      <c r="N78" s="24">
        <v>0</v>
      </c>
    </row>
    <row r="79" spans="1:14" x14ac:dyDescent="0.3">
      <c r="A79" s="23">
        <v>6218927</v>
      </c>
      <c r="B79" s="21" t="s">
        <v>2289</v>
      </c>
      <c r="C79" s="22">
        <v>1982</v>
      </c>
      <c r="D79" s="21" t="s">
        <v>2290</v>
      </c>
      <c r="E79" s="21" t="s">
        <v>3490</v>
      </c>
      <c r="F79" s="21" t="s">
        <v>23</v>
      </c>
      <c r="G79" s="21" t="s">
        <v>3604</v>
      </c>
      <c r="H79" s="21" t="s">
        <v>3592</v>
      </c>
      <c r="I79" s="22">
        <v>42</v>
      </c>
      <c r="J79" s="21" t="s">
        <v>6693</v>
      </c>
      <c r="L79" s="24">
        <v>1</v>
      </c>
      <c r="M79" s="24">
        <v>0</v>
      </c>
      <c r="N79" s="24">
        <v>0</v>
      </c>
    </row>
    <row r="80" spans="1:14" x14ac:dyDescent="0.3">
      <c r="A80" s="23">
        <v>6758224</v>
      </c>
      <c r="B80" s="21" t="s">
        <v>2261</v>
      </c>
      <c r="C80" s="22">
        <v>1982</v>
      </c>
      <c r="D80" s="21" t="s">
        <v>2262</v>
      </c>
      <c r="E80" s="21" t="s">
        <v>3472</v>
      </c>
      <c r="F80" s="21" t="s">
        <v>75</v>
      </c>
      <c r="G80" s="21" t="s">
        <v>3604</v>
      </c>
      <c r="H80" s="21" t="s">
        <v>3592</v>
      </c>
      <c r="I80" s="22">
        <v>40</v>
      </c>
      <c r="L80" s="24">
        <v>1</v>
      </c>
      <c r="M80" s="24">
        <v>0</v>
      </c>
      <c r="N80" s="24">
        <v>0</v>
      </c>
    </row>
    <row r="81" spans="1:14" x14ac:dyDescent="0.3">
      <c r="A81" s="23">
        <v>6758224</v>
      </c>
      <c r="B81" s="21" t="s">
        <v>2261</v>
      </c>
      <c r="C81" s="22">
        <v>1982</v>
      </c>
      <c r="D81" s="21" t="s">
        <v>2262</v>
      </c>
      <c r="E81" s="21" t="s">
        <v>3472</v>
      </c>
      <c r="F81" s="21" t="s">
        <v>75</v>
      </c>
      <c r="G81" s="21" t="s">
        <v>5007</v>
      </c>
      <c r="H81" s="21" t="s">
        <v>3594</v>
      </c>
      <c r="I81" s="22">
        <v>64</v>
      </c>
      <c r="L81" s="24">
        <v>1</v>
      </c>
      <c r="M81" s="24">
        <v>0</v>
      </c>
      <c r="N81" s="24">
        <v>0</v>
      </c>
    </row>
    <row r="82" spans="1:14" x14ac:dyDescent="0.3">
      <c r="A82" s="23">
        <v>7036764</v>
      </c>
      <c r="B82" s="21" t="s">
        <v>2255</v>
      </c>
      <c r="C82" s="22">
        <v>1982</v>
      </c>
      <c r="D82" s="21" t="s">
        <v>2256</v>
      </c>
      <c r="E82" s="21" t="s">
        <v>3422</v>
      </c>
      <c r="F82" s="21" t="s">
        <v>28</v>
      </c>
      <c r="G82" s="21" t="s">
        <v>5009</v>
      </c>
      <c r="H82" s="27" t="s">
        <v>3590</v>
      </c>
      <c r="I82" s="22">
        <v>31</v>
      </c>
      <c r="L82" s="24">
        <v>1</v>
      </c>
      <c r="M82" s="24">
        <v>0</v>
      </c>
      <c r="N82" s="24">
        <v>0</v>
      </c>
    </row>
    <row r="83" spans="1:14" x14ac:dyDescent="0.3">
      <c r="A83" s="23">
        <v>7036764</v>
      </c>
      <c r="B83" s="21" t="s">
        <v>2255</v>
      </c>
      <c r="C83" s="22">
        <v>1982</v>
      </c>
      <c r="D83" s="21" t="s">
        <v>2256</v>
      </c>
      <c r="E83" s="21" t="s">
        <v>3422</v>
      </c>
      <c r="F83" s="21" t="s">
        <v>28</v>
      </c>
      <c r="G83" s="21" t="s">
        <v>5007</v>
      </c>
      <c r="H83" s="21" t="s">
        <v>3594</v>
      </c>
      <c r="I83" s="22">
        <v>54</v>
      </c>
      <c r="L83" s="24">
        <v>1</v>
      </c>
      <c r="M83" s="24">
        <v>0</v>
      </c>
      <c r="N83" s="24">
        <v>0</v>
      </c>
    </row>
    <row r="84" spans="1:14" x14ac:dyDescent="0.3">
      <c r="A84" s="23">
        <v>7036765</v>
      </c>
      <c r="B84" s="21" t="s">
        <v>2255</v>
      </c>
      <c r="C84" s="22">
        <v>1982</v>
      </c>
      <c r="D84" s="21" t="s">
        <v>2253</v>
      </c>
      <c r="E84" s="21" t="s">
        <v>3422</v>
      </c>
      <c r="F84" s="21" t="s">
        <v>28</v>
      </c>
      <c r="G84" s="21" t="s">
        <v>3600</v>
      </c>
      <c r="H84" s="21" t="s">
        <v>4985</v>
      </c>
      <c r="I84" s="22">
        <v>6</v>
      </c>
      <c r="L84" s="24">
        <v>0</v>
      </c>
      <c r="M84" s="24">
        <v>1</v>
      </c>
      <c r="N84" s="24">
        <v>0</v>
      </c>
    </row>
    <row r="85" spans="1:14" x14ac:dyDescent="0.3">
      <c r="A85" s="23">
        <v>7036765</v>
      </c>
      <c r="B85" s="21" t="s">
        <v>2255</v>
      </c>
      <c r="C85" s="22">
        <v>1982</v>
      </c>
      <c r="D85" s="21" t="s">
        <v>2253</v>
      </c>
      <c r="E85" s="21" t="s">
        <v>3422</v>
      </c>
      <c r="F85" s="21" t="s">
        <v>28</v>
      </c>
      <c r="G85" s="21" t="s">
        <v>5009</v>
      </c>
      <c r="H85" s="27" t="s">
        <v>3590</v>
      </c>
      <c r="I85" s="22">
        <v>6</v>
      </c>
      <c r="L85" s="24">
        <v>0</v>
      </c>
      <c r="M85" s="24">
        <v>1</v>
      </c>
      <c r="N85" s="24">
        <v>0</v>
      </c>
    </row>
    <row r="86" spans="1:14" x14ac:dyDescent="0.3">
      <c r="A86" s="23">
        <v>7036765</v>
      </c>
      <c r="B86" s="21" t="s">
        <v>2255</v>
      </c>
      <c r="C86" s="22">
        <v>1982</v>
      </c>
      <c r="D86" s="21" t="s">
        <v>2253</v>
      </c>
      <c r="E86" s="21" t="s">
        <v>3422</v>
      </c>
      <c r="F86" s="21" t="s">
        <v>28</v>
      </c>
      <c r="G86" s="21" t="s">
        <v>5007</v>
      </c>
      <c r="H86" s="21" t="s">
        <v>3594</v>
      </c>
      <c r="I86" s="22">
        <v>14</v>
      </c>
      <c r="L86" s="24">
        <v>0</v>
      </c>
      <c r="M86" s="24">
        <v>1</v>
      </c>
      <c r="N86" s="24">
        <v>0</v>
      </c>
    </row>
    <row r="87" spans="1:14" x14ac:dyDescent="0.3">
      <c r="A87" s="23">
        <v>7038925</v>
      </c>
      <c r="B87" s="21" t="s">
        <v>2249</v>
      </c>
      <c r="C87" s="22">
        <v>1982</v>
      </c>
      <c r="D87" s="21" t="s">
        <v>2250</v>
      </c>
      <c r="E87" s="21" t="s">
        <v>141</v>
      </c>
      <c r="F87" s="21" t="s">
        <v>42</v>
      </c>
      <c r="G87" s="21" t="s">
        <v>3600</v>
      </c>
      <c r="H87" s="21" t="s">
        <v>4985</v>
      </c>
      <c r="I87" s="22">
        <v>21</v>
      </c>
      <c r="L87" s="24">
        <v>1</v>
      </c>
      <c r="M87" s="24">
        <v>0</v>
      </c>
      <c r="N87" s="24">
        <v>0</v>
      </c>
    </row>
    <row r="88" spans="1:14" x14ac:dyDescent="0.3">
      <c r="A88" s="23">
        <v>7038925</v>
      </c>
      <c r="B88" s="21" t="s">
        <v>2249</v>
      </c>
      <c r="C88" s="22">
        <v>1982</v>
      </c>
      <c r="D88" s="21" t="s">
        <v>2250</v>
      </c>
      <c r="E88" s="21" t="s">
        <v>141</v>
      </c>
      <c r="F88" s="21" t="s">
        <v>42</v>
      </c>
      <c r="G88" s="21" t="s">
        <v>6626</v>
      </c>
      <c r="H88" s="21" t="s">
        <v>6627</v>
      </c>
      <c r="I88" s="22">
        <v>19</v>
      </c>
      <c r="L88" s="24">
        <v>1</v>
      </c>
      <c r="M88" s="24">
        <v>0</v>
      </c>
      <c r="N88" s="24">
        <v>0</v>
      </c>
    </row>
    <row r="89" spans="1:14" x14ac:dyDescent="0.3">
      <c r="A89" s="23">
        <v>7038925</v>
      </c>
      <c r="B89" s="21" t="s">
        <v>2249</v>
      </c>
      <c r="C89" s="22">
        <v>1982</v>
      </c>
      <c r="D89" s="21" t="s">
        <v>2250</v>
      </c>
      <c r="E89" s="21" t="s">
        <v>141</v>
      </c>
      <c r="F89" s="21" t="s">
        <v>42</v>
      </c>
      <c r="G89" s="21" t="s">
        <v>6626</v>
      </c>
      <c r="H89" s="21" t="s">
        <v>6627</v>
      </c>
      <c r="I89" s="22">
        <v>23</v>
      </c>
      <c r="L89" s="24">
        <v>1</v>
      </c>
      <c r="M89" s="24">
        <v>0</v>
      </c>
      <c r="N89" s="24">
        <v>0</v>
      </c>
    </row>
    <row r="90" spans="1:14" x14ac:dyDescent="0.3">
      <c r="A90" s="23">
        <v>7044160</v>
      </c>
      <c r="B90" s="21" t="s">
        <v>2244</v>
      </c>
      <c r="C90" s="22">
        <v>1982</v>
      </c>
      <c r="D90" s="21" t="s">
        <v>2245</v>
      </c>
      <c r="E90" s="21" t="s">
        <v>3422</v>
      </c>
      <c r="F90" s="21" t="s">
        <v>77</v>
      </c>
      <c r="G90" s="21" t="s">
        <v>3600</v>
      </c>
      <c r="H90" s="21" t="s">
        <v>4985</v>
      </c>
      <c r="I90" s="22">
        <v>67</v>
      </c>
      <c r="L90" s="24">
        <v>0</v>
      </c>
      <c r="M90" s="24">
        <v>1</v>
      </c>
      <c r="N90" s="24">
        <v>0</v>
      </c>
    </row>
    <row r="91" spans="1:14" x14ac:dyDescent="0.3">
      <c r="A91" s="23">
        <v>7044160</v>
      </c>
      <c r="B91" s="21" t="s">
        <v>2244</v>
      </c>
      <c r="C91" s="22">
        <v>1982</v>
      </c>
      <c r="D91" s="21" t="s">
        <v>2245</v>
      </c>
      <c r="E91" s="21" t="s">
        <v>3422</v>
      </c>
      <c r="F91" s="21" t="s">
        <v>77</v>
      </c>
      <c r="G91" s="21" t="s">
        <v>6626</v>
      </c>
      <c r="H91" s="21" t="s">
        <v>6627</v>
      </c>
      <c r="I91" s="22">
        <v>20</v>
      </c>
      <c r="L91" s="24">
        <v>0</v>
      </c>
      <c r="M91" s="24">
        <v>1</v>
      </c>
      <c r="N91" s="24">
        <v>0</v>
      </c>
    </row>
    <row r="92" spans="1:14" x14ac:dyDescent="0.3">
      <c r="A92" s="23">
        <v>7044160</v>
      </c>
      <c r="B92" s="21" t="s">
        <v>2244</v>
      </c>
      <c r="C92" s="22">
        <v>1982</v>
      </c>
      <c r="D92" s="21" t="s">
        <v>2245</v>
      </c>
      <c r="E92" s="21" t="s">
        <v>3422</v>
      </c>
      <c r="F92" s="21" t="s">
        <v>77</v>
      </c>
      <c r="G92" s="21" t="s">
        <v>6626</v>
      </c>
      <c r="H92" s="21" t="s">
        <v>6627</v>
      </c>
      <c r="I92" s="22">
        <v>20</v>
      </c>
      <c r="L92" s="24">
        <v>0</v>
      </c>
      <c r="M92" s="24">
        <v>1</v>
      </c>
      <c r="N92" s="24">
        <v>0</v>
      </c>
    </row>
    <row r="93" spans="1:14" x14ac:dyDescent="0.3">
      <c r="A93" s="23">
        <v>7044160</v>
      </c>
      <c r="B93" s="21" t="s">
        <v>2244</v>
      </c>
      <c r="C93" s="22">
        <v>1982</v>
      </c>
      <c r="D93" s="21" t="s">
        <v>2245</v>
      </c>
      <c r="E93" s="21" t="s">
        <v>3422</v>
      </c>
      <c r="F93" s="21" t="s">
        <v>77</v>
      </c>
      <c r="G93" s="21" t="s">
        <v>6626</v>
      </c>
      <c r="H93" s="21" t="s">
        <v>6627</v>
      </c>
      <c r="I93" s="22">
        <v>30</v>
      </c>
      <c r="L93" s="24">
        <v>0</v>
      </c>
      <c r="M93" s="24">
        <v>1</v>
      </c>
      <c r="N93" s="24">
        <v>0</v>
      </c>
    </row>
    <row r="94" spans="1:14" x14ac:dyDescent="0.3">
      <c r="A94" s="23">
        <v>7044160</v>
      </c>
      <c r="B94" s="21" t="s">
        <v>2244</v>
      </c>
      <c r="C94" s="22">
        <v>1982</v>
      </c>
      <c r="D94" s="21" t="s">
        <v>2245</v>
      </c>
      <c r="E94" s="21" t="s">
        <v>3422</v>
      </c>
      <c r="F94" s="21" t="s">
        <v>77</v>
      </c>
      <c r="G94" s="21" t="s">
        <v>6626</v>
      </c>
      <c r="H94" s="21" t="s">
        <v>6627</v>
      </c>
      <c r="I94" s="22">
        <v>28</v>
      </c>
      <c r="L94" s="24">
        <v>0</v>
      </c>
      <c r="M94" s="24">
        <v>1</v>
      </c>
      <c r="N94" s="24">
        <v>0</v>
      </c>
    </row>
    <row r="95" spans="1:14" x14ac:dyDescent="0.3">
      <c r="A95" s="23">
        <v>7044590</v>
      </c>
      <c r="B95" s="21" t="s">
        <v>4448</v>
      </c>
      <c r="C95" s="22">
        <v>1982</v>
      </c>
      <c r="D95" s="21" t="s">
        <v>4449</v>
      </c>
      <c r="E95" s="21" t="s">
        <v>3490</v>
      </c>
      <c r="F95" s="21" t="s">
        <v>66</v>
      </c>
      <c r="G95" s="21" t="s">
        <v>3600</v>
      </c>
      <c r="H95" s="21" t="s">
        <v>4985</v>
      </c>
      <c r="I95" s="22">
        <v>24</v>
      </c>
      <c r="J95" s="21" t="s">
        <v>6708</v>
      </c>
      <c r="L95" s="24">
        <v>1</v>
      </c>
      <c r="M95" s="24">
        <v>0</v>
      </c>
      <c r="N95" s="24">
        <v>0</v>
      </c>
    </row>
    <row r="96" spans="1:14" x14ac:dyDescent="0.3">
      <c r="A96" s="23">
        <v>7044590</v>
      </c>
      <c r="B96" s="21" t="s">
        <v>4448</v>
      </c>
      <c r="C96" s="22">
        <v>1982</v>
      </c>
      <c r="D96" s="21" t="s">
        <v>4449</v>
      </c>
      <c r="E96" s="21" t="s">
        <v>3490</v>
      </c>
      <c r="F96" s="21" t="s">
        <v>66</v>
      </c>
      <c r="G96" s="21" t="s">
        <v>3600</v>
      </c>
      <c r="H96" s="21" t="s">
        <v>4985</v>
      </c>
      <c r="I96" s="22">
        <v>27</v>
      </c>
      <c r="J96" s="21" t="s">
        <v>6713</v>
      </c>
      <c r="L96" s="24">
        <v>1</v>
      </c>
      <c r="M96" s="24">
        <v>0</v>
      </c>
      <c r="N96" s="24">
        <v>0</v>
      </c>
    </row>
    <row r="97" spans="1:14" x14ac:dyDescent="0.3">
      <c r="A97" s="23">
        <v>7044590</v>
      </c>
      <c r="B97" s="21" t="s">
        <v>4448</v>
      </c>
      <c r="C97" s="22">
        <v>1982</v>
      </c>
      <c r="D97" s="21" t="s">
        <v>4449</v>
      </c>
      <c r="E97" s="21" t="s">
        <v>3490</v>
      </c>
      <c r="F97" s="21" t="s">
        <v>66</v>
      </c>
      <c r="G97" s="21" t="s">
        <v>3600</v>
      </c>
      <c r="H97" s="21" t="s">
        <v>4985</v>
      </c>
      <c r="I97" s="22">
        <v>25</v>
      </c>
      <c r="J97" s="21" t="s">
        <v>6687</v>
      </c>
      <c r="L97" s="24">
        <v>1</v>
      </c>
      <c r="M97" s="24">
        <v>0</v>
      </c>
      <c r="N97" s="24">
        <v>0</v>
      </c>
    </row>
    <row r="98" spans="1:14" x14ac:dyDescent="0.3">
      <c r="A98" s="23">
        <v>6133056</v>
      </c>
      <c r="B98" s="21" t="s">
        <v>2639</v>
      </c>
      <c r="C98" s="22">
        <v>1983</v>
      </c>
      <c r="D98" s="21" t="s">
        <v>3304</v>
      </c>
      <c r="E98" s="21" t="s">
        <v>3466</v>
      </c>
      <c r="F98" s="21" t="s">
        <v>66</v>
      </c>
      <c r="G98" s="21" t="s">
        <v>3600</v>
      </c>
      <c r="H98" s="21" t="s">
        <v>4985</v>
      </c>
      <c r="I98" s="22">
        <v>22</v>
      </c>
      <c r="L98" s="24">
        <v>1</v>
      </c>
      <c r="M98" s="24">
        <v>0</v>
      </c>
      <c r="N98" s="24">
        <v>0</v>
      </c>
    </row>
    <row r="99" spans="1:14" x14ac:dyDescent="0.3">
      <c r="A99" s="23">
        <v>6133056</v>
      </c>
      <c r="B99" s="21" t="s">
        <v>2639</v>
      </c>
      <c r="C99" s="22">
        <v>1983</v>
      </c>
      <c r="D99" s="21" t="s">
        <v>3304</v>
      </c>
      <c r="E99" s="21" t="s">
        <v>3466</v>
      </c>
      <c r="F99" s="21" t="s">
        <v>66</v>
      </c>
      <c r="G99" s="21" t="s">
        <v>3600</v>
      </c>
      <c r="H99" s="21" t="s">
        <v>4985</v>
      </c>
      <c r="I99" s="22">
        <v>32</v>
      </c>
      <c r="L99" s="24">
        <v>1</v>
      </c>
      <c r="M99" s="24">
        <v>0</v>
      </c>
      <c r="N99" s="24">
        <v>0</v>
      </c>
    </row>
    <row r="100" spans="1:14" x14ac:dyDescent="0.3">
      <c r="A100" s="23">
        <v>6345013</v>
      </c>
      <c r="B100" s="21" t="s">
        <v>2286</v>
      </c>
      <c r="C100" s="22">
        <v>1983</v>
      </c>
      <c r="D100" s="21" t="s">
        <v>2287</v>
      </c>
      <c r="E100" s="21" t="s">
        <v>3490</v>
      </c>
      <c r="F100" s="21" t="s">
        <v>75</v>
      </c>
      <c r="G100" s="25" t="s">
        <v>3604</v>
      </c>
      <c r="H100" s="21" t="s">
        <v>3592</v>
      </c>
      <c r="I100" s="30">
        <v>50</v>
      </c>
      <c r="L100" s="24">
        <v>1</v>
      </c>
      <c r="M100" s="24">
        <v>0</v>
      </c>
      <c r="N100" s="24">
        <v>0</v>
      </c>
    </row>
    <row r="101" spans="1:14" x14ac:dyDescent="0.3">
      <c r="A101" s="23">
        <v>6345013</v>
      </c>
      <c r="B101" s="21" t="s">
        <v>2286</v>
      </c>
      <c r="C101" s="22">
        <v>1983</v>
      </c>
      <c r="D101" s="21" t="s">
        <v>2287</v>
      </c>
      <c r="E101" s="21" t="s">
        <v>3490</v>
      </c>
      <c r="F101" s="21" t="s">
        <v>75</v>
      </c>
      <c r="G101" s="25" t="s">
        <v>3604</v>
      </c>
      <c r="H101" s="25" t="s">
        <v>3592</v>
      </c>
      <c r="I101" s="30">
        <v>49</v>
      </c>
      <c r="L101" s="24">
        <v>1</v>
      </c>
      <c r="M101" s="24">
        <v>0</v>
      </c>
      <c r="N101" s="24">
        <v>0</v>
      </c>
    </row>
    <row r="102" spans="1:14" x14ac:dyDescent="0.3">
      <c r="A102" s="23">
        <v>6345013</v>
      </c>
      <c r="B102" s="21" t="s">
        <v>2286</v>
      </c>
      <c r="C102" s="22">
        <v>1983</v>
      </c>
      <c r="D102" s="21" t="s">
        <v>2287</v>
      </c>
      <c r="E102" s="21" t="s">
        <v>3490</v>
      </c>
      <c r="F102" s="21" t="s">
        <v>75</v>
      </c>
      <c r="G102" s="21" t="s">
        <v>3604</v>
      </c>
      <c r="H102" s="21" t="s">
        <v>3592</v>
      </c>
      <c r="I102" s="22">
        <v>48</v>
      </c>
      <c r="L102" s="24">
        <v>1</v>
      </c>
      <c r="M102" s="24">
        <v>0</v>
      </c>
      <c r="N102" s="24">
        <v>0</v>
      </c>
    </row>
    <row r="103" spans="1:14" x14ac:dyDescent="0.3">
      <c r="A103" s="23">
        <v>6353687</v>
      </c>
      <c r="B103" s="111" t="s">
        <v>4622</v>
      </c>
      <c r="C103" s="112">
        <v>1983</v>
      </c>
      <c r="D103" s="111" t="s">
        <v>4623</v>
      </c>
      <c r="E103" s="111" t="s">
        <v>3472</v>
      </c>
      <c r="F103" s="21" t="s">
        <v>75</v>
      </c>
      <c r="G103" s="21" t="s">
        <v>6600</v>
      </c>
      <c r="H103" s="27" t="s">
        <v>6601</v>
      </c>
      <c r="I103" s="31">
        <v>62</v>
      </c>
      <c r="J103" s="102"/>
      <c r="L103" s="24">
        <v>1</v>
      </c>
      <c r="M103" s="24">
        <v>0</v>
      </c>
      <c r="N103" s="24">
        <v>0</v>
      </c>
    </row>
    <row r="104" spans="1:14" x14ac:dyDescent="0.3">
      <c r="A104" s="23">
        <v>6354507</v>
      </c>
      <c r="B104" s="21" t="s">
        <v>2640</v>
      </c>
      <c r="C104" s="22">
        <v>1983</v>
      </c>
      <c r="D104" s="21" t="s">
        <v>3476</v>
      </c>
      <c r="E104" s="21" t="s">
        <v>3490</v>
      </c>
      <c r="F104" s="21" t="s">
        <v>64</v>
      </c>
      <c r="G104" s="21" t="s">
        <v>3600</v>
      </c>
      <c r="H104" s="21" t="s">
        <v>4985</v>
      </c>
      <c r="I104" s="22">
        <v>50</v>
      </c>
      <c r="L104" s="24">
        <v>1</v>
      </c>
      <c r="M104" s="24">
        <v>0</v>
      </c>
      <c r="N104" s="24">
        <v>0</v>
      </c>
    </row>
    <row r="105" spans="1:14" x14ac:dyDescent="0.3">
      <c r="A105" s="23">
        <v>6354507</v>
      </c>
      <c r="B105" s="21" t="s">
        <v>2640</v>
      </c>
      <c r="C105" s="22">
        <v>1983</v>
      </c>
      <c r="D105" s="21" t="s">
        <v>3476</v>
      </c>
      <c r="E105" s="21" t="s">
        <v>3490</v>
      </c>
      <c r="F105" s="21" t="s">
        <v>64</v>
      </c>
      <c r="G105" s="21" t="s">
        <v>3604</v>
      </c>
      <c r="H105" s="21" t="s">
        <v>3592</v>
      </c>
      <c r="I105" s="22">
        <v>49</v>
      </c>
      <c r="L105" s="24">
        <v>1</v>
      </c>
      <c r="M105" s="24">
        <v>0</v>
      </c>
      <c r="N105" s="24">
        <v>0</v>
      </c>
    </row>
    <row r="106" spans="1:14" x14ac:dyDescent="0.3">
      <c r="A106" s="23">
        <v>6360400</v>
      </c>
      <c r="B106" s="21" t="s">
        <v>6707</v>
      </c>
      <c r="C106" s="22">
        <v>1983</v>
      </c>
      <c r="D106" s="21" t="s">
        <v>2284</v>
      </c>
      <c r="E106" s="21" t="s">
        <v>3490</v>
      </c>
      <c r="F106" s="21" t="s">
        <v>36</v>
      </c>
      <c r="G106" s="21" t="s">
        <v>3604</v>
      </c>
      <c r="H106" s="21" t="s">
        <v>3592</v>
      </c>
      <c r="I106" s="22">
        <v>10</v>
      </c>
      <c r="L106" s="24">
        <v>1</v>
      </c>
      <c r="M106" s="24">
        <v>0</v>
      </c>
      <c r="N106" s="24">
        <v>0</v>
      </c>
    </row>
    <row r="107" spans="1:14" x14ac:dyDescent="0.3">
      <c r="A107" s="23">
        <v>6360400</v>
      </c>
      <c r="B107" s="21" t="s">
        <v>6707</v>
      </c>
      <c r="C107" s="22">
        <v>1983</v>
      </c>
      <c r="D107" s="21" t="s">
        <v>2284</v>
      </c>
      <c r="E107" s="21" t="s">
        <v>3490</v>
      </c>
      <c r="F107" s="21" t="s">
        <v>36</v>
      </c>
      <c r="G107" s="21" t="s">
        <v>5007</v>
      </c>
      <c r="H107" s="21" t="s">
        <v>3594</v>
      </c>
      <c r="I107" s="22">
        <v>10</v>
      </c>
      <c r="L107" s="24">
        <v>1</v>
      </c>
      <c r="M107" s="24">
        <v>0</v>
      </c>
      <c r="N107" s="24">
        <v>0</v>
      </c>
    </row>
    <row r="108" spans="1:14" x14ac:dyDescent="0.3">
      <c r="A108" s="23">
        <v>6360401</v>
      </c>
      <c r="B108" s="21" t="s">
        <v>6707</v>
      </c>
      <c r="C108" s="22">
        <v>1983</v>
      </c>
      <c r="D108" s="21" t="s">
        <v>2276</v>
      </c>
      <c r="E108" s="21" t="s">
        <v>3490</v>
      </c>
      <c r="F108" s="21" t="s">
        <v>36</v>
      </c>
      <c r="G108" s="21" t="s">
        <v>3604</v>
      </c>
      <c r="H108" s="21" t="s">
        <v>3592</v>
      </c>
      <c r="I108" s="22">
        <v>49</v>
      </c>
      <c r="L108" s="24">
        <v>1</v>
      </c>
      <c r="M108" s="24">
        <v>0</v>
      </c>
      <c r="N108" s="24">
        <v>0</v>
      </c>
    </row>
    <row r="109" spans="1:14" x14ac:dyDescent="0.3">
      <c r="A109" s="23">
        <v>6360401</v>
      </c>
      <c r="B109" s="21" t="s">
        <v>6707</v>
      </c>
      <c r="C109" s="22">
        <v>1983</v>
      </c>
      <c r="D109" s="21" t="s">
        <v>2276</v>
      </c>
      <c r="E109" s="21" t="s">
        <v>3490</v>
      </c>
      <c r="F109" s="21" t="s">
        <v>36</v>
      </c>
      <c r="G109" s="21" t="s">
        <v>5007</v>
      </c>
      <c r="H109" s="21" t="s">
        <v>3594</v>
      </c>
      <c r="I109" s="22">
        <v>50</v>
      </c>
      <c r="L109" s="24">
        <v>1</v>
      </c>
      <c r="M109" s="24">
        <v>0</v>
      </c>
      <c r="N109" s="24">
        <v>0</v>
      </c>
    </row>
    <row r="110" spans="1:14" x14ac:dyDescent="0.3">
      <c r="A110" s="23">
        <v>6362017</v>
      </c>
      <c r="B110" s="21" t="s">
        <v>2279</v>
      </c>
      <c r="C110" s="22">
        <v>1983</v>
      </c>
      <c r="D110" s="21" t="s">
        <v>2280</v>
      </c>
      <c r="E110" s="21" t="s">
        <v>3488</v>
      </c>
      <c r="F110" s="21" t="s">
        <v>75</v>
      </c>
      <c r="G110" s="21" t="s">
        <v>3603</v>
      </c>
      <c r="H110" s="21" t="s">
        <v>6866</v>
      </c>
      <c r="I110" s="22">
        <v>28</v>
      </c>
      <c r="L110" s="24">
        <v>1</v>
      </c>
      <c r="M110" s="24">
        <v>0</v>
      </c>
      <c r="N110" s="24">
        <v>0</v>
      </c>
    </row>
    <row r="111" spans="1:14" x14ac:dyDescent="0.3">
      <c r="A111" s="23">
        <v>6362017</v>
      </c>
      <c r="B111" s="21" t="s">
        <v>2279</v>
      </c>
      <c r="C111" s="22">
        <v>1983</v>
      </c>
      <c r="D111" s="21" t="s">
        <v>2280</v>
      </c>
      <c r="E111" s="21" t="s">
        <v>3488</v>
      </c>
      <c r="F111" s="21" t="s">
        <v>75</v>
      </c>
      <c r="G111" s="21" t="s">
        <v>3603</v>
      </c>
      <c r="H111" s="21" t="s">
        <v>6866</v>
      </c>
      <c r="I111" s="22">
        <v>23</v>
      </c>
      <c r="L111" s="24">
        <v>1</v>
      </c>
      <c r="M111" s="24">
        <v>0</v>
      </c>
      <c r="N111" s="24">
        <v>0</v>
      </c>
    </row>
    <row r="112" spans="1:14" x14ac:dyDescent="0.3">
      <c r="A112" s="23">
        <v>6362017</v>
      </c>
      <c r="B112" s="21" t="s">
        <v>2279</v>
      </c>
      <c r="C112" s="22">
        <v>1983</v>
      </c>
      <c r="D112" s="21" t="s">
        <v>2280</v>
      </c>
      <c r="E112" s="21" t="s">
        <v>3488</v>
      </c>
      <c r="F112" s="21" t="s">
        <v>75</v>
      </c>
      <c r="G112" s="21" t="s">
        <v>5174</v>
      </c>
      <c r="H112" s="21" t="s">
        <v>6959</v>
      </c>
      <c r="I112" s="22">
        <v>26</v>
      </c>
      <c r="L112" s="24">
        <v>1</v>
      </c>
      <c r="M112" s="24">
        <v>0</v>
      </c>
      <c r="N112" s="24">
        <v>0</v>
      </c>
    </row>
    <row r="113" spans="1:14" x14ac:dyDescent="0.3">
      <c r="A113" s="23">
        <v>6141378</v>
      </c>
      <c r="B113" s="21" t="s">
        <v>4382</v>
      </c>
      <c r="C113" s="22">
        <v>1984</v>
      </c>
      <c r="D113" s="21" t="s">
        <v>4383</v>
      </c>
      <c r="E113" s="21" t="s">
        <v>3466</v>
      </c>
      <c r="F113" s="21" t="s">
        <v>75</v>
      </c>
      <c r="G113" s="21" t="s">
        <v>6609</v>
      </c>
      <c r="H113" s="21" t="s">
        <v>6610</v>
      </c>
      <c r="I113" s="22">
        <v>16</v>
      </c>
      <c r="L113" s="24">
        <v>1</v>
      </c>
      <c r="M113" s="24">
        <v>0</v>
      </c>
      <c r="N113" s="24">
        <v>0</v>
      </c>
    </row>
    <row r="114" spans="1:14" x14ac:dyDescent="0.3">
      <c r="A114" s="23">
        <v>6141378</v>
      </c>
      <c r="B114" s="111" t="s">
        <v>4382</v>
      </c>
      <c r="C114" s="112">
        <v>1984</v>
      </c>
      <c r="D114" s="111" t="s">
        <v>4383</v>
      </c>
      <c r="E114" s="111" t="s">
        <v>3466</v>
      </c>
      <c r="F114" s="21" t="s">
        <v>75</v>
      </c>
      <c r="G114" s="21" t="s">
        <v>6612</v>
      </c>
      <c r="H114" s="27" t="s">
        <v>6613</v>
      </c>
      <c r="I114" s="31">
        <v>5</v>
      </c>
      <c r="J114" s="102"/>
      <c r="L114" s="24">
        <v>1</v>
      </c>
      <c r="M114" s="24">
        <v>0</v>
      </c>
      <c r="N114" s="24">
        <v>0</v>
      </c>
    </row>
    <row r="115" spans="1:14" x14ac:dyDescent="0.3">
      <c r="A115" s="23">
        <v>6141423</v>
      </c>
      <c r="B115" s="21" t="s">
        <v>2636</v>
      </c>
      <c r="C115" s="22">
        <v>1984</v>
      </c>
      <c r="D115" s="21" t="s">
        <v>3409</v>
      </c>
      <c r="E115" s="21" t="s">
        <v>3466</v>
      </c>
      <c r="F115" s="21" t="s">
        <v>17</v>
      </c>
      <c r="G115" s="21" t="s">
        <v>3589</v>
      </c>
      <c r="H115" s="21" t="s">
        <v>4998</v>
      </c>
      <c r="I115" s="22">
        <v>60</v>
      </c>
      <c r="L115" s="24">
        <v>1</v>
      </c>
      <c r="M115" s="24">
        <v>0</v>
      </c>
      <c r="N115" s="24">
        <v>0</v>
      </c>
    </row>
    <row r="116" spans="1:14" x14ac:dyDescent="0.3">
      <c r="A116" s="23">
        <v>6141423</v>
      </c>
      <c r="B116" s="21" t="s">
        <v>2636</v>
      </c>
      <c r="C116" s="22">
        <v>1984</v>
      </c>
      <c r="D116" s="21" t="s">
        <v>3409</v>
      </c>
      <c r="E116" s="21" t="s">
        <v>3466</v>
      </c>
      <c r="F116" s="21" t="s">
        <v>17</v>
      </c>
      <c r="G116" s="21" t="s">
        <v>3600</v>
      </c>
      <c r="H116" s="21" t="s">
        <v>4985</v>
      </c>
      <c r="I116" s="22">
        <v>69</v>
      </c>
      <c r="L116" s="24">
        <v>1</v>
      </c>
      <c r="M116" s="24">
        <v>0</v>
      </c>
      <c r="N116" s="24">
        <v>0</v>
      </c>
    </row>
    <row r="117" spans="1:14" x14ac:dyDescent="0.3">
      <c r="A117" s="23">
        <v>6143883</v>
      </c>
      <c r="B117" s="21" t="s">
        <v>2293</v>
      </c>
      <c r="C117" s="22">
        <v>1984</v>
      </c>
      <c r="D117" s="21" t="s">
        <v>2294</v>
      </c>
      <c r="E117" s="21" t="s">
        <v>3466</v>
      </c>
      <c r="F117" s="21" t="s">
        <v>17</v>
      </c>
      <c r="G117" s="21" t="s">
        <v>3589</v>
      </c>
      <c r="H117" s="21" t="s">
        <v>4998</v>
      </c>
      <c r="I117" s="22">
        <v>21</v>
      </c>
      <c r="L117" s="24">
        <v>1</v>
      </c>
      <c r="M117" s="24">
        <v>0</v>
      </c>
      <c r="N117" s="24">
        <v>0</v>
      </c>
    </row>
    <row r="118" spans="1:14" x14ac:dyDescent="0.3">
      <c r="A118" s="23">
        <v>6143883</v>
      </c>
      <c r="B118" s="21" t="s">
        <v>2293</v>
      </c>
      <c r="C118" s="22">
        <v>1984</v>
      </c>
      <c r="D118" s="21" t="s">
        <v>2294</v>
      </c>
      <c r="E118" s="21" t="s">
        <v>3466</v>
      </c>
      <c r="F118" s="21" t="s">
        <v>17</v>
      </c>
      <c r="G118" s="21" t="s">
        <v>3600</v>
      </c>
      <c r="H118" s="21" t="s">
        <v>4985</v>
      </c>
      <c r="I118" s="22">
        <v>21</v>
      </c>
      <c r="L118" s="24">
        <v>1</v>
      </c>
      <c r="M118" s="24">
        <v>0</v>
      </c>
      <c r="N118" s="24">
        <v>0</v>
      </c>
    </row>
    <row r="119" spans="1:14" x14ac:dyDescent="0.3">
      <c r="A119" s="23">
        <v>6145017</v>
      </c>
      <c r="B119" s="21" t="s">
        <v>2295</v>
      </c>
      <c r="C119" s="22">
        <v>1984</v>
      </c>
      <c r="D119" s="21" t="s">
        <v>2296</v>
      </c>
      <c r="E119" s="21" t="s">
        <v>3466</v>
      </c>
      <c r="F119" s="21" t="s">
        <v>30</v>
      </c>
      <c r="G119" s="21" t="s">
        <v>3589</v>
      </c>
      <c r="H119" s="21" t="s">
        <v>4998</v>
      </c>
      <c r="I119" s="22">
        <v>77</v>
      </c>
      <c r="L119" s="24">
        <v>1</v>
      </c>
      <c r="M119" s="24">
        <v>0</v>
      </c>
      <c r="N119" s="24">
        <v>0</v>
      </c>
    </row>
    <row r="120" spans="1:14" x14ac:dyDescent="0.3">
      <c r="A120" s="23">
        <v>6145017</v>
      </c>
      <c r="B120" s="21" t="s">
        <v>2295</v>
      </c>
      <c r="C120" s="22">
        <v>1984</v>
      </c>
      <c r="D120" s="21" t="s">
        <v>2296</v>
      </c>
      <c r="E120" s="21" t="s">
        <v>3466</v>
      </c>
      <c r="F120" s="21" t="s">
        <v>30</v>
      </c>
      <c r="G120" s="21" t="s">
        <v>3589</v>
      </c>
      <c r="H120" s="21" t="s">
        <v>4998</v>
      </c>
      <c r="I120" s="22">
        <v>14</v>
      </c>
      <c r="L120" s="24">
        <v>1</v>
      </c>
      <c r="M120" s="24">
        <v>0</v>
      </c>
      <c r="N120" s="24">
        <v>0</v>
      </c>
    </row>
    <row r="121" spans="1:14" x14ac:dyDescent="0.3">
      <c r="A121" s="23">
        <v>6145017</v>
      </c>
      <c r="B121" s="21" t="s">
        <v>2295</v>
      </c>
      <c r="C121" s="22">
        <v>1984</v>
      </c>
      <c r="D121" s="21" t="s">
        <v>2296</v>
      </c>
      <c r="E121" s="21" t="s">
        <v>3466</v>
      </c>
      <c r="F121" s="21" t="s">
        <v>30</v>
      </c>
      <c r="G121" s="21" t="s">
        <v>3600</v>
      </c>
      <c r="H121" s="21" t="s">
        <v>4985</v>
      </c>
      <c r="I121" s="22">
        <v>133</v>
      </c>
      <c r="L121" s="24">
        <v>1</v>
      </c>
      <c r="M121" s="24">
        <v>0</v>
      </c>
      <c r="N121" s="24">
        <v>0</v>
      </c>
    </row>
    <row r="122" spans="1:14" x14ac:dyDescent="0.3">
      <c r="A122" s="23">
        <v>6145017</v>
      </c>
      <c r="B122" s="21" t="s">
        <v>2295</v>
      </c>
      <c r="C122" s="22">
        <v>1984</v>
      </c>
      <c r="D122" s="21" t="s">
        <v>2296</v>
      </c>
      <c r="E122" s="21" t="s">
        <v>3466</v>
      </c>
      <c r="F122" s="21" t="s">
        <v>30</v>
      </c>
      <c r="G122" s="21" t="s">
        <v>3600</v>
      </c>
      <c r="H122" s="21" t="s">
        <v>4985</v>
      </c>
      <c r="I122" s="22">
        <v>136</v>
      </c>
      <c r="L122" s="24">
        <v>1</v>
      </c>
      <c r="M122" s="24">
        <v>0</v>
      </c>
      <c r="N122" s="24">
        <v>0</v>
      </c>
    </row>
    <row r="123" spans="1:14" x14ac:dyDescent="0.3">
      <c r="A123" s="23">
        <v>6150365</v>
      </c>
      <c r="B123" s="21" t="s">
        <v>2297</v>
      </c>
      <c r="C123" s="22">
        <v>1984</v>
      </c>
      <c r="D123" s="21" t="s">
        <v>2298</v>
      </c>
      <c r="E123" s="21" t="s">
        <v>3466</v>
      </c>
      <c r="F123" s="21" t="s">
        <v>29</v>
      </c>
      <c r="G123" s="21" t="s">
        <v>3504</v>
      </c>
      <c r="H123" s="21" t="s">
        <v>5136</v>
      </c>
      <c r="I123" s="22">
        <v>20</v>
      </c>
      <c r="K123" s="24" t="s">
        <v>7503</v>
      </c>
      <c r="L123" s="24">
        <v>1</v>
      </c>
      <c r="M123" s="24">
        <v>0</v>
      </c>
      <c r="N123" s="24">
        <v>0</v>
      </c>
    </row>
    <row r="124" spans="1:14" x14ac:dyDescent="0.3">
      <c r="A124" s="23">
        <v>6150365</v>
      </c>
      <c r="B124" s="21" t="s">
        <v>2297</v>
      </c>
      <c r="C124" s="22">
        <v>1984</v>
      </c>
      <c r="D124" s="21" t="s">
        <v>2298</v>
      </c>
      <c r="E124" s="21" t="s">
        <v>3466</v>
      </c>
      <c r="F124" s="21" t="s">
        <v>29</v>
      </c>
      <c r="G124" s="21" t="s">
        <v>5170</v>
      </c>
      <c r="H124" s="21" t="s">
        <v>5171</v>
      </c>
      <c r="I124" s="22">
        <v>20</v>
      </c>
      <c r="K124" s="24" t="s">
        <v>7501</v>
      </c>
      <c r="L124" s="24">
        <v>1</v>
      </c>
      <c r="M124" s="24">
        <v>0</v>
      </c>
      <c r="N124" s="24">
        <v>0</v>
      </c>
    </row>
    <row r="125" spans="1:14" x14ac:dyDescent="0.3">
      <c r="A125" s="23">
        <v>6150365</v>
      </c>
      <c r="B125" s="21" t="s">
        <v>2297</v>
      </c>
      <c r="C125" s="22">
        <v>1984</v>
      </c>
      <c r="D125" s="21" t="s">
        <v>2298</v>
      </c>
      <c r="E125" s="21" t="s">
        <v>3466</v>
      </c>
      <c r="F125" s="21" t="s">
        <v>29</v>
      </c>
      <c r="G125" s="21" t="s">
        <v>3604</v>
      </c>
      <c r="H125" s="21" t="s">
        <v>3592</v>
      </c>
      <c r="I125" s="22">
        <v>5</v>
      </c>
      <c r="L125" s="24">
        <v>1</v>
      </c>
      <c r="M125" s="24">
        <v>0</v>
      </c>
      <c r="N125" s="24">
        <v>0</v>
      </c>
    </row>
    <row r="126" spans="1:14" x14ac:dyDescent="0.3">
      <c r="A126" s="23">
        <v>6150365</v>
      </c>
      <c r="B126" s="21" t="s">
        <v>2297</v>
      </c>
      <c r="C126" s="22">
        <v>1984</v>
      </c>
      <c r="D126" s="21" t="s">
        <v>2298</v>
      </c>
      <c r="E126" s="21" t="s">
        <v>3466</v>
      </c>
      <c r="F126" s="21" t="s">
        <v>29</v>
      </c>
      <c r="G126" s="21" t="s">
        <v>5005</v>
      </c>
      <c r="H126" s="21" t="s">
        <v>5006</v>
      </c>
      <c r="I126" s="22">
        <v>20</v>
      </c>
      <c r="L126" s="24">
        <v>1</v>
      </c>
      <c r="M126" s="24">
        <v>0</v>
      </c>
      <c r="N126" s="24">
        <v>0</v>
      </c>
    </row>
    <row r="127" spans="1:14" x14ac:dyDescent="0.3">
      <c r="A127" s="23">
        <v>6150365</v>
      </c>
      <c r="B127" s="21" t="s">
        <v>2297</v>
      </c>
      <c r="C127" s="22">
        <v>1984</v>
      </c>
      <c r="D127" s="21" t="s">
        <v>2298</v>
      </c>
      <c r="E127" s="21" t="s">
        <v>3466</v>
      </c>
      <c r="F127" s="21" t="s">
        <v>29</v>
      </c>
      <c r="G127" s="21" t="s">
        <v>5172</v>
      </c>
      <c r="H127" s="21" t="s">
        <v>5173</v>
      </c>
      <c r="I127" s="22">
        <v>20</v>
      </c>
      <c r="L127" s="24">
        <v>1</v>
      </c>
      <c r="M127" s="24">
        <v>0</v>
      </c>
      <c r="N127" s="24">
        <v>0</v>
      </c>
    </row>
    <row r="128" spans="1:14" x14ac:dyDescent="0.3">
      <c r="A128" s="23">
        <v>6150365</v>
      </c>
      <c r="B128" s="21" t="s">
        <v>2297</v>
      </c>
      <c r="C128" s="22">
        <v>1984</v>
      </c>
      <c r="D128" s="21" t="s">
        <v>2298</v>
      </c>
      <c r="E128" s="21" t="s">
        <v>3466</v>
      </c>
      <c r="F128" s="21" t="s">
        <v>29</v>
      </c>
      <c r="G128" s="25" t="s">
        <v>5007</v>
      </c>
      <c r="H128" s="21" t="s">
        <v>3594</v>
      </c>
      <c r="I128" s="30">
        <v>5</v>
      </c>
      <c r="L128" s="24">
        <v>1</v>
      </c>
      <c r="M128" s="24">
        <v>0</v>
      </c>
      <c r="N128" s="24">
        <v>0</v>
      </c>
    </row>
    <row r="129" spans="1:14" x14ac:dyDescent="0.3">
      <c r="A129" s="23">
        <v>6386209</v>
      </c>
      <c r="B129" s="21" t="s">
        <v>4626</v>
      </c>
      <c r="C129" s="22">
        <v>1984</v>
      </c>
      <c r="D129" s="21" t="s">
        <v>4627</v>
      </c>
      <c r="E129" s="21" t="s">
        <v>3490</v>
      </c>
      <c r="F129" s="21" t="s">
        <v>17</v>
      </c>
      <c r="G129" s="21" t="s">
        <v>5007</v>
      </c>
      <c r="H129" s="21" t="s">
        <v>3594</v>
      </c>
      <c r="I129" s="22">
        <v>35</v>
      </c>
      <c r="L129" s="24">
        <v>1</v>
      </c>
      <c r="M129" s="24">
        <v>0</v>
      </c>
      <c r="N129" s="24">
        <v>0</v>
      </c>
    </row>
    <row r="130" spans="1:14" x14ac:dyDescent="0.3">
      <c r="A130" s="23">
        <v>6394948</v>
      </c>
      <c r="B130" s="21" t="s">
        <v>147</v>
      </c>
      <c r="C130" s="22">
        <v>1984</v>
      </c>
      <c r="D130" s="21" t="s">
        <v>148</v>
      </c>
      <c r="E130" s="21" t="s">
        <v>3094</v>
      </c>
      <c r="F130" s="21" t="s">
        <v>72</v>
      </c>
      <c r="G130" s="21" t="s">
        <v>3603</v>
      </c>
      <c r="H130" s="21" t="s">
        <v>6982</v>
      </c>
      <c r="I130" s="22">
        <v>34</v>
      </c>
      <c r="J130" s="21" t="s">
        <v>6870</v>
      </c>
      <c r="L130" s="24">
        <v>1</v>
      </c>
      <c r="M130" s="24">
        <v>1</v>
      </c>
      <c r="N130" s="24">
        <v>1</v>
      </c>
    </row>
    <row r="131" spans="1:14" x14ac:dyDescent="0.3">
      <c r="A131" s="23">
        <v>6398531</v>
      </c>
      <c r="B131" s="21" t="s">
        <v>4921</v>
      </c>
      <c r="C131" s="22">
        <v>1984</v>
      </c>
      <c r="D131" s="21" t="s">
        <v>4922</v>
      </c>
      <c r="E131" s="21" t="s">
        <v>3472</v>
      </c>
      <c r="F131" s="21" t="s">
        <v>70</v>
      </c>
      <c r="G131" s="21" t="s">
        <v>3589</v>
      </c>
      <c r="H131" s="21" t="s">
        <v>4998</v>
      </c>
      <c r="I131" s="22">
        <v>22</v>
      </c>
      <c r="L131" s="24">
        <v>1</v>
      </c>
      <c r="M131" s="24">
        <v>0</v>
      </c>
      <c r="N131" s="24">
        <v>0</v>
      </c>
    </row>
    <row r="132" spans="1:14" x14ac:dyDescent="0.3">
      <c r="A132" s="23">
        <v>6398531</v>
      </c>
      <c r="B132" s="21" t="s">
        <v>4921</v>
      </c>
      <c r="C132" s="22">
        <v>1984</v>
      </c>
      <c r="D132" s="21" t="s">
        <v>4922</v>
      </c>
      <c r="E132" s="21" t="s">
        <v>3472</v>
      </c>
      <c r="F132" s="21" t="s">
        <v>70</v>
      </c>
      <c r="G132" s="21" t="s">
        <v>3600</v>
      </c>
      <c r="H132" s="21" t="s">
        <v>4985</v>
      </c>
      <c r="I132" s="22">
        <v>22</v>
      </c>
      <c r="L132" s="24">
        <v>1</v>
      </c>
      <c r="M132" s="24">
        <v>0</v>
      </c>
      <c r="N132" s="24">
        <v>0</v>
      </c>
    </row>
    <row r="133" spans="1:14" x14ac:dyDescent="0.3">
      <c r="A133" s="23">
        <v>6399257</v>
      </c>
      <c r="B133" s="21" t="s">
        <v>3671</v>
      </c>
      <c r="C133" s="22">
        <v>1984</v>
      </c>
      <c r="D133" s="21" t="s">
        <v>3672</v>
      </c>
      <c r="E133" s="21" t="s">
        <v>3480</v>
      </c>
      <c r="F133" s="21" t="s">
        <v>77</v>
      </c>
      <c r="G133" s="21" t="s">
        <v>4977</v>
      </c>
      <c r="H133" s="28" t="s">
        <v>5147</v>
      </c>
      <c r="I133" s="22">
        <v>425</v>
      </c>
      <c r="L133" s="24">
        <v>1</v>
      </c>
      <c r="M133" s="24">
        <v>0</v>
      </c>
      <c r="N133" s="24">
        <v>0</v>
      </c>
    </row>
    <row r="134" spans="1:14" x14ac:dyDescent="0.3">
      <c r="A134" s="23">
        <v>6400678</v>
      </c>
      <c r="B134" s="21" t="s">
        <v>4566</v>
      </c>
      <c r="C134" s="6">
        <v>1984</v>
      </c>
      <c r="D134" s="21" t="s">
        <v>4567</v>
      </c>
      <c r="E134" s="21" t="s">
        <v>4568</v>
      </c>
      <c r="F134" s="23" t="s">
        <v>64</v>
      </c>
      <c r="G134" s="21" t="s">
        <v>3600</v>
      </c>
      <c r="H134" s="21" t="s">
        <v>4985</v>
      </c>
      <c r="I134" s="22">
        <v>41</v>
      </c>
    </row>
    <row r="135" spans="1:14" x14ac:dyDescent="0.3">
      <c r="A135" s="23">
        <v>2858743</v>
      </c>
      <c r="B135" s="21" t="s">
        <v>2442</v>
      </c>
      <c r="C135" s="22">
        <v>1985</v>
      </c>
      <c r="D135" s="21" t="s">
        <v>2443</v>
      </c>
      <c r="E135" s="21" t="s">
        <v>3466</v>
      </c>
      <c r="F135" s="21" t="s">
        <v>75</v>
      </c>
      <c r="G135" s="21" t="s">
        <v>3600</v>
      </c>
      <c r="H135" s="21" t="s">
        <v>4985</v>
      </c>
      <c r="I135" s="22">
        <v>20</v>
      </c>
      <c r="L135" s="24">
        <v>1</v>
      </c>
      <c r="M135" s="24">
        <v>1</v>
      </c>
      <c r="N135" s="24">
        <v>0</v>
      </c>
    </row>
    <row r="136" spans="1:14" x14ac:dyDescent="0.3">
      <c r="A136" s="23">
        <v>2858743</v>
      </c>
      <c r="B136" s="21" t="s">
        <v>2442</v>
      </c>
      <c r="C136" s="22">
        <v>1985</v>
      </c>
      <c r="D136" s="21" t="s">
        <v>2443</v>
      </c>
      <c r="E136" s="21" t="s">
        <v>3466</v>
      </c>
      <c r="F136" s="21" t="s">
        <v>75</v>
      </c>
      <c r="G136" s="21" t="s">
        <v>3604</v>
      </c>
      <c r="H136" s="21" t="s">
        <v>3592</v>
      </c>
      <c r="I136" s="22">
        <v>40</v>
      </c>
      <c r="L136" s="24">
        <v>1</v>
      </c>
      <c r="M136" s="24">
        <v>1</v>
      </c>
      <c r="N136" s="24">
        <v>0</v>
      </c>
    </row>
    <row r="137" spans="1:14" x14ac:dyDescent="0.3">
      <c r="A137" s="23">
        <v>2858743</v>
      </c>
      <c r="B137" s="21" t="s">
        <v>2442</v>
      </c>
      <c r="C137" s="22">
        <v>1985</v>
      </c>
      <c r="D137" s="21" t="s">
        <v>2443</v>
      </c>
      <c r="E137" s="21" t="s">
        <v>3466</v>
      </c>
      <c r="F137" s="21" t="s">
        <v>75</v>
      </c>
      <c r="G137" s="21" t="s">
        <v>5005</v>
      </c>
      <c r="H137" s="21" t="s">
        <v>5006</v>
      </c>
      <c r="I137" s="22">
        <v>20</v>
      </c>
      <c r="L137" s="24">
        <v>1</v>
      </c>
      <c r="M137" s="24">
        <v>1</v>
      </c>
      <c r="N137" s="24">
        <v>0</v>
      </c>
    </row>
    <row r="138" spans="1:14" x14ac:dyDescent="0.3">
      <c r="A138" s="23">
        <v>2865518</v>
      </c>
      <c r="B138" s="21" t="s">
        <v>2635</v>
      </c>
      <c r="C138" s="22">
        <v>1985</v>
      </c>
      <c r="D138" s="21" t="s">
        <v>3260</v>
      </c>
      <c r="E138" s="21" t="s">
        <v>3466</v>
      </c>
      <c r="F138" s="21" t="s">
        <v>73</v>
      </c>
      <c r="G138" s="21" t="s">
        <v>5005</v>
      </c>
      <c r="H138" s="21" t="s">
        <v>5006</v>
      </c>
      <c r="I138" s="22">
        <v>36</v>
      </c>
      <c r="L138" s="24">
        <v>1</v>
      </c>
      <c r="M138" s="24">
        <v>0</v>
      </c>
      <c r="N138" s="24">
        <v>0</v>
      </c>
    </row>
    <row r="139" spans="1:14" x14ac:dyDescent="0.3">
      <c r="A139" s="23">
        <v>2865518</v>
      </c>
      <c r="B139" s="21" t="s">
        <v>2635</v>
      </c>
      <c r="C139" s="22">
        <v>1985</v>
      </c>
      <c r="D139" s="21" t="s">
        <v>3260</v>
      </c>
      <c r="E139" s="21" t="s">
        <v>3466</v>
      </c>
      <c r="F139" s="21" t="s">
        <v>73</v>
      </c>
      <c r="G139" s="21" t="s">
        <v>5007</v>
      </c>
      <c r="H139" s="21" t="s">
        <v>3594</v>
      </c>
      <c r="I139" s="22">
        <v>41</v>
      </c>
      <c r="L139" s="24">
        <v>1</v>
      </c>
      <c r="M139" s="24">
        <v>0</v>
      </c>
      <c r="N139" s="24">
        <v>0</v>
      </c>
    </row>
    <row r="140" spans="1:14" x14ac:dyDescent="0.3">
      <c r="A140" s="23">
        <v>3890575</v>
      </c>
      <c r="B140" s="21" t="s">
        <v>2348</v>
      </c>
      <c r="C140" s="22">
        <v>1985</v>
      </c>
      <c r="D140" s="21" t="s">
        <v>2349</v>
      </c>
      <c r="E140" s="21" t="s">
        <v>3422</v>
      </c>
      <c r="F140" s="21" t="s">
        <v>75</v>
      </c>
      <c r="G140" s="21" t="s">
        <v>3600</v>
      </c>
      <c r="H140" s="21" t="s">
        <v>4985</v>
      </c>
      <c r="I140" s="22">
        <v>40</v>
      </c>
      <c r="L140" s="24">
        <v>0</v>
      </c>
      <c r="M140" s="24">
        <v>1</v>
      </c>
      <c r="N140" s="24">
        <v>0</v>
      </c>
    </row>
    <row r="141" spans="1:14" x14ac:dyDescent="0.3">
      <c r="A141" s="23">
        <v>3890575</v>
      </c>
      <c r="B141" s="21" t="s">
        <v>2348</v>
      </c>
      <c r="C141" s="22">
        <v>1985</v>
      </c>
      <c r="D141" s="21" t="s">
        <v>2349</v>
      </c>
      <c r="E141" s="21" t="s">
        <v>3422</v>
      </c>
      <c r="F141" s="21" t="s">
        <v>75</v>
      </c>
      <c r="G141" s="21" t="s">
        <v>4977</v>
      </c>
      <c r="H141" s="21" t="s">
        <v>5008</v>
      </c>
      <c r="I141" s="22">
        <v>40</v>
      </c>
      <c r="L141" s="24">
        <v>0</v>
      </c>
      <c r="M141" s="24">
        <v>1</v>
      </c>
      <c r="N141" s="24">
        <v>0</v>
      </c>
    </row>
    <row r="142" spans="1:14" x14ac:dyDescent="0.3">
      <c r="A142" s="23">
        <v>3890575</v>
      </c>
      <c r="B142" s="21" t="s">
        <v>2348</v>
      </c>
      <c r="C142" s="22">
        <v>1985</v>
      </c>
      <c r="D142" s="21" t="s">
        <v>2349</v>
      </c>
      <c r="E142" s="21" t="s">
        <v>3422</v>
      </c>
      <c r="F142" s="21" t="s">
        <v>75</v>
      </c>
      <c r="G142" s="21" t="s">
        <v>3604</v>
      </c>
      <c r="H142" s="21" t="s">
        <v>3592</v>
      </c>
      <c r="I142" s="22">
        <v>28</v>
      </c>
      <c r="L142" s="24">
        <v>0</v>
      </c>
      <c r="M142" s="24">
        <v>1</v>
      </c>
      <c r="N142" s="24">
        <v>0</v>
      </c>
    </row>
    <row r="143" spans="1:14" x14ac:dyDescent="0.3">
      <c r="A143" s="23">
        <v>3893776</v>
      </c>
      <c r="B143" s="21" t="s">
        <v>2675</v>
      </c>
      <c r="C143" s="22">
        <v>1985</v>
      </c>
      <c r="D143" s="21" t="s">
        <v>3380</v>
      </c>
      <c r="E143" s="21" t="s">
        <v>3490</v>
      </c>
      <c r="F143" s="21" t="s">
        <v>10</v>
      </c>
      <c r="G143" s="21" t="s">
        <v>3600</v>
      </c>
      <c r="H143" s="21" t="s">
        <v>4985</v>
      </c>
      <c r="I143" s="22">
        <v>66</v>
      </c>
      <c r="J143" s="21" t="s">
        <v>6687</v>
      </c>
      <c r="L143" s="24">
        <v>1</v>
      </c>
      <c r="M143" s="24">
        <v>0</v>
      </c>
      <c r="N143" s="24">
        <v>0</v>
      </c>
    </row>
    <row r="144" spans="1:14" x14ac:dyDescent="0.3">
      <c r="A144" s="23">
        <v>3893776</v>
      </c>
      <c r="B144" s="21" t="s">
        <v>2675</v>
      </c>
      <c r="C144" s="22">
        <v>1985</v>
      </c>
      <c r="D144" s="21" t="s">
        <v>3380</v>
      </c>
      <c r="E144" s="21" t="s">
        <v>3490</v>
      </c>
      <c r="F144" s="21" t="s">
        <v>10</v>
      </c>
      <c r="G144" s="21" t="s">
        <v>3600</v>
      </c>
      <c r="H144" s="21" t="s">
        <v>4985</v>
      </c>
      <c r="I144" s="22">
        <v>43</v>
      </c>
      <c r="J144" s="21" t="s">
        <v>6713</v>
      </c>
      <c r="L144" s="24">
        <v>1</v>
      </c>
      <c r="M144" s="24">
        <v>0</v>
      </c>
      <c r="N144" s="24">
        <v>0</v>
      </c>
    </row>
    <row r="145" spans="1:14" x14ac:dyDescent="0.3">
      <c r="A145" s="23">
        <v>3893778</v>
      </c>
      <c r="B145" s="21" t="s">
        <v>2343</v>
      </c>
      <c r="C145" s="22">
        <v>1985</v>
      </c>
      <c r="D145" s="21" t="s">
        <v>2344</v>
      </c>
      <c r="E145" s="21" t="s">
        <v>3490</v>
      </c>
      <c r="F145" s="21" t="s">
        <v>64</v>
      </c>
      <c r="G145" s="21" t="s">
        <v>5005</v>
      </c>
      <c r="H145" s="21" t="s">
        <v>6672</v>
      </c>
      <c r="I145" s="22">
        <v>50</v>
      </c>
      <c r="J145" s="21" t="s">
        <v>6710</v>
      </c>
      <c r="L145" s="24">
        <v>1</v>
      </c>
      <c r="M145" s="24">
        <v>0</v>
      </c>
      <c r="N145" s="24">
        <v>0</v>
      </c>
    </row>
    <row r="146" spans="1:14" x14ac:dyDescent="0.3">
      <c r="A146" s="23">
        <v>3893778</v>
      </c>
      <c r="B146" s="21" t="s">
        <v>2343</v>
      </c>
      <c r="C146" s="22">
        <v>1985</v>
      </c>
      <c r="D146" s="21" t="s">
        <v>2344</v>
      </c>
      <c r="E146" s="21" t="s">
        <v>3490</v>
      </c>
      <c r="F146" s="21" t="s">
        <v>64</v>
      </c>
      <c r="G146" s="21" t="s">
        <v>5005</v>
      </c>
      <c r="H146" s="21" t="s">
        <v>6672</v>
      </c>
      <c r="I146" s="22">
        <v>50</v>
      </c>
      <c r="J146" s="21" t="s">
        <v>6711</v>
      </c>
      <c r="L146" s="24">
        <v>1</v>
      </c>
      <c r="M146" s="24">
        <v>0</v>
      </c>
      <c r="N146" s="24">
        <v>0</v>
      </c>
    </row>
    <row r="147" spans="1:14" x14ac:dyDescent="0.3">
      <c r="A147" s="23">
        <v>3893778</v>
      </c>
      <c r="B147" s="21" t="s">
        <v>2343</v>
      </c>
      <c r="C147" s="22">
        <v>1985</v>
      </c>
      <c r="D147" s="21" t="s">
        <v>2344</v>
      </c>
      <c r="E147" s="21" t="s">
        <v>3490</v>
      </c>
      <c r="F147" s="21" t="s">
        <v>64</v>
      </c>
      <c r="G147" s="21" t="s">
        <v>5005</v>
      </c>
      <c r="H147" s="21" t="s">
        <v>6672</v>
      </c>
      <c r="I147" s="22">
        <v>50</v>
      </c>
      <c r="J147" s="21" t="s">
        <v>6712</v>
      </c>
      <c r="L147" s="24">
        <v>1</v>
      </c>
      <c r="M147" s="24">
        <v>0</v>
      </c>
      <c r="N147" s="24">
        <v>0</v>
      </c>
    </row>
    <row r="148" spans="1:14" x14ac:dyDescent="0.3">
      <c r="A148" s="23">
        <v>3899397</v>
      </c>
      <c r="B148" s="21" t="s">
        <v>6714</v>
      </c>
      <c r="C148" s="22">
        <v>1985</v>
      </c>
      <c r="D148" s="21" t="s">
        <v>2346</v>
      </c>
      <c r="E148" s="21" t="s">
        <v>3490</v>
      </c>
      <c r="F148" s="21" t="s">
        <v>36</v>
      </c>
      <c r="G148" s="21" t="s">
        <v>3604</v>
      </c>
      <c r="H148" s="21" t="s">
        <v>3592</v>
      </c>
      <c r="I148" s="22">
        <v>50</v>
      </c>
      <c r="L148" s="24">
        <v>1</v>
      </c>
      <c r="M148" s="24">
        <v>0</v>
      </c>
      <c r="N148" s="24">
        <v>0</v>
      </c>
    </row>
    <row r="149" spans="1:14" x14ac:dyDescent="0.3">
      <c r="A149" s="23">
        <v>3899397</v>
      </c>
      <c r="B149" s="21" t="s">
        <v>6714</v>
      </c>
      <c r="C149" s="22">
        <v>1985</v>
      </c>
      <c r="D149" s="21" t="s">
        <v>2346</v>
      </c>
      <c r="E149" s="21" t="s">
        <v>3490</v>
      </c>
      <c r="F149" s="21" t="s">
        <v>36</v>
      </c>
      <c r="G149" s="21" t="s">
        <v>5174</v>
      </c>
      <c r="H149" s="21" t="s">
        <v>6705</v>
      </c>
      <c r="I149" s="22">
        <v>50</v>
      </c>
      <c r="L149" s="24">
        <v>1</v>
      </c>
      <c r="M149" s="24">
        <v>0</v>
      </c>
      <c r="N149" s="24">
        <v>0</v>
      </c>
    </row>
    <row r="150" spans="1:14" x14ac:dyDescent="0.3">
      <c r="A150" s="23">
        <v>3899398</v>
      </c>
      <c r="B150" s="21" t="s">
        <v>6715</v>
      </c>
      <c r="C150" s="22">
        <v>1985</v>
      </c>
      <c r="D150" s="21" t="s">
        <v>2342</v>
      </c>
      <c r="E150" s="21" t="s">
        <v>3490</v>
      </c>
      <c r="F150" s="21" t="s">
        <v>36</v>
      </c>
      <c r="G150" s="21" t="s">
        <v>5005</v>
      </c>
      <c r="H150" s="21" t="s">
        <v>6672</v>
      </c>
      <c r="I150" s="22">
        <v>10</v>
      </c>
      <c r="L150" s="24">
        <v>1</v>
      </c>
      <c r="M150" s="24">
        <v>0</v>
      </c>
      <c r="N150" s="24">
        <v>0</v>
      </c>
    </row>
    <row r="151" spans="1:14" x14ac:dyDescent="0.3">
      <c r="A151" s="23">
        <v>3899398</v>
      </c>
      <c r="B151" s="21" t="s">
        <v>6715</v>
      </c>
      <c r="C151" s="22">
        <v>1985</v>
      </c>
      <c r="D151" s="21" t="s">
        <v>2342</v>
      </c>
      <c r="E151" s="21" t="s">
        <v>3490</v>
      </c>
      <c r="F151" s="21" t="s">
        <v>36</v>
      </c>
      <c r="G151" s="21" t="s">
        <v>5007</v>
      </c>
      <c r="H151" s="21" t="s">
        <v>3594</v>
      </c>
      <c r="I151" s="22">
        <v>10</v>
      </c>
      <c r="L151" s="24">
        <v>1</v>
      </c>
      <c r="M151" s="24">
        <v>0</v>
      </c>
      <c r="N151" s="24">
        <v>0</v>
      </c>
    </row>
    <row r="152" spans="1:14" x14ac:dyDescent="0.3">
      <c r="A152" s="23">
        <v>3906916</v>
      </c>
      <c r="B152" s="21" t="s">
        <v>4395</v>
      </c>
      <c r="C152" s="22">
        <v>1985</v>
      </c>
      <c r="D152" s="21" t="s">
        <v>4396</v>
      </c>
      <c r="E152" s="21" t="s">
        <v>3488</v>
      </c>
      <c r="F152" s="21" t="s">
        <v>23</v>
      </c>
      <c r="G152" s="21" t="s">
        <v>3603</v>
      </c>
      <c r="H152" s="21" t="s">
        <v>6910</v>
      </c>
      <c r="I152" s="22">
        <v>20</v>
      </c>
      <c r="L152" s="24">
        <v>1</v>
      </c>
      <c r="M152" s="24">
        <v>0</v>
      </c>
      <c r="N152" s="24">
        <v>0</v>
      </c>
    </row>
    <row r="153" spans="1:14" x14ac:dyDescent="0.3">
      <c r="A153" s="23">
        <v>3907555</v>
      </c>
      <c r="B153" s="21" t="s">
        <v>4632</v>
      </c>
      <c r="C153" s="22">
        <v>1985</v>
      </c>
      <c r="D153" s="21" t="s">
        <v>4633</v>
      </c>
      <c r="E153" s="21" t="s">
        <v>3457</v>
      </c>
      <c r="F153" s="21" t="s">
        <v>30</v>
      </c>
      <c r="G153" s="21" t="s">
        <v>3589</v>
      </c>
      <c r="H153" s="21" t="s">
        <v>4998</v>
      </c>
      <c r="I153" s="22">
        <v>85</v>
      </c>
      <c r="J153" s="21" t="s">
        <v>6713</v>
      </c>
      <c r="L153" s="24">
        <v>1</v>
      </c>
      <c r="M153" s="24">
        <v>0</v>
      </c>
      <c r="N153" s="24">
        <v>0</v>
      </c>
    </row>
    <row r="154" spans="1:14" x14ac:dyDescent="0.3">
      <c r="A154" s="23">
        <v>3907555</v>
      </c>
      <c r="B154" s="21" t="s">
        <v>4632</v>
      </c>
      <c r="C154" s="22">
        <v>1985</v>
      </c>
      <c r="D154" s="21" t="s">
        <v>4633</v>
      </c>
      <c r="E154" s="21" t="s">
        <v>3457</v>
      </c>
      <c r="F154" s="21" t="s">
        <v>30</v>
      </c>
      <c r="G154" s="21" t="s">
        <v>3589</v>
      </c>
      <c r="H154" s="21" t="s">
        <v>4998</v>
      </c>
      <c r="I154" s="22">
        <v>16</v>
      </c>
      <c r="J154" s="21" t="s">
        <v>6687</v>
      </c>
      <c r="L154" s="24">
        <v>1</v>
      </c>
      <c r="M154" s="24">
        <v>0</v>
      </c>
      <c r="N154" s="24">
        <v>0</v>
      </c>
    </row>
    <row r="155" spans="1:14" x14ac:dyDescent="0.3">
      <c r="A155" s="23">
        <v>3907555</v>
      </c>
      <c r="B155" s="21" t="s">
        <v>4632</v>
      </c>
      <c r="C155" s="22">
        <v>1985</v>
      </c>
      <c r="D155" s="21" t="s">
        <v>4633</v>
      </c>
      <c r="E155" s="21" t="s">
        <v>3457</v>
      </c>
      <c r="F155" s="21" t="s">
        <v>30</v>
      </c>
      <c r="G155" s="21" t="s">
        <v>3600</v>
      </c>
      <c r="H155" s="21" t="s">
        <v>4985</v>
      </c>
      <c r="I155" s="22">
        <v>163</v>
      </c>
      <c r="J155" s="21" t="s">
        <v>6713</v>
      </c>
      <c r="L155" s="24">
        <v>1</v>
      </c>
      <c r="M155" s="24">
        <v>0</v>
      </c>
      <c r="N155" s="24">
        <v>0</v>
      </c>
    </row>
    <row r="156" spans="1:14" x14ac:dyDescent="0.3">
      <c r="A156" s="23">
        <v>3907555</v>
      </c>
      <c r="B156" s="21" t="s">
        <v>4632</v>
      </c>
      <c r="C156" s="22">
        <v>1985</v>
      </c>
      <c r="D156" s="21" t="s">
        <v>4633</v>
      </c>
      <c r="E156" s="21" t="s">
        <v>3457</v>
      </c>
      <c r="F156" s="21" t="s">
        <v>30</v>
      </c>
      <c r="G156" s="21" t="s">
        <v>3600</v>
      </c>
      <c r="H156" s="21" t="s">
        <v>4985</v>
      </c>
      <c r="I156" s="22">
        <v>165</v>
      </c>
      <c r="J156" s="21" t="s">
        <v>6687</v>
      </c>
      <c r="L156" s="24">
        <v>1</v>
      </c>
      <c r="M156" s="24">
        <v>0</v>
      </c>
      <c r="N156" s="24">
        <v>0</v>
      </c>
    </row>
    <row r="157" spans="1:14" x14ac:dyDescent="0.3">
      <c r="A157" s="23">
        <v>3909552</v>
      </c>
      <c r="B157" s="21" t="s">
        <v>4452</v>
      </c>
      <c r="C157" s="22">
        <v>1985</v>
      </c>
      <c r="D157" s="21" t="s">
        <v>4456</v>
      </c>
      <c r="E157" s="21" t="s">
        <v>3472</v>
      </c>
      <c r="F157" s="21" t="s">
        <v>66</v>
      </c>
      <c r="G157" s="21" t="s">
        <v>3600</v>
      </c>
      <c r="H157" s="21" t="s">
        <v>4985</v>
      </c>
      <c r="I157" s="22">
        <v>151</v>
      </c>
      <c r="L157" s="24">
        <v>1</v>
      </c>
      <c r="M157" s="24">
        <v>0</v>
      </c>
      <c r="N157" s="24">
        <v>0</v>
      </c>
    </row>
    <row r="158" spans="1:14" x14ac:dyDescent="0.3">
      <c r="A158" s="23">
        <v>3909553</v>
      </c>
      <c r="B158" s="21" t="s">
        <v>4452</v>
      </c>
      <c r="C158" s="22">
        <v>1985</v>
      </c>
      <c r="D158" s="21" t="s">
        <v>4453</v>
      </c>
      <c r="E158" s="21" t="s">
        <v>3472</v>
      </c>
      <c r="F158" s="21" t="s">
        <v>66</v>
      </c>
      <c r="G158" s="21" t="s">
        <v>5007</v>
      </c>
      <c r="H158" s="21" t="s">
        <v>3594</v>
      </c>
      <c r="I158" s="22">
        <v>265</v>
      </c>
      <c r="L158" s="24">
        <v>1</v>
      </c>
      <c r="M158" s="24">
        <v>0</v>
      </c>
      <c r="N158" s="24">
        <v>0</v>
      </c>
    </row>
    <row r="159" spans="1:14" x14ac:dyDescent="0.3">
      <c r="A159" s="23">
        <v>3910296</v>
      </c>
      <c r="B159" s="21" t="s">
        <v>2337</v>
      </c>
      <c r="C159" s="22">
        <v>1985</v>
      </c>
      <c r="D159" s="21" t="s">
        <v>2338</v>
      </c>
      <c r="E159" s="21" t="s">
        <v>3490</v>
      </c>
      <c r="F159" s="21" t="s">
        <v>19</v>
      </c>
      <c r="G159" s="21" t="s">
        <v>5005</v>
      </c>
      <c r="H159" s="21" t="s">
        <v>6672</v>
      </c>
      <c r="I159" s="22">
        <v>25</v>
      </c>
      <c r="L159" s="24">
        <v>1</v>
      </c>
      <c r="M159" s="24">
        <v>0</v>
      </c>
      <c r="N159" s="24">
        <v>0</v>
      </c>
    </row>
    <row r="160" spans="1:14" x14ac:dyDescent="0.3">
      <c r="A160" s="23">
        <v>3910296</v>
      </c>
      <c r="B160" s="21" t="s">
        <v>2337</v>
      </c>
      <c r="C160" s="22">
        <v>1985</v>
      </c>
      <c r="D160" s="21" t="s">
        <v>2338</v>
      </c>
      <c r="E160" s="21" t="s">
        <v>3490</v>
      </c>
      <c r="F160" s="21" t="s">
        <v>19</v>
      </c>
      <c r="G160" s="21" t="s">
        <v>5005</v>
      </c>
      <c r="H160" s="21" t="s">
        <v>6672</v>
      </c>
      <c r="I160" s="22">
        <v>26</v>
      </c>
      <c r="L160" s="24">
        <v>1</v>
      </c>
      <c r="M160" s="24">
        <v>0</v>
      </c>
      <c r="N160" s="24">
        <v>0</v>
      </c>
    </row>
    <row r="161" spans="1:14" x14ac:dyDescent="0.3">
      <c r="A161" s="23">
        <v>3910296</v>
      </c>
      <c r="B161" s="21" t="s">
        <v>2337</v>
      </c>
      <c r="C161" s="22">
        <v>1985</v>
      </c>
      <c r="D161" s="21" t="s">
        <v>2338</v>
      </c>
      <c r="E161" s="21" t="s">
        <v>3490</v>
      </c>
      <c r="F161" s="21" t="s">
        <v>19</v>
      </c>
      <c r="G161" s="21" t="s">
        <v>5007</v>
      </c>
      <c r="H161" s="21" t="s">
        <v>3594</v>
      </c>
      <c r="I161" s="22">
        <v>24</v>
      </c>
      <c r="L161" s="24">
        <v>1</v>
      </c>
      <c r="M161" s="24">
        <v>0</v>
      </c>
      <c r="N161" s="24">
        <v>0</v>
      </c>
    </row>
    <row r="162" spans="1:14" x14ac:dyDescent="0.3">
      <c r="A162" s="23">
        <v>3915155</v>
      </c>
      <c r="B162" s="21" t="s">
        <v>2323</v>
      </c>
      <c r="C162" s="22">
        <v>1985</v>
      </c>
      <c r="D162" s="21" t="s">
        <v>2324</v>
      </c>
      <c r="E162" s="21" t="s">
        <v>3488</v>
      </c>
      <c r="F162" s="21" t="s">
        <v>54</v>
      </c>
      <c r="G162" s="21" t="s">
        <v>3600</v>
      </c>
      <c r="H162" s="21" t="s">
        <v>4985</v>
      </c>
      <c r="I162" s="22">
        <v>18</v>
      </c>
      <c r="L162" s="24">
        <v>0</v>
      </c>
      <c r="M162" s="24">
        <v>1</v>
      </c>
      <c r="N162" s="24">
        <v>0</v>
      </c>
    </row>
    <row r="163" spans="1:14" x14ac:dyDescent="0.3">
      <c r="A163" s="23">
        <v>3915155</v>
      </c>
      <c r="B163" s="21" t="s">
        <v>2323</v>
      </c>
      <c r="C163" s="22">
        <v>1985</v>
      </c>
      <c r="D163" s="21" t="s">
        <v>2324</v>
      </c>
      <c r="E163" s="21" t="s">
        <v>3488</v>
      </c>
      <c r="F163" s="21" t="s">
        <v>54</v>
      </c>
      <c r="G163" s="25" t="s">
        <v>3604</v>
      </c>
      <c r="H163" s="21" t="s">
        <v>3592</v>
      </c>
      <c r="L163" s="24">
        <v>0</v>
      </c>
      <c r="M163" s="24">
        <v>1</v>
      </c>
      <c r="N163" s="24">
        <v>0</v>
      </c>
    </row>
    <row r="164" spans="1:14" x14ac:dyDescent="0.3">
      <c r="A164" s="32">
        <v>3513642</v>
      </c>
      <c r="B164" s="21" t="s">
        <v>2361</v>
      </c>
      <c r="C164" s="22">
        <v>1986</v>
      </c>
      <c r="D164" s="21" t="s">
        <v>2362</v>
      </c>
      <c r="E164" s="21" t="s">
        <v>3422</v>
      </c>
      <c r="F164" s="21" t="s">
        <v>75</v>
      </c>
      <c r="G164" s="21" t="s">
        <v>5005</v>
      </c>
      <c r="H164" s="21" t="s">
        <v>5006</v>
      </c>
      <c r="I164" s="22">
        <v>51</v>
      </c>
      <c r="L164" s="24">
        <v>1</v>
      </c>
      <c r="M164" s="24">
        <v>0</v>
      </c>
      <c r="N164" s="24">
        <v>0</v>
      </c>
    </row>
    <row r="165" spans="1:14" x14ac:dyDescent="0.3">
      <c r="A165" s="32">
        <v>3513642</v>
      </c>
      <c r="B165" s="21" t="s">
        <v>2361</v>
      </c>
      <c r="C165" s="22">
        <v>1986</v>
      </c>
      <c r="D165" s="21" t="s">
        <v>2362</v>
      </c>
      <c r="E165" s="21" t="s">
        <v>3422</v>
      </c>
      <c r="F165" s="21" t="s">
        <v>75</v>
      </c>
      <c r="G165" s="21" t="s">
        <v>5053</v>
      </c>
      <c r="H165" s="21" t="s">
        <v>6953</v>
      </c>
      <c r="I165" s="22">
        <v>50</v>
      </c>
      <c r="L165" s="24">
        <v>1</v>
      </c>
      <c r="M165" s="24">
        <v>0</v>
      </c>
      <c r="N165" s="24">
        <v>0</v>
      </c>
    </row>
    <row r="166" spans="1:14" x14ac:dyDescent="0.3">
      <c r="A166" s="32">
        <v>3513642</v>
      </c>
      <c r="B166" s="21" t="s">
        <v>2361</v>
      </c>
      <c r="C166" s="22">
        <v>1986</v>
      </c>
      <c r="D166" s="21" t="s">
        <v>2362</v>
      </c>
      <c r="E166" s="21" t="s">
        <v>3422</v>
      </c>
      <c r="F166" s="21" t="s">
        <v>75</v>
      </c>
      <c r="G166" s="21" t="s">
        <v>5053</v>
      </c>
      <c r="H166" s="21" t="s">
        <v>6963</v>
      </c>
      <c r="I166" s="22">
        <v>49</v>
      </c>
      <c r="L166" s="24">
        <v>1</v>
      </c>
      <c r="M166" s="24">
        <v>0</v>
      </c>
      <c r="N166" s="24">
        <v>0</v>
      </c>
    </row>
    <row r="167" spans="1:14" x14ac:dyDescent="0.3">
      <c r="A167" s="32">
        <v>3518502</v>
      </c>
      <c r="B167" s="21" t="s">
        <v>2354</v>
      </c>
      <c r="C167" s="22">
        <v>1986</v>
      </c>
      <c r="D167" s="21" t="s">
        <v>2355</v>
      </c>
      <c r="E167" s="21" t="s">
        <v>3422</v>
      </c>
      <c r="F167" s="21" t="s">
        <v>13</v>
      </c>
      <c r="G167" s="21" t="s">
        <v>3600</v>
      </c>
      <c r="H167" s="21" t="s">
        <v>4985</v>
      </c>
      <c r="I167" s="22">
        <v>224</v>
      </c>
      <c r="L167" s="24">
        <v>1</v>
      </c>
      <c r="M167" s="24">
        <v>0</v>
      </c>
      <c r="N167" s="24">
        <v>0</v>
      </c>
    </row>
    <row r="168" spans="1:14" x14ac:dyDescent="0.3">
      <c r="A168" s="32">
        <v>3524482</v>
      </c>
      <c r="B168" s="21" t="s">
        <v>4441</v>
      </c>
      <c r="C168" s="22">
        <v>1986</v>
      </c>
      <c r="D168" s="21" t="s">
        <v>4442</v>
      </c>
      <c r="E168" s="21" t="s">
        <v>3457</v>
      </c>
      <c r="F168" s="21" t="s">
        <v>67</v>
      </c>
      <c r="G168" s="21" t="s">
        <v>3600</v>
      </c>
      <c r="H168" s="21" t="s">
        <v>4985</v>
      </c>
      <c r="I168" s="22">
        <v>62</v>
      </c>
      <c r="J168" s="21" t="s">
        <v>7174</v>
      </c>
      <c r="L168" s="24">
        <v>1</v>
      </c>
      <c r="M168" s="24">
        <v>0</v>
      </c>
      <c r="N168" s="24">
        <v>0</v>
      </c>
    </row>
    <row r="169" spans="1:14" x14ac:dyDescent="0.3">
      <c r="A169" s="32">
        <v>3524482</v>
      </c>
      <c r="B169" s="21" t="s">
        <v>4441</v>
      </c>
      <c r="C169" s="22">
        <v>1986</v>
      </c>
      <c r="D169" s="21" t="s">
        <v>4442</v>
      </c>
      <c r="E169" s="21" t="s">
        <v>3457</v>
      </c>
      <c r="F169" s="21" t="s">
        <v>67</v>
      </c>
      <c r="G169" s="21" t="s">
        <v>3600</v>
      </c>
      <c r="H169" s="21" t="s">
        <v>4985</v>
      </c>
      <c r="I169" s="22">
        <v>75</v>
      </c>
      <c r="J169" s="21" t="s">
        <v>7175</v>
      </c>
      <c r="L169" s="24">
        <v>1</v>
      </c>
      <c r="M169" s="24">
        <v>0</v>
      </c>
      <c r="N169" s="24">
        <v>0</v>
      </c>
    </row>
    <row r="170" spans="1:14" x14ac:dyDescent="0.3">
      <c r="A170" s="103">
        <v>3524482</v>
      </c>
      <c r="B170" s="21" t="s">
        <v>4441</v>
      </c>
      <c r="C170" s="22">
        <v>1986</v>
      </c>
      <c r="D170" s="21" t="s">
        <v>4442</v>
      </c>
      <c r="E170" s="21" t="s">
        <v>3457</v>
      </c>
      <c r="F170" s="21" t="s">
        <v>67</v>
      </c>
      <c r="G170" s="21" t="s">
        <v>3600</v>
      </c>
      <c r="H170" s="21" t="s">
        <v>4985</v>
      </c>
      <c r="I170" s="22">
        <v>45</v>
      </c>
      <c r="J170" s="21" t="s">
        <v>7176</v>
      </c>
      <c r="L170" s="24">
        <v>1</v>
      </c>
      <c r="M170" s="24">
        <v>0</v>
      </c>
      <c r="N170" s="24">
        <v>0</v>
      </c>
    </row>
    <row r="171" spans="1:14" x14ac:dyDescent="0.3">
      <c r="A171" s="103">
        <v>3524482</v>
      </c>
      <c r="B171" s="21" t="s">
        <v>4441</v>
      </c>
      <c r="C171" s="22">
        <v>1986</v>
      </c>
      <c r="D171" s="21" t="s">
        <v>4442</v>
      </c>
      <c r="E171" s="21" t="s">
        <v>3457</v>
      </c>
      <c r="F171" s="21" t="s">
        <v>67</v>
      </c>
      <c r="G171" s="21" t="s">
        <v>3600</v>
      </c>
      <c r="H171" s="21" t="s">
        <v>4985</v>
      </c>
      <c r="I171" s="22">
        <v>82</v>
      </c>
      <c r="J171" s="21" t="s">
        <v>7177</v>
      </c>
      <c r="L171" s="24">
        <v>1</v>
      </c>
      <c r="M171" s="24">
        <v>0</v>
      </c>
      <c r="N171" s="24">
        <v>0</v>
      </c>
    </row>
    <row r="172" spans="1:14" x14ac:dyDescent="0.3">
      <c r="A172" s="103">
        <v>3524482</v>
      </c>
      <c r="B172" s="21" t="s">
        <v>4441</v>
      </c>
      <c r="C172" s="22">
        <v>1986</v>
      </c>
      <c r="D172" s="21" t="s">
        <v>4442</v>
      </c>
      <c r="E172" s="21" t="s">
        <v>3457</v>
      </c>
      <c r="F172" s="21" t="s">
        <v>67</v>
      </c>
      <c r="G172" s="21" t="s">
        <v>3600</v>
      </c>
      <c r="H172" s="21" t="s">
        <v>4985</v>
      </c>
      <c r="I172" s="22">
        <v>62</v>
      </c>
      <c r="J172" s="21" t="s">
        <v>6687</v>
      </c>
      <c r="L172" s="24">
        <v>1</v>
      </c>
      <c r="M172" s="24">
        <v>0</v>
      </c>
      <c r="N172" s="24">
        <v>0</v>
      </c>
    </row>
    <row r="173" spans="1:14" x14ac:dyDescent="0.3">
      <c r="A173" s="103">
        <v>3524485</v>
      </c>
      <c r="B173" s="21" t="s">
        <v>4603</v>
      </c>
      <c r="C173" s="22">
        <v>1986</v>
      </c>
      <c r="D173" s="21" t="s">
        <v>4604</v>
      </c>
      <c r="E173" s="21" t="s">
        <v>3457</v>
      </c>
      <c r="F173" s="21" t="s">
        <v>66</v>
      </c>
      <c r="G173" s="21" t="s">
        <v>3600</v>
      </c>
      <c r="H173" s="21" t="s">
        <v>4985</v>
      </c>
      <c r="I173" s="22">
        <v>62</v>
      </c>
      <c r="L173" s="24">
        <v>1</v>
      </c>
      <c r="M173" s="24">
        <v>0</v>
      </c>
      <c r="N173" s="24">
        <v>0</v>
      </c>
    </row>
    <row r="174" spans="1:14" x14ac:dyDescent="0.3">
      <c r="A174" s="103">
        <v>3524485</v>
      </c>
      <c r="B174" s="21" t="s">
        <v>4603</v>
      </c>
      <c r="C174" s="22">
        <v>1986</v>
      </c>
      <c r="D174" s="21" t="s">
        <v>4604</v>
      </c>
      <c r="E174" s="21" t="s">
        <v>3457</v>
      </c>
      <c r="F174" s="21" t="s">
        <v>66</v>
      </c>
      <c r="G174" s="21" t="s">
        <v>5007</v>
      </c>
      <c r="H174" s="21" t="s">
        <v>3594</v>
      </c>
      <c r="I174" s="22">
        <v>44</v>
      </c>
      <c r="L174" s="24">
        <v>1</v>
      </c>
      <c r="M174" s="24">
        <v>0</v>
      </c>
      <c r="N174" s="24">
        <v>0</v>
      </c>
    </row>
    <row r="175" spans="1:14" x14ac:dyDescent="0.3">
      <c r="A175" s="103">
        <v>3526578</v>
      </c>
      <c r="B175" s="21" t="s">
        <v>2634</v>
      </c>
      <c r="C175" s="22">
        <v>1986</v>
      </c>
      <c r="D175" s="21" t="s">
        <v>2358</v>
      </c>
      <c r="E175" s="21" t="s">
        <v>3488</v>
      </c>
      <c r="F175" s="21" t="s">
        <v>23</v>
      </c>
      <c r="G175" s="21" t="s">
        <v>5026</v>
      </c>
      <c r="H175" s="21" t="s">
        <v>5028</v>
      </c>
      <c r="I175" s="22">
        <v>32</v>
      </c>
      <c r="K175" s="24" t="s">
        <v>7503</v>
      </c>
      <c r="L175" s="24">
        <v>1</v>
      </c>
      <c r="M175" s="24">
        <v>0</v>
      </c>
      <c r="N175" s="24">
        <v>1</v>
      </c>
    </row>
    <row r="176" spans="1:14" x14ac:dyDescent="0.3">
      <c r="A176" s="103">
        <v>3526578</v>
      </c>
      <c r="B176" s="21" t="s">
        <v>2634</v>
      </c>
      <c r="C176" s="22">
        <v>1986</v>
      </c>
      <c r="D176" s="21" t="s">
        <v>2358</v>
      </c>
      <c r="E176" s="21" t="s">
        <v>3488</v>
      </c>
      <c r="F176" s="21" t="s">
        <v>23</v>
      </c>
      <c r="G176" s="21" t="s">
        <v>3600</v>
      </c>
      <c r="H176" s="21" t="s">
        <v>4985</v>
      </c>
      <c r="I176" s="22">
        <v>4</v>
      </c>
      <c r="L176" s="24">
        <v>1</v>
      </c>
      <c r="M176" s="24">
        <v>0</v>
      </c>
      <c r="N176" s="24">
        <v>1</v>
      </c>
    </row>
    <row r="177" spans="1:14" x14ac:dyDescent="0.3">
      <c r="A177" s="103">
        <v>3526578</v>
      </c>
      <c r="B177" s="21" t="s">
        <v>2634</v>
      </c>
      <c r="C177" s="22">
        <v>1986</v>
      </c>
      <c r="D177" s="21" t="s">
        <v>2358</v>
      </c>
      <c r="E177" s="21" t="s">
        <v>3488</v>
      </c>
      <c r="F177" s="21" t="s">
        <v>23</v>
      </c>
      <c r="G177" s="21" t="s">
        <v>3603</v>
      </c>
      <c r="H177" s="21" t="s">
        <v>6866</v>
      </c>
      <c r="I177" s="22">
        <v>2</v>
      </c>
      <c r="L177" s="24">
        <v>1</v>
      </c>
      <c r="M177" s="24">
        <v>0</v>
      </c>
      <c r="N177" s="24">
        <v>1</v>
      </c>
    </row>
    <row r="178" spans="1:14" x14ac:dyDescent="0.3">
      <c r="A178" s="103">
        <v>3526578</v>
      </c>
      <c r="B178" s="21" t="s">
        <v>2634</v>
      </c>
      <c r="C178" s="22">
        <v>1986</v>
      </c>
      <c r="D178" s="21" t="s">
        <v>2358</v>
      </c>
      <c r="E178" s="21" t="s">
        <v>3488</v>
      </c>
      <c r="F178" s="21" t="s">
        <v>23</v>
      </c>
      <c r="G178" s="21" t="s">
        <v>5007</v>
      </c>
      <c r="H178" s="21" t="s">
        <v>3594</v>
      </c>
      <c r="I178" s="22">
        <v>2</v>
      </c>
      <c r="L178" s="24">
        <v>1</v>
      </c>
      <c r="M178" s="24">
        <v>0</v>
      </c>
      <c r="N178" s="24">
        <v>1</v>
      </c>
    </row>
    <row r="179" spans="1:14" x14ac:dyDescent="0.3">
      <c r="A179" s="103">
        <v>3543442</v>
      </c>
      <c r="B179" s="21" t="s">
        <v>154</v>
      </c>
      <c r="C179" s="22">
        <v>1986</v>
      </c>
      <c r="D179" s="21" t="s">
        <v>155</v>
      </c>
      <c r="E179" s="21" t="s">
        <v>156</v>
      </c>
      <c r="F179" s="21" t="s">
        <v>307</v>
      </c>
      <c r="G179" s="21" t="s">
        <v>3600</v>
      </c>
      <c r="H179" s="21" t="s">
        <v>4985</v>
      </c>
      <c r="I179" s="22">
        <v>146</v>
      </c>
      <c r="L179" s="24">
        <v>1</v>
      </c>
      <c r="M179" s="24">
        <v>1</v>
      </c>
      <c r="N179" s="24">
        <v>0</v>
      </c>
    </row>
    <row r="180" spans="1:14" x14ac:dyDescent="0.3">
      <c r="A180" s="103">
        <v>3543442</v>
      </c>
      <c r="B180" s="21" t="s">
        <v>154</v>
      </c>
      <c r="C180" s="22">
        <v>1986</v>
      </c>
      <c r="D180" s="21" t="s">
        <v>155</v>
      </c>
      <c r="E180" s="21" t="s">
        <v>156</v>
      </c>
      <c r="F180" s="21" t="s">
        <v>307</v>
      </c>
      <c r="G180" s="21" t="s">
        <v>3603</v>
      </c>
      <c r="H180" s="21" t="s">
        <v>6866</v>
      </c>
      <c r="I180" s="22">
        <v>36</v>
      </c>
      <c r="J180" s="21" t="s">
        <v>7010</v>
      </c>
      <c r="L180" s="24">
        <v>1</v>
      </c>
      <c r="M180" s="24">
        <v>1</v>
      </c>
      <c r="N180" s="24">
        <v>0</v>
      </c>
    </row>
    <row r="181" spans="1:14" x14ac:dyDescent="0.3">
      <c r="A181" s="103">
        <v>3543442</v>
      </c>
      <c r="B181" s="21" t="s">
        <v>154</v>
      </c>
      <c r="C181" s="22">
        <v>1986</v>
      </c>
      <c r="D181" s="21" t="s">
        <v>155</v>
      </c>
      <c r="E181" s="21" t="s">
        <v>156</v>
      </c>
      <c r="F181" s="21" t="s">
        <v>307</v>
      </c>
      <c r="G181" s="21" t="s">
        <v>6633</v>
      </c>
      <c r="H181" s="21" t="s">
        <v>6634</v>
      </c>
      <c r="I181" s="22">
        <v>98</v>
      </c>
      <c r="L181" s="24">
        <v>1</v>
      </c>
      <c r="M181" s="24">
        <v>1</v>
      </c>
      <c r="N181" s="24">
        <v>0</v>
      </c>
    </row>
    <row r="182" spans="1:14" x14ac:dyDescent="0.3">
      <c r="A182" s="32">
        <v>3543442</v>
      </c>
      <c r="B182" s="21" t="s">
        <v>154</v>
      </c>
      <c r="C182" s="22">
        <v>1986</v>
      </c>
      <c r="D182" s="21" t="s">
        <v>155</v>
      </c>
      <c r="E182" s="21" t="s">
        <v>156</v>
      </c>
      <c r="F182" s="21" t="s">
        <v>307</v>
      </c>
      <c r="G182" s="21" t="s">
        <v>5007</v>
      </c>
      <c r="H182" s="21" t="s">
        <v>3594</v>
      </c>
      <c r="I182" s="22">
        <v>39</v>
      </c>
      <c r="L182" s="24">
        <v>1</v>
      </c>
      <c r="M182" s="24">
        <v>1</v>
      </c>
      <c r="N182" s="24">
        <v>0</v>
      </c>
    </row>
    <row r="183" spans="1:14" x14ac:dyDescent="0.3">
      <c r="A183" s="32">
        <v>3544355</v>
      </c>
      <c r="B183" s="21" t="s">
        <v>4636</v>
      </c>
      <c r="C183" s="22">
        <v>1986</v>
      </c>
      <c r="D183" s="21" t="s">
        <v>4637</v>
      </c>
      <c r="E183" s="21" t="s">
        <v>3472</v>
      </c>
      <c r="F183" s="21" t="s">
        <v>17</v>
      </c>
      <c r="G183" s="21" t="s">
        <v>3600</v>
      </c>
      <c r="H183" s="21" t="s">
        <v>4985</v>
      </c>
      <c r="I183" s="22">
        <v>140</v>
      </c>
      <c r="L183" s="24">
        <v>1</v>
      </c>
      <c r="M183" s="24">
        <v>0</v>
      </c>
      <c r="N183" s="24">
        <v>0</v>
      </c>
    </row>
    <row r="184" spans="1:14" x14ac:dyDescent="0.3">
      <c r="A184" s="32">
        <v>3544359</v>
      </c>
      <c r="B184" s="21" t="s">
        <v>4444</v>
      </c>
      <c r="C184" s="22">
        <v>1986</v>
      </c>
      <c r="D184" s="21" t="s">
        <v>4445</v>
      </c>
      <c r="E184" s="21" t="s">
        <v>3472</v>
      </c>
      <c r="F184" s="21" t="s">
        <v>67</v>
      </c>
      <c r="G184" s="21" t="s">
        <v>5007</v>
      </c>
      <c r="H184" s="21" t="s">
        <v>3594</v>
      </c>
      <c r="I184" s="22">
        <v>47</v>
      </c>
      <c r="L184" s="24">
        <v>1</v>
      </c>
      <c r="M184" s="24">
        <v>0</v>
      </c>
      <c r="N184" s="24">
        <v>0</v>
      </c>
    </row>
    <row r="185" spans="1:14" x14ac:dyDescent="0.3">
      <c r="A185" s="32">
        <v>2883361</v>
      </c>
      <c r="B185" s="21" t="s">
        <v>2439</v>
      </c>
      <c r="C185" s="22">
        <v>1987</v>
      </c>
      <c r="D185" s="21" t="s">
        <v>2440</v>
      </c>
      <c r="E185" s="21" t="s">
        <v>3466</v>
      </c>
      <c r="F185" s="21" t="s">
        <v>69</v>
      </c>
      <c r="G185" s="21" t="s">
        <v>3600</v>
      </c>
      <c r="H185" s="21" t="s">
        <v>4985</v>
      </c>
      <c r="I185" s="22">
        <v>83</v>
      </c>
      <c r="L185" s="24">
        <v>1</v>
      </c>
      <c r="M185" s="24">
        <v>0</v>
      </c>
      <c r="N185" s="24">
        <v>0</v>
      </c>
    </row>
    <row r="186" spans="1:14" x14ac:dyDescent="0.3">
      <c r="A186" s="23">
        <v>2883361</v>
      </c>
      <c r="B186" s="21" t="s">
        <v>2439</v>
      </c>
      <c r="C186" s="22">
        <v>1987</v>
      </c>
      <c r="D186" s="21" t="s">
        <v>2440</v>
      </c>
      <c r="E186" s="21" t="s">
        <v>3466</v>
      </c>
      <c r="F186" s="21" t="s">
        <v>69</v>
      </c>
      <c r="G186" s="21" t="s">
        <v>6614</v>
      </c>
      <c r="H186" s="21" t="s">
        <v>5179</v>
      </c>
      <c r="I186" s="22">
        <v>46</v>
      </c>
      <c r="L186" s="24">
        <v>1</v>
      </c>
      <c r="M186" s="24">
        <v>0</v>
      </c>
      <c r="N186" s="24">
        <v>0</v>
      </c>
    </row>
    <row r="187" spans="1:14" x14ac:dyDescent="0.3">
      <c r="A187" s="23">
        <v>3301042</v>
      </c>
      <c r="B187" s="21" t="s">
        <v>2389</v>
      </c>
      <c r="C187" s="22">
        <v>1987</v>
      </c>
      <c r="D187" s="21" t="s">
        <v>2390</v>
      </c>
      <c r="E187" s="21" t="s">
        <v>3490</v>
      </c>
      <c r="F187" s="21" t="s">
        <v>75</v>
      </c>
      <c r="G187" s="21" t="s">
        <v>3604</v>
      </c>
      <c r="H187" s="21" t="s">
        <v>3592</v>
      </c>
      <c r="I187" s="22">
        <v>84</v>
      </c>
      <c r="L187" s="24">
        <v>1</v>
      </c>
      <c r="M187" s="24">
        <v>0</v>
      </c>
      <c r="N187" s="24">
        <v>0</v>
      </c>
    </row>
    <row r="188" spans="1:14" x14ac:dyDescent="0.3">
      <c r="A188" s="23">
        <v>3307650</v>
      </c>
      <c r="B188" s="21" t="s">
        <v>4578</v>
      </c>
      <c r="C188" s="22">
        <v>1987</v>
      </c>
      <c r="D188" s="21" t="s">
        <v>4579</v>
      </c>
      <c r="E188" s="21" t="s">
        <v>2911</v>
      </c>
      <c r="F188" s="21" t="s">
        <v>48</v>
      </c>
      <c r="G188" s="21" t="s">
        <v>3600</v>
      </c>
      <c r="H188" s="21" t="s">
        <v>4985</v>
      </c>
      <c r="I188" s="22">
        <v>85</v>
      </c>
      <c r="L188" s="24">
        <v>1</v>
      </c>
      <c r="M188" s="24">
        <v>0</v>
      </c>
      <c r="N188" s="24">
        <v>0</v>
      </c>
    </row>
    <row r="189" spans="1:14" x14ac:dyDescent="0.3">
      <c r="A189" s="32">
        <v>3311438</v>
      </c>
      <c r="B189" s="21" t="s">
        <v>6709</v>
      </c>
      <c r="C189" s="22">
        <v>1987</v>
      </c>
      <c r="D189" s="21" t="s">
        <v>2387</v>
      </c>
      <c r="E189" s="21" t="s">
        <v>3490</v>
      </c>
      <c r="F189" s="21" t="s">
        <v>36</v>
      </c>
      <c r="G189" s="21" t="s">
        <v>5005</v>
      </c>
      <c r="H189" s="21" t="s">
        <v>6672</v>
      </c>
      <c r="I189" s="22">
        <v>48</v>
      </c>
      <c r="J189" s="21" t="s">
        <v>6710</v>
      </c>
      <c r="L189" s="24">
        <v>1</v>
      </c>
      <c r="M189" s="24">
        <v>0</v>
      </c>
      <c r="N189" s="24">
        <v>0</v>
      </c>
    </row>
    <row r="190" spans="1:14" x14ac:dyDescent="0.3">
      <c r="A190" s="32">
        <v>3311438</v>
      </c>
      <c r="B190" s="21" t="s">
        <v>6709</v>
      </c>
      <c r="C190" s="22">
        <v>1987</v>
      </c>
      <c r="D190" s="21" t="s">
        <v>2387</v>
      </c>
      <c r="E190" s="21" t="s">
        <v>3490</v>
      </c>
      <c r="F190" s="21" t="s">
        <v>36</v>
      </c>
      <c r="G190" s="21" t="s">
        <v>5005</v>
      </c>
      <c r="H190" s="21" t="s">
        <v>6672</v>
      </c>
      <c r="I190" s="22">
        <v>49</v>
      </c>
      <c r="J190" s="21" t="s">
        <v>6711</v>
      </c>
      <c r="L190" s="24">
        <v>1</v>
      </c>
      <c r="M190" s="24">
        <v>0</v>
      </c>
      <c r="N190" s="24">
        <v>0</v>
      </c>
    </row>
    <row r="191" spans="1:14" x14ac:dyDescent="0.3">
      <c r="A191" s="32">
        <v>3311438</v>
      </c>
      <c r="B191" s="21" t="s">
        <v>6709</v>
      </c>
      <c r="C191" s="22">
        <v>1987</v>
      </c>
      <c r="D191" s="21" t="s">
        <v>2387</v>
      </c>
      <c r="E191" s="21" t="s">
        <v>3490</v>
      </c>
      <c r="F191" s="21" t="s">
        <v>36</v>
      </c>
      <c r="G191" s="21" t="s">
        <v>5005</v>
      </c>
      <c r="H191" s="21" t="s">
        <v>6672</v>
      </c>
      <c r="I191" s="22">
        <v>49</v>
      </c>
      <c r="J191" s="21" t="s">
        <v>6712</v>
      </c>
      <c r="L191" s="24">
        <v>1</v>
      </c>
      <c r="M191" s="24">
        <v>0</v>
      </c>
      <c r="N191" s="24">
        <v>0</v>
      </c>
    </row>
    <row r="192" spans="1:14" x14ac:dyDescent="0.3">
      <c r="A192" s="32">
        <v>3311439</v>
      </c>
      <c r="B192" s="21" t="s">
        <v>2384</v>
      </c>
      <c r="C192" s="22">
        <v>1987</v>
      </c>
      <c r="D192" s="21" t="s">
        <v>2385</v>
      </c>
      <c r="E192" s="21" t="s">
        <v>3490</v>
      </c>
      <c r="F192" s="21" t="s">
        <v>75</v>
      </c>
      <c r="G192" s="21" t="s">
        <v>5005</v>
      </c>
      <c r="H192" s="21" t="s">
        <v>5006</v>
      </c>
      <c r="I192" s="22">
        <v>50</v>
      </c>
      <c r="L192" s="24">
        <v>1</v>
      </c>
      <c r="M192" s="24">
        <v>0</v>
      </c>
      <c r="N192" s="24">
        <v>0</v>
      </c>
    </row>
    <row r="193" spans="1:14" x14ac:dyDescent="0.3">
      <c r="A193" s="32">
        <v>3311439</v>
      </c>
      <c r="B193" s="21" t="s">
        <v>2384</v>
      </c>
      <c r="C193" s="22">
        <v>1987</v>
      </c>
      <c r="D193" s="21" t="s">
        <v>2385</v>
      </c>
      <c r="E193" s="21" t="s">
        <v>3490</v>
      </c>
      <c r="F193" s="21" t="s">
        <v>75</v>
      </c>
      <c r="G193" s="21" t="s">
        <v>5005</v>
      </c>
      <c r="H193" s="21" t="s">
        <v>5006</v>
      </c>
      <c r="I193" s="22">
        <v>50</v>
      </c>
      <c r="L193" s="24">
        <v>1</v>
      </c>
      <c r="M193" s="24">
        <v>0</v>
      </c>
      <c r="N193" s="24">
        <v>0</v>
      </c>
    </row>
    <row r="194" spans="1:14" x14ac:dyDescent="0.3">
      <c r="A194" s="32">
        <v>3311439</v>
      </c>
      <c r="B194" s="21" t="s">
        <v>2384</v>
      </c>
      <c r="C194" s="22">
        <v>1987</v>
      </c>
      <c r="D194" s="21" t="s">
        <v>2385</v>
      </c>
      <c r="E194" s="21" t="s">
        <v>3490</v>
      </c>
      <c r="F194" s="21" t="s">
        <v>75</v>
      </c>
      <c r="G194" s="21" t="s">
        <v>5005</v>
      </c>
      <c r="H194" s="21" t="s">
        <v>5006</v>
      </c>
      <c r="I194" s="22">
        <v>50</v>
      </c>
      <c r="L194" s="24">
        <v>1</v>
      </c>
      <c r="M194" s="24">
        <v>0</v>
      </c>
      <c r="N194" s="24">
        <v>0</v>
      </c>
    </row>
    <row r="195" spans="1:14" x14ac:dyDescent="0.3">
      <c r="A195" s="32">
        <v>3311440</v>
      </c>
      <c r="B195" s="21" t="s">
        <v>2381</v>
      </c>
      <c r="C195" s="22">
        <v>1987</v>
      </c>
      <c r="D195" s="21" t="s">
        <v>2382</v>
      </c>
      <c r="E195" s="21" t="s">
        <v>3490</v>
      </c>
      <c r="F195" s="21" t="s">
        <v>64</v>
      </c>
      <c r="G195" s="21" t="s">
        <v>5005</v>
      </c>
      <c r="H195" s="21" t="s">
        <v>6672</v>
      </c>
      <c r="I195" s="22">
        <v>50</v>
      </c>
      <c r="L195" s="24">
        <v>1</v>
      </c>
      <c r="M195" s="24">
        <v>0</v>
      </c>
      <c r="N195" s="24">
        <v>0</v>
      </c>
    </row>
    <row r="196" spans="1:14" x14ac:dyDescent="0.3">
      <c r="A196" s="32">
        <v>3311440</v>
      </c>
      <c r="B196" s="21" t="s">
        <v>2381</v>
      </c>
      <c r="C196" s="22">
        <v>1987</v>
      </c>
      <c r="D196" s="21" t="s">
        <v>2382</v>
      </c>
      <c r="E196" s="21" t="s">
        <v>3490</v>
      </c>
      <c r="F196" s="21" t="s">
        <v>64</v>
      </c>
      <c r="G196" s="21" t="s">
        <v>5007</v>
      </c>
      <c r="H196" s="21" t="s">
        <v>3594</v>
      </c>
      <c r="I196" s="22">
        <v>50</v>
      </c>
      <c r="L196" s="24">
        <v>1</v>
      </c>
      <c r="M196" s="24">
        <v>0</v>
      </c>
      <c r="N196" s="24">
        <v>0</v>
      </c>
    </row>
    <row r="197" spans="1:14" x14ac:dyDescent="0.3">
      <c r="A197" s="32">
        <v>3325186</v>
      </c>
      <c r="B197" s="21" t="s">
        <v>4331</v>
      </c>
      <c r="C197" s="22">
        <v>1987</v>
      </c>
      <c r="D197" s="21" t="s">
        <v>4332</v>
      </c>
      <c r="E197" s="21" t="s">
        <v>3490</v>
      </c>
      <c r="F197" s="21" t="s">
        <v>17</v>
      </c>
      <c r="G197" s="21" t="s">
        <v>3600</v>
      </c>
      <c r="H197" s="21" t="s">
        <v>4985</v>
      </c>
      <c r="I197" s="22">
        <v>47</v>
      </c>
      <c r="J197" s="21" t="s">
        <v>6687</v>
      </c>
      <c r="L197" s="24">
        <v>1</v>
      </c>
      <c r="M197" s="24">
        <v>0</v>
      </c>
      <c r="N197" s="24">
        <v>0</v>
      </c>
    </row>
    <row r="198" spans="1:14" x14ac:dyDescent="0.3">
      <c r="A198" s="32">
        <v>3325186</v>
      </c>
      <c r="B198" s="21" t="s">
        <v>4331</v>
      </c>
      <c r="C198" s="22">
        <v>1987</v>
      </c>
      <c r="D198" s="21" t="s">
        <v>4332</v>
      </c>
      <c r="E198" s="21" t="s">
        <v>3490</v>
      </c>
      <c r="F198" s="21" t="s">
        <v>17</v>
      </c>
      <c r="G198" s="21" t="s">
        <v>3600</v>
      </c>
      <c r="H198" s="21" t="s">
        <v>4985</v>
      </c>
      <c r="I198" s="22">
        <v>58</v>
      </c>
      <c r="J198" s="21" t="s">
        <v>6708</v>
      </c>
      <c r="L198" s="24">
        <v>1</v>
      </c>
      <c r="M198" s="24">
        <v>0</v>
      </c>
      <c r="N198" s="24">
        <v>0</v>
      </c>
    </row>
    <row r="199" spans="1:14" x14ac:dyDescent="0.3">
      <c r="A199" s="32">
        <v>3329780</v>
      </c>
      <c r="B199" s="21" t="s">
        <v>2373</v>
      </c>
      <c r="C199" s="22">
        <v>1987</v>
      </c>
      <c r="D199" s="21" t="s">
        <v>2374</v>
      </c>
      <c r="E199" s="21" t="s">
        <v>3472</v>
      </c>
      <c r="F199" s="21" t="s">
        <v>13</v>
      </c>
      <c r="G199" s="21" t="s">
        <v>3589</v>
      </c>
      <c r="H199" s="21" t="s">
        <v>4998</v>
      </c>
      <c r="I199" s="22">
        <v>37</v>
      </c>
      <c r="J199" s="21" t="s">
        <v>6687</v>
      </c>
      <c r="L199" s="24">
        <v>1</v>
      </c>
      <c r="M199" s="24">
        <v>0</v>
      </c>
      <c r="N199" s="24">
        <v>0</v>
      </c>
    </row>
    <row r="200" spans="1:14" x14ac:dyDescent="0.3">
      <c r="A200" s="32">
        <v>3329780</v>
      </c>
      <c r="B200" s="21" t="s">
        <v>2373</v>
      </c>
      <c r="C200" s="22">
        <v>1987</v>
      </c>
      <c r="D200" s="21" t="s">
        <v>2374</v>
      </c>
      <c r="E200" s="21" t="s">
        <v>3472</v>
      </c>
      <c r="F200" s="21" t="s">
        <v>13</v>
      </c>
      <c r="G200" s="21" t="s">
        <v>3589</v>
      </c>
      <c r="H200" s="21" t="s">
        <v>4998</v>
      </c>
      <c r="I200" s="22">
        <v>39</v>
      </c>
      <c r="J200" s="21" t="s">
        <v>6713</v>
      </c>
      <c r="L200" s="24">
        <v>1</v>
      </c>
      <c r="M200" s="24">
        <v>0</v>
      </c>
      <c r="N200" s="24">
        <v>0</v>
      </c>
    </row>
    <row r="201" spans="1:14" x14ac:dyDescent="0.3">
      <c r="A201" s="32">
        <v>3329780</v>
      </c>
      <c r="B201" s="21" t="s">
        <v>2373</v>
      </c>
      <c r="C201" s="22">
        <v>1987</v>
      </c>
      <c r="D201" s="21" t="s">
        <v>2374</v>
      </c>
      <c r="E201" s="21" t="s">
        <v>3472</v>
      </c>
      <c r="F201" s="21" t="s">
        <v>13</v>
      </c>
      <c r="G201" s="21" t="s">
        <v>3600</v>
      </c>
      <c r="H201" s="21" t="s">
        <v>4985</v>
      </c>
      <c r="I201" s="22">
        <v>42</v>
      </c>
      <c r="L201" s="24">
        <v>1</v>
      </c>
      <c r="M201" s="24">
        <v>0</v>
      </c>
      <c r="N201" s="24">
        <v>0</v>
      </c>
    </row>
    <row r="202" spans="1:14" x14ac:dyDescent="0.3">
      <c r="A202" s="32">
        <v>3329780</v>
      </c>
      <c r="B202" s="21" t="s">
        <v>2373</v>
      </c>
      <c r="C202" s="22">
        <v>1987</v>
      </c>
      <c r="D202" s="21" t="s">
        <v>2374</v>
      </c>
      <c r="E202" s="21" t="s">
        <v>3472</v>
      </c>
      <c r="F202" s="21" t="s">
        <v>13</v>
      </c>
      <c r="G202" s="21" t="s">
        <v>5007</v>
      </c>
      <c r="H202" s="21" t="s">
        <v>3594</v>
      </c>
      <c r="I202" s="22">
        <v>34</v>
      </c>
      <c r="L202" s="24">
        <v>1</v>
      </c>
      <c r="M202" s="24">
        <v>0</v>
      </c>
      <c r="N202" s="24">
        <v>0</v>
      </c>
    </row>
    <row r="203" spans="1:14" x14ac:dyDescent="0.3">
      <c r="A203" s="32">
        <v>3332509</v>
      </c>
      <c r="B203" s="21" t="s">
        <v>2368</v>
      </c>
      <c r="C203" s="22">
        <v>1987</v>
      </c>
      <c r="D203" s="21" t="s">
        <v>2369</v>
      </c>
      <c r="E203" s="21" t="s">
        <v>3472</v>
      </c>
      <c r="F203" s="21" t="s">
        <v>23</v>
      </c>
      <c r="G203" s="21" t="s">
        <v>5005</v>
      </c>
      <c r="H203" s="21" t="s">
        <v>6672</v>
      </c>
      <c r="I203" s="22">
        <v>30</v>
      </c>
      <c r="L203" s="24">
        <v>1</v>
      </c>
      <c r="M203" s="24">
        <v>0</v>
      </c>
      <c r="N203" s="24">
        <v>0</v>
      </c>
    </row>
    <row r="204" spans="1:14" x14ac:dyDescent="0.3">
      <c r="A204" s="23">
        <v>3332509</v>
      </c>
      <c r="B204" s="21" t="s">
        <v>2368</v>
      </c>
      <c r="C204" s="22">
        <v>1987</v>
      </c>
      <c r="D204" s="21" t="s">
        <v>2369</v>
      </c>
      <c r="E204" s="21" t="s">
        <v>3472</v>
      </c>
      <c r="F204" s="21" t="s">
        <v>23</v>
      </c>
      <c r="G204" s="21" t="s">
        <v>5005</v>
      </c>
      <c r="H204" s="21" t="s">
        <v>6672</v>
      </c>
      <c r="I204" s="22">
        <v>30</v>
      </c>
      <c r="L204" s="24">
        <v>1</v>
      </c>
      <c r="M204" s="24">
        <v>0</v>
      </c>
      <c r="N204" s="24">
        <v>0</v>
      </c>
    </row>
    <row r="205" spans="1:14" x14ac:dyDescent="0.3">
      <c r="A205" s="23">
        <v>3544892</v>
      </c>
      <c r="B205" s="21" t="s">
        <v>2352</v>
      </c>
      <c r="C205" s="22">
        <v>1987</v>
      </c>
      <c r="D205" s="21" t="s">
        <v>2353</v>
      </c>
      <c r="E205" s="21" t="s">
        <v>3422</v>
      </c>
      <c r="F205" s="21" t="s">
        <v>54</v>
      </c>
      <c r="G205" s="21" t="s">
        <v>3589</v>
      </c>
      <c r="H205" s="21" t="s">
        <v>4998</v>
      </c>
      <c r="I205" s="22">
        <v>13</v>
      </c>
      <c r="L205" s="24">
        <v>1</v>
      </c>
      <c r="M205" s="24">
        <v>0</v>
      </c>
      <c r="N205" s="24">
        <v>0</v>
      </c>
    </row>
    <row r="206" spans="1:14" x14ac:dyDescent="0.3">
      <c r="A206" s="23">
        <v>3544892</v>
      </c>
      <c r="B206" s="21" t="s">
        <v>2352</v>
      </c>
      <c r="C206" s="22">
        <v>1987</v>
      </c>
      <c r="D206" s="21" t="s">
        <v>2353</v>
      </c>
      <c r="E206" s="21" t="s">
        <v>3422</v>
      </c>
      <c r="F206" s="21" t="s">
        <v>54</v>
      </c>
      <c r="G206" s="21" t="s">
        <v>3600</v>
      </c>
      <c r="H206" s="21" t="s">
        <v>4985</v>
      </c>
      <c r="I206" s="22">
        <v>14</v>
      </c>
      <c r="L206" s="24">
        <v>1</v>
      </c>
      <c r="M206" s="24">
        <v>0</v>
      </c>
      <c r="N206" s="24">
        <v>0</v>
      </c>
    </row>
    <row r="207" spans="1:14" x14ac:dyDescent="0.3">
      <c r="A207" s="23">
        <v>2899237</v>
      </c>
      <c r="B207" s="21" t="s">
        <v>2627</v>
      </c>
      <c r="C207" s="22">
        <v>1988</v>
      </c>
      <c r="D207" s="21" t="s">
        <v>3275</v>
      </c>
      <c r="E207" s="21" t="s">
        <v>3466</v>
      </c>
      <c r="F207" s="21" t="s">
        <v>17</v>
      </c>
      <c r="G207" s="21" t="s">
        <v>3599</v>
      </c>
      <c r="H207" s="21" t="s">
        <v>5037</v>
      </c>
      <c r="I207" s="22">
        <v>46</v>
      </c>
      <c r="L207" s="24">
        <v>1</v>
      </c>
      <c r="M207" s="24">
        <v>0</v>
      </c>
      <c r="N207" s="24">
        <v>0</v>
      </c>
    </row>
    <row r="208" spans="1:14" x14ac:dyDescent="0.3">
      <c r="A208" s="23">
        <v>2899237</v>
      </c>
      <c r="B208" s="21" t="s">
        <v>2627</v>
      </c>
      <c r="C208" s="22">
        <v>1988</v>
      </c>
      <c r="D208" s="21" t="s">
        <v>3275</v>
      </c>
      <c r="E208" s="21" t="s">
        <v>3466</v>
      </c>
      <c r="F208" s="21" t="s">
        <v>17</v>
      </c>
      <c r="G208" s="21" t="s">
        <v>3599</v>
      </c>
      <c r="H208" s="21" t="s">
        <v>5037</v>
      </c>
      <c r="I208" s="22">
        <v>60</v>
      </c>
      <c r="L208" s="24">
        <v>1</v>
      </c>
      <c r="M208" s="24">
        <v>0</v>
      </c>
      <c r="N208" s="24">
        <v>0</v>
      </c>
    </row>
    <row r="209" spans="1:14" x14ac:dyDescent="0.3">
      <c r="A209" s="23">
        <v>2899238</v>
      </c>
      <c r="B209" s="21" t="s">
        <v>2432</v>
      </c>
      <c r="C209" s="22">
        <v>1988</v>
      </c>
      <c r="D209" s="21" t="s">
        <v>2433</v>
      </c>
      <c r="E209" s="21" t="s">
        <v>3466</v>
      </c>
      <c r="F209" s="21" t="s">
        <v>13</v>
      </c>
      <c r="G209" s="21" t="s">
        <v>3599</v>
      </c>
      <c r="H209" s="21" t="s">
        <v>5037</v>
      </c>
      <c r="I209" s="22">
        <v>46</v>
      </c>
      <c r="L209" s="24">
        <v>1</v>
      </c>
      <c r="M209" s="24">
        <v>0</v>
      </c>
      <c r="N209" s="24">
        <v>0</v>
      </c>
    </row>
    <row r="210" spans="1:14" x14ac:dyDescent="0.3">
      <c r="A210" s="23">
        <v>2899238</v>
      </c>
      <c r="B210" s="21" t="s">
        <v>2432</v>
      </c>
      <c r="C210" s="22">
        <v>1988</v>
      </c>
      <c r="D210" s="21" t="s">
        <v>2433</v>
      </c>
      <c r="E210" s="21" t="s">
        <v>3466</v>
      </c>
      <c r="F210" s="21" t="s">
        <v>13</v>
      </c>
      <c r="G210" s="21" t="s">
        <v>3599</v>
      </c>
      <c r="H210" s="21" t="s">
        <v>5037</v>
      </c>
      <c r="I210" s="22">
        <v>49</v>
      </c>
      <c r="L210" s="24">
        <v>1</v>
      </c>
      <c r="M210" s="24">
        <v>0</v>
      </c>
      <c r="N210" s="24">
        <v>0</v>
      </c>
    </row>
    <row r="211" spans="1:14" x14ac:dyDescent="0.3">
      <c r="A211" s="23">
        <v>3048758</v>
      </c>
      <c r="B211" s="21" t="s">
        <v>4351</v>
      </c>
      <c r="C211" s="22">
        <v>1988</v>
      </c>
      <c r="D211" s="21" t="s">
        <v>4352</v>
      </c>
      <c r="E211" s="21" t="s">
        <v>3490</v>
      </c>
      <c r="F211" s="21" t="s">
        <v>75</v>
      </c>
      <c r="G211" s="21" t="s">
        <v>6639</v>
      </c>
      <c r="H211" s="21" t="s">
        <v>6866</v>
      </c>
      <c r="I211" s="22">
        <v>33</v>
      </c>
      <c r="L211" s="24">
        <v>1</v>
      </c>
      <c r="M211" s="24">
        <v>0</v>
      </c>
      <c r="N211" s="24">
        <v>0</v>
      </c>
    </row>
    <row r="212" spans="1:14" x14ac:dyDescent="0.3">
      <c r="A212" s="23">
        <v>3048758</v>
      </c>
      <c r="B212" s="21" t="s">
        <v>4351</v>
      </c>
      <c r="C212" s="22">
        <v>1988</v>
      </c>
      <c r="D212" s="21" t="s">
        <v>4352</v>
      </c>
      <c r="E212" s="21" t="s">
        <v>3490</v>
      </c>
      <c r="F212" s="21" t="s">
        <v>75</v>
      </c>
      <c r="G212" s="21" t="s">
        <v>3603</v>
      </c>
      <c r="H212" s="21" t="s">
        <v>6964</v>
      </c>
      <c r="I212" s="22">
        <v>33</v>
      </c>
      <c r="L212" s="24">
        <v>1</v>
      </c>
      <c r="M212" s="24">
        <v>0</v>
      </c>
      <c r="N212" s="24">
        <v>0</v>
      </c>
    </row>
    <row r="213" spans="1:14" x14ac:dyDescent="0.3">
      <c r="A213" s="23">
        <v>3048759</v>
      </c>
      <c r="B213" s="21" t="s">
        <v>2436</v>
      </c>
      <c r="C213" s="22">
        <v>1988</v>
      </c>
      <c r="D213" s="21" t="s">
        <v>2437</v>
      </c>
      <c r="E213" s="21" t="s">
        <v>3490</v>
      </c>
      <c r="F213" s="21" t="s">
        <v>29</v>
      </c>
      <c r="G213" s="21" t="s">
        <v>3589</v>
      </c>
      <c r="H213" s="21" t="s">
        <v>4998</v>
      </c>
      <c r="I213" s="22">
        <v>50</v>
      </c>
      <c r="L213" s="24">
        <v>1</v>
      </c>
      <c r="M213" s="24">
        <v>0</v>
      </c>
      <c r="N213" s="24">
        <v>0</v>
      </c>
    </row>
    <row r="214" spans="1:14" x14ac:dyDescent="0.3">
      <c r="A214" s="32">
        <v>3048759</v>
      </c>
      <c r="B214" s="21" t="s">
        <v>2436</v>
      </c>
      <c r="C214" s="22">
        <v>1988</v>
      </c>
      <c r="D214" s="21" t="s">
        <v>2437</v>
      </c>
      <c r="E214" s="21" t="s">
        <v>3490</v>
      </c>
      <c r="F214" s="21" t="s">
        <v>29</v>
      </c>
      <c r="G214" s="21" t="s">
        <v>5176</v>
      </c>
      <c r="H214" s="21" t="s">
        <v>5177</v>
      </c>
      <c r="I214" s="22">
        <v>50</v>
      </c>
      <c r="L214" s="24">
        <v>1</v>
      </c>
      <c r="M214" s="24">
        <v>0</v>
      </c>
      <c r="N214" s="24">
        <v>0</v>
      </c>
    </row>
    <row r="215" spans="1:14" x14ac:dyDescent="0.3">
      <c r="A215" s="32">
        <v>3048759</v>
      </c>
      <c r="B215" s="21" t="s">
        <v>2436</v>
      </c>
      <c r="C215" s="22">
        <v>1988</v>
      </c>
      <c r="D215" s="21" t="s">
        <v>2437</v>
      </c>
      <c r="E215" s="21" t="s">
        <v>3490</v>
      </c>
      <c r="F215" s="21" t="s">
        <v>29</v>
      </c>
      <c r="G215" s="21" t="s">
        <v>5178</v>
      </c>
      <c r="H215" s="21" t="s">
        <v>3601</v>
      </c>
      <c r="I215" s="22">
        <v>49</v>
      </c>
      <c r="L215" s="24">
        <v>1</v>
      </c>
      <c r="M215" s="24">
        <v>0</v>
      </c>
      <c r="N215" s="24">
        <v>0</v>
      </c>
    </row>
    <row r="216" spans="1:14" x14ac:dyDescent="0.3">
      <c r="A216" s="23">
        <v>3048759</v>
      </c>
      <c r="B216" s="21" t="s">
        <v>2436</v>
      </c>
      <c r="C216" s="22">
        <v>1988</v>
      </c>
      <c r="D216" s="21" t="s">
        <v>2437</v>
      </c>
      <c r="E216" s="21" t="s">
        <v>3490</v>
      </c>
      <c r="F216" s="21" t="s">
        <v>29</v>
      </c>
      <c r="G216" s="21" t="s">
        <v>5007</v>
      </c>
      <c r="H216" s="21" t="s">
        <v>3594</v>
      </c>
      <c r="I216" s="22">
        <v>21</v>
      </c>
      <c r="L216" s="24">
        <v>1</v>
      </c>
      <c r="M216" s="24">
        <v>0</v>
      </c>
      <c r="N216" s="24">
        <v>0</v>
      </c>
    </row>
    <row r="217" spans="1:14" x14ac:dyDescent="0.3">
      <c r="A217" s="23">
        <v>3051548</v>
      </c>
      <c r="B217" s="21" t="s">
        <v>4459</v>
      </c>
      <c r="C217" s="22">
        <v>1988</v>
      </c>
      <c r="D217" s="21" t="s">
        <v>4460</v>
      </c>
      <c r="E217" s="21" t="s">
        <v>3472</v>
      </c>
      <c r="F217" s="21" t="s">
        <v>15</v>
      </c>
      <c r="G217" s="21" t="s">
        <v>3600</v>
      </c>
      <c r="H217" s="21" t="s">
        <v>4985</v>
      </c>
      <c r="I217" s="22">
        <v>349</v>
      </c>
      <c r="L217" s="24">
        <v>1</v>
      </c>
      <c r="M217" s="24">
        <v>0</v>
      </c>
      <c r="N217" s="24">
        <v>0</v>
      </c>
    </row>
    <row r="218" spans="1:14" x14ac:dyDescent="0.3">
      <c r="A218" s="23">
        <v>3055450</v>
      </c>
      <c r="B218" s="21" t="s">
        <v>4375</v>
      </c>
      <c r="C218" s="22">
        <v>1988</v>
      </c>
      <c r="D218" s="21" t="s">
        <v>4376</v>
      </c>
      <c r="E218" s="21" t="s">
        <v>3472</v>
      </c>
      <c r="F218" s="21" t="s">
        <v>64</v>
      </c>
      <c r="G218" s="21" t="s">
        <v>3589</v>
      </c>
      <c r="H218" s="21" t="s">
        <v>4998</v>
      </c>
      <c r="I218" s="22">
        <v>45</v>
      </c>
      <c r="L218" s="24">
        <v>1</v>
      </c>
      <c r="M218" s="24">
        <v>0</v>
      </c>
      <c r="N218" s="24">
        <v>0</v>
      </c>
    </row>
    <row r="219" spans="1:14" x14ac:dyDescent="0.3">
      <c r="A219" s="23">
        <v>3055450</v>
      </c>
      <c r="B219" s="21" t="s">
        <v>4375</v>
      </c>
      <c r="C219" s="22">
        <v>1988</v>
      </c>
      <c r="D219" s="21" t="s">
        <v>4376</v>
      </c>
      <c r="E219" s="21" t="s">
        <v>3472</v>
      </c>
      <c r="F219" s="21" t="s">
        <v>64</v>
      </c>
      <c r="G219" s="21" t="s">
        <v>3600</v>
      </c>
      <c r="H219" s="21" t="s">
        <v>4985</v>
      </c>
      <c r="I219" s="22">
        <v>94</v>
      </c>
      <c r="L219" s="24">
        <v>1</v>
      </c>
      <c r="M219" s="24">
        <v>0</v>
      </c>
      <c r="N219" s="24">
        <v>0</v>
      </c>
    </row>
    <row r="220" spans="1:14" x14ac:dyDescent="0.3">
      <c r="A220" s="23">
        <v>3055454</v>
      </c>
      <c r="B220" s="21" t="s">
        <v>2626</v>
      </c>
      <c r="C220" s="22">
        <v>1988</v>
      </c>
      <c r="D220" s="21" t="s">
        <v>3277</v>
      </c>
      <c r="E220" s="21" t="s">
        <v>3472</v>
      </c>
      <c r="F220" s="21" t="s">
        <v>54</v>
      </c>
      <c r="G220" s="21" t="s">
        <v>3600</v>
      </c>
      <c r="H220" s="21" t="s">
        <v>4985</v>
      </c>
      <c r="I220" s="22">
        <v>10</v>
      </c>
      <c r="L220" s="24">
        <v>1</v>
      </c>
      <c r="M220" s="24">
        <v>0</v>
      </c>
      <c r="N220" s="24">
        <v>0</v>
      </c>
    </row>
    <row r="221" spans="1:14" x14ac:dyDescent="0.3">
      <c r="A221" s="23">
        <v>3055454</v>
      </c>
      <c r="B221" s="21" t="s">
        <v>2626</v>
      </c>
      <c r="C221" s="22">
        <v>1988</v>
      </c>
      <c r="D221" s="21" t="s">
        <v>3277</v>
      </c>
      <c r="E221" s="21" t="s">
        <v>3472</v>
      </c>
      <c r="F221" s="21" t="s">
        <v>54</v>
      </c>
      <c r="G221" s="21" t="s">
        <v>3603</v>
      </c>
      <c r="H221" s="21" t="s">
        <v>6954</v>
      </c>
      <c r="I221" s="22">
        <v>10</v>
      </c>
      <c r="L221" s="24">
        <v>1</v>
      </c>
      <c r="M221" s="24">
        <v>0</v>
      </c>
      <c r="N221" s="24">
        <v>0</v>
      </c>
    </row>
    <row r="222" spans="1:14" x14ac:dyDescent="0.3">
      <c r="A222" s="23">
        <v>3058821</v>
      </c>
      <c r="B222" s="21" t="s">
        <v>2428</v>
      </c>
      <c r="C222" s="22">
        <v>1988</v>
      </c>
      <c r="D222" s="21" t="s">
        <v>2429</v>
      </c>
      <c r="E222" s="21" t="s">
        <v>3430</v>
      </c>
      <c r="F222" s="21" t="s">
        <v>36</v>
      </c>
      <c r="G222" s="21" t="s">
        <v>3589</v>
      </c>
      <c r="H222" s="21" t="s">
        <v>4998</v>
      </c>
      <c r="I222" s="22">
        <v>35</v>
      </c>
      <c r="L222" s="24">
        <v>1</v>
      </c>
      <c r="M222" s="24">
        <v>0</v>
      </c>
      <c r="N222" s="24">
        <v>0</v>
      </c>
    </row>
    <row r="223" spans="1:14" x14ac:dyDescent="0.3">
      <c r="A223" s="23">
        <v>3058821</v>
      </c>
      <c r="B223" s="21" t="s">
        <v>2428</v>
      </c>
      <c r="C223" s="22">
        <v>1988</v>
      </c>
      <c r="D223" s="21" t="s">
        <v>2429</v>
      </c>
      <c r="E223" s="21" t="s">
        <v>3430</v>
      </c>
      <c r="F223" s="21" t="s">
        <v>36</v>
      </c>
      <c r="G223" s="21" t="s">
        <v>5082</v>
      </c>
      <c r="H223" s="21" t="s">
        <v>6949</v>
      </c>
      <c r="I223" s="22">
        <v>40</v>
      </c>
      <c r="L223" s="24">
        <v>1</v>
      </c>
      <c r="M223" s="24">
        <v>0</v>
      </c>
      <c r="N223" s="24">
        <v>0</v>
      </c>
    </row>
    <row r="224" spans="1:14" x14ac:dyDescent="0.3">
      <c r="A224" s="23">
        <v>3058821</v>
      </c>
      <c r="B224" s="21" t="s">
        <v>2428</v>
      </c>
      <c r="C224" s="22">
        <v>1988</v>
      </c>
      <c r="D224" s="21" t="s">
        <v>2429</v>
      </c>
      <c r="E224" s="21" t="s">
        <v>3430</v>
      </c>
      <c r="F224" s="21" t="s">
        <v>36</v>
      </c>
      <c r="G224" s="21" t="s">
        <v>5174</v>
      </c>
      <c r="H224" s="21" t="s">
        <v>6705</v>
      </c>
      <c r="I224" s="22">
        <v>30</v>
      </c>
      <c r="L224" s="24">
        <v>1</v>
      </c>
      <c r="M224" s="24">
        <v>0</v>
      </c>
      <c r="N224" s="24">
        <v>0</v>
      </c>
    </row>
    <row r="225" spans="1:14" x14ac:dyDescent="0.3">
      <c r="A225" s="23">
        <v>3067374</v>
      </c>
      <c r="B225" s="21" t="s">
        <v>2412</v>
      </c>
      <c r="C225" s="22">
        <v>1988</v>
      </c>
      <c r="D225" s="21" t="s">
        <v>2413</v>
      </c>
      <c r="E225" s="21" t="s">
        <v>3488</v>
      </c>
      <c r="F225" s="21" t="s">
        <v>23</v>
      </c>
      <c r="G225" s="21" t="s">
        <v>3589</v>
      </c>
      <c r="H225" s="21" t="s">
        <v>4998</v>
      </c>
      <c r="I225" s="22">
        <v>44</v>
      </c>
      <c r="L225" s="24">
        <v>1</v>
      </c>
      <c r="M225" s="24">
        <v>0</v>
      </c>
      <c r="N225" s="24">
        <v>0</v>
      </c>
    </row>
    <row r="226" spans="1:14" x14ac:dyDescent="0.3">
      <c r="A226" s="23">
        <v>3067374</v>
      </c>
      <c r="B226" s="21" t="s">
        <v>2412</v>
      </c>
      <c r="C226" s="22">
        <v>1988</v>
      </c>
      <c r="D226" s="21" t="s">
        <v>2413</v>
      </c>
      <c r="E226" s="21" t="s">
        <v>3488</v>
      </c>
      <c r="F226" s="21" t="s">
        <v>23</v>
      </c>
      <c r="G226" s="21" t="s">
        <v>3603</v>
      </c>
      <c r="H226" s="21" t="s">
        <v>6866</v>
      </c>
      <c r="I226" s="22">
        <v>49</v>
      </c>
      <c r="L226" s="24">
        <v>1</v>
      </c>
      <c r="M226" s="24">
        <v>0</v>
      </c>
      <c r="N226" s="24">
        <v>0</v>
      </c>
    </row>
    <row r="227" spans="1:14" x14ac:dyDescent="0.3">
      <c r="A227" s="23">
        <v>3068846</v>
      </c>
      <c r="B227" s="21" t="s">
        <v>2631</v>
      </c>
      <c r="C227" s="22">
        <v>1988</v>
      </c>
      <c r="D227" s="21" t="s">
        <v>3389</v>
      </c>
      <c r="E227" s="21" t="s">
        <v>3472</v>
      </c>
      <c r="F227" s="21" t="s">
        <v>70</v>
      </c>
      <c r="G227" s="21" t="s">
        <v>3600</v>
      </c>
      <c r="H227" s="21" t="s">
        <v>4985</v>
      </c>
      <c r="I227" s="22">
        <v>41</v>
      </c>
      <c r="L227" s="24">
        <v>1</v>
      </c>
      <c r="M227" s="24">
        <v>0</v>
      </c>
      <c r="N227" s="24">
        <v>0</v>
      </c>
    </row>
    <row r="228" spans="1:14" x14ac:dyDescent="0.3">
      <c r="A228" s="23">
        <v>3068846</v>
      </c>
      <c r="B228" s="21" t="s">
        <v>2631</v>
      </c>
      <c r="C228" s="22">
        <v>1988</v>
      </c>
      <c r="D228" s="21" t="s">
        <v>3389</v>
      </c>
      <c r="E228" s="21" t="s">
        <v>3472</v>
      </c>
      <c r="F228" s="21" t="s">
        <v>70</v>
      </c>
      <c r="G228" s="21" t="s">
        <v>3603</v>
      </c>
      <c r="H228" s="21" t="s">
        <v>6866</v>
      </c>
      <c r="I228" s="22">
        <v>59</v>
      </c>
      <c r="L228" s="24">
        <v>1</v>
      </c>
      <c r="M228" s="24">
        <v>0</v>
      </c>
      <c r="N228" s="24">
        <v>0</v>
      </c>
    </row>
    <row r="229" spans="1:14" x14ac:dyDescent="0.3">
      <c r="A229" s="23">
        <v>3068855</v>
      </c>
      <c r="B229" s="21" t="s">
        <v>2628</v>
      </c>
      <c r="C229" s="22">
        <v>1988</v>
      </c>
      <c r="D229" s="21" t="s">
        <v>3438</v>
      </c>
      <c r="E229" s="21" t="s">
        <v>3472</v>
      </c>
      <c r="F229" s="21" t="s">
        <v>17</v>
      </c>
      <c r="G229" s="21" t="s">
        <v>6650</v>
      </c>
      <c r="H229" s="21" t="s">
        <v>6651</v>
      </c>
      <c r="I229" s="22">
        <v>48</v>
      </c>
      <c r="L229" s="24">
        <v>1</v>
      </c>
      <c r="M229" s="24">
        <v>0</v>
      </c>
      <c r="N229" s="24">
        <v>1</v>
      </c>
    </row>
    <row r="230" spans="1:14" x14ac:dyDescent="0.3">
      <c r="A230" s="23">
        <v>3068855</v>
      </c>
      <c r="B230" s="21" t="s">
        <v>2628</v>
      </c>
      <c r="C230" s="22">
        <v>1988</v>
      </c>
      <c r="D230" s="21" t="s">
        <v>3438</v>
      </c>
      <c r="E230" s="21" t="s">
        <v>3472</v>
      </c>
      <c r="F230" s="21" t="s">
        <v>17</v>
      </c>
      <c r="G230" s="21" t="s">
        <v>6706</v>
      </c>
      <c r="H230" s="21" t="s">
        <v>6907</v>
      </c>
      <c r="I230" s="22">
        <v>25</v>
      </c>
      <c r="L230" s="24">
        <v>1</v>
      </c>
      <c r="M230" s="24">
        <v>0</v>
      </c>
      <c r="N230" s="24">
        <v>1</v>
      </c>
    </row>
    <row r="231" spans="1:14" x14ac:dyDescent="0.3">
      <c r="A231" s="23">
        <v>3068855</v>
      </c>
      <c r="B231" s="21" t="s">
        <v>2628</v>
      </c>
      <c r="C231" s="22">
        <v>1988</v>
      </c>
      <c r="D231" s="21" t="s">
        <v>3438</v>
      </c>
      <c r="E231" s="21" t="s">
        <v>3472</v>
      </c>
      <c r="F231" s="21" t="s">
        <v>17</v>
      </c>
      <c r="G231" s="21" t="s">
        <v>6695</v>
      </c>
      <c r="H231" s="21" t="s">
        <v>6696</v>
      </c>
      <c r="I231" s="22">
        <v>39</v>
      </c>
      <c r="L231" s="24">
        <v>1</v>
      </c>
      <c r="M231" s="24">
        <v>0</v>
      </c>
      <c r="N231" s="24">
        <v>1</v>
      </c>
    </row>
    <row r="232" spans="1:14" x14ac:dyDescent="0.3">
      <c r="A232" s="23">
        <v>3072818</v>
      </c>
      <c r="B232" s="21" t="s">
        <v>7139</v>
      </c>
      <c r="C232" s="22">
        <v>1988</v>
      </c>
      <c r="D232" s="21" t="s">
        <v>7060</v>
      </c>
      <c r="E232" s="21" t="s">
        <v>3321</v>
      </c>
      <c r="F232" s="21" t="s">
        <v>28</v>
      </c>
      <c r="G232" s="21" t="s">
        <v>3600</v>
      </c>
      <c r="H232" s="21" t="s">
        <v>4985</v>
      </c>
      <c r="L232" s="24">
        <v>0</v>
      </c>
      <c r="M232" s="24">
        <v>0</v>
      </c>
      <c r="N232" s="24">
        <v>0</v>
      </c>
    </row>
    <row r="233" spans="1:14" x14ac:dyDescent="0.3">
      <c r="A233" s="23">
        <v>3075350</v>
      </c>
      <c r="B233" s="21" t="s">
        <v>2421</v>
      </c>
      <c r="C233" s="22">
        <v>1988</v>
      </c>
      <c r="D233" s="21" t="s">
        <v>2422</v>
      </c>
      <c r="E233" s="21" t="s">
        <v>3472</v>
      </c>
      <c r="F233" s="21" t="s">
        <v>23</v>
      </c>
      <c r="G233" s="21" t="s">
        <v>5080</v>
      </c>
      <c r="H233" s="21" t="s">
        <v>5081</v>
      </c>
      <c r="I233" s="22">
        <v>30</v>
      </c>
      <c r="K233" s="24" t="s">
        <v>7501</v>
      </c>
      <c r="L233" s="24">
        <v>1</v>
      </c>
      <c r="M233" s="24">
        <v>0</v>
      </c>
      <c r="N233" s="24">
        <v>0</v>
      </c>
    </row>
    <row r="234" spans="1:14" x14ac:dyDescent="0.3">
      <c r="A234" s="23">
        <v>3075350</v>
      </c>
      <c r="B234" s="21" t="s">
        <v>2421</v>
      </c>
      <c r="C234" s="22">
        <v>1988</v>
      </c>
      <c r="D234" s="21" t="s">
        <v>2422</v>
      </c>
      <c r="E234" s="21" t="s">
        <v>3472</v>
      </c>
      <c r="F234" s="21" t="s">
        <v>23</v>
      </c>
      <c r="G234" s="21" t="s">
        <v>3603</v>
      </c>
      <c r="H234" s="21" t="s">
        <v>6866</v>
      </c>
      <c r="I234" s="22">
        <v>30</v>
      </c>
      <c r="L234" s="24">
        <v>1</v>
      </c>
      <c r="M234" s="24">
        <v>0</v>
      </c>
      <c r="N234" s="24">
        <v>0</v>
      </c>
    </row>
    <row r="235" spans="1:14" x14ac:dyDescent="0.3">
      <c r="A235" s="23">
        <v>3075441</v>
      </c>
      <c r="B235" s="21" t="s">
        <v>2632</v>
      </c>
      <c r="C235" s="22">
        <v>1988</v>
      </c>
      <c r="D235" s="21" t="s">
        <v>3323</v>
      </c>
      <c r="E235" s="21" t="s">
        <v>3457</v>
      </c>
      <c r="F235" s="21" t="s">
        <v>70</v>
      </c>
      <c r="G235" s="21" t="s">
        <v>3600</v>
      </c>
      <c r="H235" s="21" t="s">
        <v>4985</v>
      </c>
      <c r="I235" s="22">
        <v>30</v>
      </c>
      <c r="L235" s="24">
        <v>1</v>
      </c>
      <c r="M235" s="24">
        <v>0</v>
      </c>
      <c r="N235" s="24">
        <v>0</v>
      </c>
    </row>
    <row r="236" spans="1:14" x14ac:dyDescent="0.3">
      <c r="A236" s="23">
        <v>3075441</v>
      </c>
      <c r="B236" s="21" t="s">
        <v>2632</v>
      </c>
      <c r="C236" s="22">
        <v>1988</v>
      </c>
      <c r="D236" s="21" t="s">
        <v>3323</v>
      </c>
      <c r="E236" s="21" t="s">
        <v>3457</v>
      </c>
      <c r="F236" s="21" t="s">
        <v>70</v>
      </c>
      <c r="G236" s="21" t="s">
        <v>7178</v>
      </c>
      <c r="H236" s="21" t="s">
        <v>7179</v>
      </c>
      <c r="I236" s="22">
        <v>33</v>
      </c>
      <c r="L236" s="24">
        <v>1</v>
      </c>
      <c r="M236" s="24">
        <v>0</v>
      </c>
      <c r="N236" s="24">
        <v>0</v>
      </c>
    </row>
    <row r="237" spans="1:14" x14ac:dyDescent="0.3">
      <c r="A237" s="23">
        <v>3076709</v>
      </c>
      <c r="B237" s="21" t="s">
        <v>2417</v>
      </c>
      <c r="C237" s="22">
        <v>1988</v>
      </c>
      <c r="D237" s="21" t="s">
        <v>2418</v>
      </c>
      <c r="E237" s="21" t="s">
        <v>3472</v>
      </c>
      <c r="F237" s="21" t="s">
        <v>29</v>
      </c>
      <c r="G237" s="21" t="s">
        <v>5005</v>
      </c>
      <c r="H237" s="21" t="s">
        <v>5006</v>
      </c>
      <c r="I237" s="22">
        <v>22</v>
      </c>
      <c r="L237" s="24">
        <v>1</v>
      </c>
      <c r="M237" s="24">
        <v>0</v>
      </c>
      <c r="N237" s="24">
        <v>0</v>
      </c>
    </row>
    <row r="238" spans="1:14" x14ac:dyDescent="0.3">
      <c r="A238" s="32">
        <v>3076709</v>
      </c>
      <c r="B238" s="21" t="s">
        <v>2417</v>
      </c>
      <c r="C238" s="22">
        <v>1988</v>
      </c>
      <c r="D238" s="21" t="s">
        <v>2418</v>
      </c>
      <c r="E238" s="21" t="s">
        <v>3472</v>
      </c>
      <c r="F238" s="21" t="s">
        <v>29</v>
      </c>
      <c r="G238" s="21" t="s">
        <v>5005</v>
      </c>
      <c r="H238" s="21" t="s">
        <v>5006</v>
      </c>
      <c r="I238" s="22">
        <v>20</v>
      </c>
      <c r="L238" s="24">
        <v>1</v>
      </c>
      <c r="M238" s="24">
        <v>0</v>
      </c>
      <c r="N238" s="24">
        <v>0</v>
      </c>
    </row>
    <row r="239" spans="1:14" x14ac:dyDescent="0.3">
      <c r="A239" s="32">
        <v>3076709</v>
      </c>
      <c r="B239" s="21" t="s">
        <v>2417</v>
      </c>
      <c r="C239" s="22">
        <v>1988</v>
      </c>
      <c r="D239" s="21" t="s">
        <v>2418</v>
      </c>
      <c r="E239" s="21" t="s">
        <v>3472</v>
      </c>
      <c r="F239" s="21" t="s">
        <v>29</v>
      </c>
      <c r="G239" s="21" t="s">
        <v>5005</v>
      </c>
      <c r="H239" s="21" t="s">
        <v>5006</v>
      </c>
      <c r="I239" s="22">
        <v>18</v>
      </c>
      <c r="L239" s="24">
        <v>1</v>
      </c>
      <c r="M239" s="24">
        <v>0</v>
      </c>
      <c r="N239" s="24">
        <v>0</v>
      </c>
    </row>
    <row r="240" spans="1:14" x14ac:dyDescent="0.3">
      <c r="A240" s="32">
        <v>3281488</v>
      </c>
      <c r="B240" s="21" t="s">
        <v>2630</v>
      </c>
      <c r="C240" s="22">
        <v>1988</v>
      </c>
      <c r="D240" s="21" t="s">
        <v>3357</v>
      </c>
      <c r="E240" s="21" t="s">
        <v>3422</v>
      </c>
      <c r="F240" s="21" t="s">
        <v>27</v>
      </c>
      <c r="G240" s="21" t="s">
        <v>3600</v>
      </c>
      <c r="H240" s="21" t="s">
        <v>4985</v>
      </c>
      <c r="I240" s="22">
        <v>90</v>
      </c>
      <c r="L240" s="24">
        <v>1</v>
      </c>
      <c r="M240" s="24">
        <v>0</v>
      </c>
      <c r="N240" s="24">
        <v>0</v>
      </c>
    </row>
    <row r="241" spans="1:14" x14ac:dyDescent="0.3">
      <c r="A241" s="32">
        <v>3281488</v>
      </c>
      <c r="B241" s="21" t="s">
        <v>2630</v>
      </c>
      <c r="C241" s="22">
        <v>1988</v>
      </c>
      <c r="D241" s="21" t="s">
        <v>3357</v>
      </c>
      <c r="E241" s="21" t="s">
        <v>3422</v>
      </c>
      <c r="F241" s="21" t="s">
        <v>27</v>
      </c>
      <c r="G241" s="21" t="s">
        <v>3600</v>
      </c>
      <c r="H241" s="21" t="s">
        <v>4985</v>
      </c>
      <c r="I241" s="22">
        <v>48</v>
      </c>
      <c r="L241" s="24">
        <v>1</v>
      </c>
      <c r="M241" s="24">
        <v>0</v>
      </c>
      <c r="N241" s="24">
        <v>0</v>
      </c>
    </row>
    <row r="242" spans="1:14" x14ac:dyDescent="0.3">
      <c r="A242" s="23">
        <v>3281489</v>
      </c>
      <c r="B242" s="21" t="s">
        <v>2405</v>
      </c>
      <c r="C242" s="22">
        <v>1988</v>
      </c>
      <c r="D242" s="21" t="s">
        <v>2406</v>
      </c>
      <c r="E242" s="21" t="s">
        <v>3422</v>
      </c>
      <c r="F242" s="21" t="s">
        <v>27</v>
      </c>
      <c r="G242" s="21" t="s">
        <v>3589</v>
      </c>
      <c r="H242" s="21" t="s">
        <v>4998</v>
      </c>
      <c r="I242" s="22">
        <v>64</v>
      </c>
      <c r="L242" s="24">
        <v>1</v>
      </c>
      <c r="M242" s="24">
        <v>0</v>
      </c>
      <c r="N242" s="24">
        <v>0</v>
      </c>
    </row>
    <row r="243" spans="1:14" x14ac:dyDescent="0.3">
      <c r="A243" s="23">
        <v>3281489</v>
      </c>
      <c r="B243" s="21" t="s">
        <v>2405</v>
      </c>
      <c r="C243" s="22">
        <v>1988</v>
      </c>
      <c r="D243" s="21" t="s">
        <v>2406</v>
      </c>
      <c r="E243" s="21" t="s">
        <v>3422</v>
      </c>
      <c r="F243" s="21" t="s">
        <v>27</v>
      </c>
      <c r="G243" s="21" t="s">
        <v>5007</v>
      </c>
      <c r="H243" s="21" t="s">
        <v>3594</v>
      </c>
      <c r="I243" s="22">
        <v>34</v>
      </c>
      <c r="L243" s="24">
        <v>1</v>
      </c>
      <c r="M243" s="24">
        <v>0</v>
      </c>
      <c r="N243" s="24">
        <v>0</v>
      </c>
    </row>
    <row r="244" spans="1:14" x14ac:dyDescent="0.3">
      <c r="A244" s="23">
        <v>3293827</v>
      </c>
      <c r="B244" s="21" t="s">
        <v>2396</v>
      </c>
      <c r="C244" s="22">
        <v>1988</v>
      </c>
      <c r="D244" s="21" t="s">
        <v>2397</v>
      </c>
      <c r="E244" s="21" t="s">
        <v>3490</v>
      </c>
      <c r="F244" s="21" t="s">
        <v>15</v>
      </c>
      <c r="G244" s="21" t="s">
        <v>3589</v>
      </c>
      <c r="H244" s="21" t="s">
        <v>4998</v>
      </c>
      <c r="I244" s="22">
        <v>35</v>
      </c>
      <c r="L244" s="24">
        <v>1</v>
      </c>
      <c r="M244" s="24">
        <v>0</v>
      </c>
      <c r="N244" s="24">
        <v>0</v>
      </c>
    </row>
    <row r="245" spans="1:14" x14ac:dyDescent="0.3">
      <c r="A245" s="32">
        <v>3293827</v>
      </c>
      <c r="B245" s="21" t="s">
        <v>2396</v>
      </c>
      <c r="C245" s="22">
        <v>1988</v>
      </c>
      <c r="D245" s="21" t="s">
        <v>2397</v>
      </c>
      <c r="E245" s="21" t="s">
        <v>3490</v>
      </c>
      <c r="F245" s="21" t="s">
        <v>15</v>
      </c>
      <c r="G245" s="21" t="s">
        <v>5178</v>
      </c>
      <c r="H245" s="21" t="s">
        <v>3601</v>
      </c>
      <c r="I245" s="22">
        <v>28</v>
      </c>
      <c r="L245" s="24">
        <v>1</v>
      </c>
      <c r="M245" s="24">
        <v>0</v>
      </c>
      <c r="N245" s="24">
        <v>0</v>
      </c>
    </row>
    <row r="246" spans="1:14" x14ac:dyDescent="0.3">
      <c r="A246" s="23">
        <v>3293827</v>
      </c>
      <c r="B246" s="21" t="s">
        <v>2396</v>
      </c>
      <c r="C246" s="22">
        <v>1988</v>
      </c>
      <c r="D246" s="21" t="s">
        <v>2397</v>
      </c>
      <c r="E246" s="21" t="s">
        <v>3490</v>
      </c>
      <c r="F246" s="21" t="s">
        <v>15</v>
      </c>
      <c r="G246" s="21" t="s">
        <v>3600</v>
      </c>
      <c r="H246" s="21" t="s">
        <v>4985</v>
      </c>
      <c r="I246" s="22">
        <v>33</v>
      </c>
      <c r="L246" s="24">
        <v>1</v>
      </c>
      <c r="M246" s="24">
        <v>0</v>
      </c>
      <c r="N246" s="24">
        <v>0</v>
      </c>
    </row>
    <row r="247" spans="1:14" x14ac:dyDescent="0.3">
      <c r="A247" s="23">
        <v>3293827</v>
      </c>
      <c r="B247" s="21" t="s">
        <v>2396</v>
      </c>
      <c r="C247" s="22">
        <v>1988</v>
      </c>
      <c r="D247" s="21" t="s">
        <v>2397</v>
      </c>
      <c r="E247" s="21" t="s">
        <v>3490</v>
      </c>
      <c r="F247" s="21" t="s">
        <v>15</v>
      </c>
      <c r="G247" s="21" t="s">
        <v>5007</v>
      </c>
      <c r="H247" s="21" t="s">
        <v>3594</v>
      </c>
      <c r="I247" s="22">
        <v>35</v>
      </c>
      <c r="L247" s="24">
        <v>1</v>
      </c>
      <c r="M247" s="24">
        <v>0</v>
      </c>
      <c r="N247" s="24">
        <v>0</v>
      </c>
    </row>
    <row r="248" spans="1:14" x14ac:dyDescent="0.3">
      <c r="A248" s="23">
        <v>3293828</v>
      </c>
      <c r="B248" s="21" t="s">
        <v>2392</v>
      </c>
      <c r="C248" s="22">
        <v>1988</v>
      </c>
      <c r="D248" s="21" t="s">
        <v>2393</v>
      </c>
      <c r="E248" s="21" t="s">
        <v>3490</v>
      </c>
      <c r="F248" s="21" t="s">
        <v>75</v>
      </c>
      <c r="G248" s="21" t="s">
        <v>3599</v>
      </c>
      <c r="H248" s="21" t="s">
        <v>5037</v>
      </c>
      <c r="I248" s="22">
        <v>82</v>
      </c>
      <c r="L248" s="24">
        <v>1</v>
      </c>
      <c r="M248" s="24">
        <v>0</v>
      </c>
      <c r="N248" s="24">
        <v>0</v>
      </c>
    </row>
    <row r="249" spans="1:14" x14ac:dyDescent="0.3">
      <c r="A249" s="23">
        <v>2665376</v>
      </c>
      <c r="B249" s="21" t="s">
        <v>4941</v>
      </c>
      <c r="C249" s="22">
        <v>1989</v>
      </c>
      <c r="D249" s="21" t="s">
        <v>4942</v>
      </c>
      <c r="E249" s="21" t="s">
        <v>3382</v>
      </c>
      <c r="F249" s="21" t="s">
        <v>28</v>
      </c>
      <c r="G249" s="21" t="s">
        <v>3589</v>
      </c>
      <c r="H249" s="21" t="s">
        <v>4998</v>
      </c>
      <c r="J249" s="21" t="s">
        <v>6833</v>
      </c>
      <c r="L249" s="24">
        <v>1</v>
      </c>
      <c r="M249" s="24">
        <v>0</v>
      </c>
      <c r="N249" s="24">
        <v>0</v>
      </c>
    </row>
    <row r="250" spans="1:14" x14ac:dyDescent="0.3">
      <c r="A250" s="23">
        <v>2665376</v>
      </c>
      <c r="B250" s="21" t="s">
        <v>4941</v>
      </c>
      <c r="C250" s="22">
        <v>1989</v>
      </c>
      <c r="D250" s="21" t="s">
        <v>4942</v>
      </c>
      <c r="E250" s="21" t="s">
        <v>3382</v>
      </c>
      <c r="F250" s="21" t="s">
        <v>28</v>
      </c>
      <c r="G250" s="21" t="s">
        <v>3600</v>
      </c>
      <c r="H250" s="21" t="s">
        <v>4985</v>
      </c>
      <c r="J250" s="21" t="s">
        <v>6833</v>
      </c>
      <c r="L250" s="24">
        <v>1</v>
      </c>
      <c r="M250" s="24">
        <v>0</v>
      </c>
      <c r="N250" s="24">
        <v>0</v>
      </c>
    </row>
    <row r="251" spans="1:14" x14ac:dyDescent="0.3">
      <c r="A251" s="23">
        <v>2676618</v>
      </c>
      <c r="B251" s="21" t="s">
        <v>2623</v>
      </c>
      <c r="C251" s="22">
        <v>1989</v>
      </c>
      <c r="D251" s="21" t="s">
        <v>2456</v>
      </c>
      <c r="E251" s="21" t="s">
        <v>3480</v>
      </c>
      <c r="F251" s="21" t="s">
        <v>77</v>
      </c>
      <c r="G251" s="21" t="s">
        <v>4977</v>
      </c>
      <c r="H251" s="28" t="s">
        <v>6649</v>
      </c>
      <c r="I251" s="22">
        <v>725</v>
      </c>
      <c r="L251" s="24">
        <v>0</v>
      </c>
      <c r="M251" s="24">
        <v>1</v>
      </c>
      <c r="N251" s="24">
        <v>0</v>
      </c>
    </row>
    <row r="252" spans="1:14" x14ac:dyDescent="0.3">
      <c r="A252" s="23">
        <v>2690417</v>
      </c>
      <c r="B252" s="21" t="s">
        <v>2447</v>
      </c>
      <c r="C252" s="22">
        <v>1989</v>
      </c>
      <c r="D252" s="21" t="s">
        <v>2448</v>
      </c>
      <c r="E252" s="21" t="s">
        <v>3472</v>
      </c>
      <c r="F252" s="21" t="s">
        <v>75</v>
      </c>
      <c r="G252" s="21" t="s">
        <v>3603</v>
      </c>
      <c r="H252" s="21" t="s">
        <v>6866</v>
      </c>
      <c r="I252" s="22">
        <v>60</v>
      </c>
      <c r="L252" s="24">
        <v>1</v>
      </c>
      <c r="M252" s="24">
        <v>0</v>
      </c>
      <c r="N252" s="24">
        <v>0</v>
      </c>
    </row>
    <row r="253" spans="1:14" x14ac:dyDescent="0.3">
      <c r="A253" s="23">
        <v>2690417</v>
      </c>
      <c r="B253" s="21" t="s">
        <v>2447</v>
      </c>
      <c r="C253" s="22">
        <v>1989</v>
      </c>
      <c r="D253" s="21" t="s">
        <v>2448</v>
      </c>
      <c r="E253" s="21" t="s">
        <v>3472</v>
      </c>
      <c r="F253" s="21" t="s">
        <v>75</v>
      </c>
      <c r="G253" s="21" t="s">
        <v>3603</v>
      </c>
      <c r="H253" s="21" t="s">
        <v>6866</v>
      </c>
      <c r="I253" s="22">
        <v>60</v>
      </c>
      <c r="L253" s="24">
        <v>1</v>
      </c>
      <c r="M253" s="24">
        <v>0</v>
      </c>
      <c r="N253" s="24">
        <v>0</v>
      </c>
    </row>
    <row r="254" spans="1:14" x14ac:dyDescent="0.3">
      <c r="A254" s="23">
        <v>2694508</v>
      </c>
      <c r="B254" s="21" t="s">
        <v>2625</v>
      </c>
      <c r="C254" s="22">
        <v>1989</v>
      </c>
      <c r="D254" s="21" t="s">
        <v>2818</v>
      </c>
      <c r="E254" s="21" t="s">
        <v>3472</v>
      </c>
      <c r="F254" s="21" t="s">
        <v>30</v>
      </c>
      <c r="G254" s="21" t="s">
        <v>6664</v>
      </c>
      <c r="H254" s="21" t="s">
        <v>6911</v>
      </c>
      <c r="I254" s="22">
        <v>35</v>
      </c>
      <c r="L254" s="24">
        <v>1</v>
      </c>
      <c r="M254" s="24">
        <v>0</v>
      </c>
      <c r="N254" s="24">
        <v>0</v>
      </c>
    </row>
    <row r="255" spans="1:14" x14ac:dyDescent="0.3">
      <c r="A255" s="23">
        <v>2075481</v>
      </c>
      <c r="B255" s="21" t="s">
        <v>2512</v>
      </c>
      <c r="C255" s="22">
        <v>1990</v>
      </c>
      <c r="D255" s="21" t="s">
        <v>2513</v>
      </c>
      <c r="E255" s="21" t="s">
        <v>3488</v>
      </c>
      <c r="F255" s="21" t="s">
        <v>54</v>
      </c>
      <c r="G255" s="21" t="s">
        <v>5071</v>
      </c>
      <c r="H255" s="21" t="s">
        <v>5153</v>
      </c>
      <c r="I255" s="22">
        <v>7</v>
      </c>
      <c r="L255" s="24">
        <v>1</v>
      </c>
      <c r="M255" s="24">
        <v>0</v>
      </c>
      <c r="N255" s="24">
        <v>0</v>
      </c>
    </row>
    <row r="256" spans="1:14" x14ac:dyDescent="0.3">
      <c r="A256" s="23">
        <v>2075481</v>
      </c>
      <c r="B256" s="21" t="s">
        <v>2512</v>
      </c>
      <c r="C256" s="22">
        <v>1990</v>
      </c>
      <c r="D256" s="21" t="s">
        <v>2513</v>
      </c>
      <c r="E256" s="21" t="s">
        <v>3488</v>
      </c>
      <c r="F256" s="21" t="s">
        <v>54</v>
      </c>
      <c r="G256" s="21" t="s">
        <v>5071</v>
      </c>
      <c r="H256" s="21" t="s">
        <v>5153</v>
      </c>
      <c r="I256" s="22">
        <v>9</v>
      </c>
      <c r="L256" s="24">
        <v>1</v>
      </c>
      <c r="M256" s="24">
        <v>0</v>
      </c>
      <c r="N256" s="24">
        <v>0</v>
      </c>
    </row>
    <row r="257" spans="1:14" x14ac:dyDescent="0.3">
      <c r="A257" s="23">
        <v>2075481</v>
      </c>
      <c r="B257" s="21" t="s">
        <v>2512</v>
      </c>
      <c r="C257" s="22">
        <v>1990</v>
      </c>
      <c r="D257" s="21" t="s">
        <v>2513</v>
      </c>
      <c r="E257" s="21" t="s">
        <v>3488</v>
      </c>
      <c r="F257" s="21" t="s">
        <v>54</v>
      </c>
      <c r="G257" s="21" t="s">
        <v>5071</v>
      </c>
      <c r="H257" s="21" t="s">
        <v>5153</v>
      </c>
      <c r="I257" s="22">
        <v>18</v>
      </c>
      <c r="L257" s="24">
        <v>1</v>
      </c>
      <c r="M257" s="24">
        <v>0</v>
      </c>
      <c r="N257" s="24">
        <v>0</v>
      </c>
    </row>
    <row r="258" spans="1:14" x14ac:dyDescent="0.3">
      <c r="A258" s="23">
        <v>2075482</v>
      </c>
      <c r="B258" s="21" t="s">
        <v>2506</v>
      </c>
      <c r="C258" s="22">
        <v>1990</v>
      </c>
      <c r="D258" s="21" t="s">
        <v>2507</v>
      </c>
      <c r="E258" s="21" t="s">
        <v>3488</v>
      </c>
      <c r="F258" s="21" t="s">
        <v>75</v>
      </c>
      <c r="G258" s="21" t="s">
        <v>3604</v>
      </c>
      <c r="H258" s="21" t="s">
        <v>3592</v>
      </c>
      <c r="I258" s="22">
        <v>250</v>
      </c>
      <c r="L258" s="24">
        <v>1</v>
      </c>
      <c r="M258" s="24">
        <v>0</v>
      </c>
      <c r="N258" s="24">
        <v>0</v>
      </c>
    </row>
    <row r="259" spans="1:14" x14ac:dyDescent="0.3">
      <c r="A259" s="23">
        <v>2075482</v>
      </c>
      <c r="B259" s="111" t="s">
        <v>2506</v>
      </c>
      <c r="C259" s="112">
        <v>1990</v>
      </c>
      <c r="D259" s="111" t="s">
        <v>2507</v>
      </c>
      <c r="E259" s="111" t="s">
        <v>3488</v>
      </c>
      <c r="F259" s="21" t="s">
        <v>75</v>
      </c>
      <c r="G259" s="21" t="s">
        <v>5005</v>
      </c>
      <c r="H259" s="27" t="s">
        <v>5006</v>
      </c>
      <c r="I259" s="31">
        <v>250</v>
      </c>
      <c r="J259" s="102"/>
      <c r="L259" s="24">
        <v>1</v>
      </c>
      <c r="M259" s="24">
        <v>0</v>
      </c>
      <c r="N259" s="24">
        <v>0</v>
      </c>
    </row>
    <row r="260" spans="1:14" x14ac:dyDescent="0.3">
      <c r="A260" s="23">
        <v>2076034</v>
      </c>
      <c r="B260" s="21" t="s">
        <v>4327</v>
      </c>
      <c r="C260" s="22">
        <v>1990</v>
      </c>
      <c r="D260" s="21" t="s">
        <v>4328</v>
      </c>
      <c r="E260" s="21" t="s">
        <v>3457</v>
      </c>
      <c r="F260" s="21" t="s">
        <v>67</v>
      </c>
      <c r="G260" s="21" t="s">
        <v>6706</v>
      </c>
      <c r="H260" s="21" t="s">
        <v>6907</v>
      </c>
      <c r="I260" s="22">
        <v>38</v>
      </c>
      <c r="L260" s="24">
        <v>1</v>
      </c>
      <c r="M260" s="24">
        <v>0</v>
      </c>
      <c r="N260" s="24">
        <v>0</v>
      </c>
    </row>
    <row r="261" spans="1:14" x14ac:dyDescent="0.3">
      <c r="A261" s="23">
        <v>2091337</v>
      </c>
      <c r="B261" s="21" t="s">
        <v>2502</v>
      </c>
      <c r="C261" s="22">
        <v>1990</v>
      </c>
      <c r="D261" s="21" t="s">
        <v>2503</v>
      </c>
      <c r="E261" s="21" t="s">
        <v>3472</v>
      </c>
      <c r="F261" s="21" t="s">
        <v>3</v>
      </c>
      <c r="G261" s="21" t="s">
        <v>3504</v>
      </c>
      <c r="H261" s="21" t="s">
        <v>5136</v>
      </c>
      <c r="I261" s="22">
        <v>31</v>
      </c>
      <c r="J261" s="21" t="s">
        <v>7012</v>
      </c>
      <c r="K261" s="24" t="s">
        <v>7503</v>
      </c>
      <c r="L261" s="24">
        <v>1</v>
      </c>
      <c r="M261" s="24">
        <v>0</v>
      </c>
      <c r="N261" s="24">
        <v>0</v>
      </c>
    </row>
    <row r="262" spans="1:14" x14ac:dyDescent="0.3">
      <c r="A262" s="23">
        <v>2091337</v>
      </c>
      <c r="B262" s="21" t="s">
        <v>2502</v>
      </c>
      <c r="C262" s="22">
        <v>1990</v>
      </c>
      <c r="D262" s="21" t="s">
        <v>2503</v>
      </c>
      <c r="E262" s="21" t="s">
        <v>3472</v>
      </c>
      <c r="F262" s="21" t="s">
        <v>3</v>
      </c>
      <c r="G262" s="21" t="s">
        <v>3603</v>
      </c>
      <c r="H262" s="21" t="s">
        <v>7011</v>
      </c>
      <c r="I262" s="22">
        <v>30</v>
      </c>
      <c r="L262" s="24">
        <v>1</v>
      </c>
      <c r="M262" s="24">
        <v>0</v>
      </c>
      <c r="N262" s="24">
        <v>0</v>
      </c>
    </row>
    <row r="263" spans="1:14" x14ac:dyDescent="0.3">
      <c r="A263" s="23">
        <v>2091339</v>
      </c>
      <c r="B263" s="21" t="s">
        <v>2622</v>
      </c>
      <c r="C263" s="22">
        <v>1990</v>
      </c>
      <c r="D263" s="21" t="s">
        <v>3334</v>
      </c>
      <c r="E263" s="21" t="s">
        <v>3472</v>
      </c>
      <c r="F263" s="21" t="s">
        <v>70</v>
      </c>
      <c r="G263" s="21" t="s">
        <v>5007</v>
      </c>
      <c r="H263" s="21" t="s">
        <v>3594</v>
      </c>
      <c r="I263" s="22">
        <v>44</v>
      </c>
      <c r="L263" s="24">
        <v>1</v>
      </c>
      <c r="M263" s="24">
        <v>0</v>
      </c>
      <c r="N263" s="24">
        <v>0</v>
      </c>
    </row>
    <row r="264" spans="1:14" x14ac:dyDescent="0.3">
      <c r="A264" s="23">
        <v>2096499</v>
      </c>
      <c r="B264" s="21" t="s">
        <v>2620</v>
      </c>
      <c r="C264" s="22">
        <v>1990</v>
      </c>
      <c r="D264" s="21" t="s">
        <v>3433</v>
      </c>
      <c r="E264" s="21" t="s">
        <v>3472</v>
      </c>
      <c r="F264" s="21" t="s">
        <v>70</v>
      </c>
      <c r="G264" s="21" t="s">
        <v>3600</v>
      </c>
      <c r="H264" s="21" t="s">
        <v>4985</v>
      </c>
      <c r="I264" s="22">
        <v>51</v>
      </c>
      <c r="L264" s="24">
        <v>1</v>
      </c>
      <c r="M264" s="24">
        <v>0</v>
      </c>
      <c r="N264" s="24">
        <v>0</v>
      </c>
    </row>
    <row r="265" spans="1:14" x14ac:dyDescent="0.3">
      <c r="A265" s="23">
        <v>2096499</v>
      </c>
      <c r="B265" s="21" t="s">
        <v>2620</v>
      </c>
      <c r="C265" s="22">
        <v>1990</v>
      </c>
      <c r="D265" s="21" t="s">
        <v>3433</v>
      </c>
      <c r="E265" s="21" t="s">
        <v>3472</v>
      </c>
      <c r="F265" s="21" t="s">
        <v>70</v>
      </c>
      <c r="G265" s="21" t="s">
        <v>3604</v>
      </c>
      <c r="H265" s="21" t="s">
        <v>3592</v>
      </c>
      <c r="I265" s="22">
        <v>62</v>
      </c>
      <c r="L265" s="24">
        <v>1</v>
      </c>
      <c r="M265" s="24">
        <v>0</v>
      </c>
      <c r="N265" s="24">
        <v>0</v>
      </c>
    </row>
    <row r="266" spans="1:14" x14ac:dyDescent="0.3">
      <c r="A266" s="23">
        <v>2098915</v>
      </c>
      <c r="B266" s="21" t="s">
        <v>2495</v>
      </c>
      <c r="C266" s="22">
        <v>1990</v>
      </c>
      <c r="D266" s="21" t="s">
        <v>2496</v>
      </c>
      <c r="E266" s="21" t="s">
        <v>3488</v>
      </c>
      <c r="F266" s="21" t="s">
        <v>75</v>
      </c>
      <c r="G266" s="21" t="s">
        <v>3604</v>
      </c>
      <c r="H266" s="21" t="s">
        <v>3592</v>
      </c>
      <c r="I266" s="22">
        <v>28</v>
      </c>
      <c r="L266" s="24">
        <v>1</v>
      </c>
      <c r="M266" s="24">
        <v>0</v>
      </c>
      <c r="N266" s="24">
        <v>0</v>
      </c>
    </row>
    <row r="267" spans="1:14" x14ac:dyDescent="0.3">
      <c r="A267" s="23">
        <v>2189245</v>
      </c>
      <c r="B267" s="21" t="s">
        <v>4595</v>
      </c>
      <c r="C267" s="22">
        <v>1990</v>
      </c>
      <c r="D267" s="21" t="s">
        <v>4596</v>
      </c>
      <c r="E267" s="21" t="s">
        <v>3472</v>
      </c>
      <c r="F267" s="21" t="s">
        <v>70</v>
      </c>
      <c r="G267" s="21" t="s">
        <v>3600</v>
      </c>
      <c r="H267" s="21" t="s">
        <v>4985</v>
      </c>
      <c r="I267" s="22">
        <v>40</v>
      </c>
      <c r="L267" s="24">
        <v>1</v>
      </c>
      <c r="M267" s="24">
        <v>0</v>
      </c>
      <c r="N267" s="24">
        <v>0</v>
      </c>
    </row>
    <row r="268" spans="1:14" x14ac:dyDescent="0.3">
      <c r="A268" s="23">
        <v>2189246</v>
      </c>
      <c r="B268" s="21" t="s">
        <v>2492</v>
      </c>
      <c r="C268" s="22">
        <v>1990</v>
      </c>
      <c r="D268" s="21" t="s">
        <v>2493</v>
      </c>
      <c r="E268" s="21" t="s">
        <v>3472</v>
      </c>
      <c r="F268" s="21" t="s">
        <v>3</v>
      </c>
      <c r="G268" s="21" t="s">
        <v>3600</v>
      </c>
      <c r="H268" s="21" t="s">
        <v>4985</v>
      </c>
      <c r="I268" s="22">
        <v>40</v>
      </c>
      <c r="L268" s="24">
        <v>1</v>
      </c>
      <c r="M268" s="24">
        <v>0</v>
      </c>
      <c r="N268" s="24">
        <v>0</v>
      </c>
    </row>
    <row r="269" spans="1:14" x14ac:dyDescent="0.3">
      <c r="A269" s="23">
        <v>2189246</v>
      </c>
      <c r="B269" s="21" t="s">
        <v>2492</v>
      </c>
      <c r="C269" s="22">
        <v>1990</v>
      </c>
      <c r="D269" s="21" t="s">
        <v>2493</v>
      </c>
      <c r="E269" s="21" t="s">
        <v>3472</v>
      </c>
      <c r="F269" s="21" t="s">
        <v>3</v>
      </c>
      <c r="G269" s="21" t="s">
        <v>3604</v>
      </c>
      <c r="H269" s="21" t="s">
        <v>3592</v>
      </c>
      <c r="I269" s="22">
        <v>40</v>
      </c>
      <c r="L269" s="24">
        <v>1</v>
      </c>
      <c r="M269" s="24">
        <v>0</v>
      </c>
      <c r="N269" s="24">
        <v>0</v>
      </c>
    </row>
    <row r="270" spans="1:14" x14ac:dyDescent="0.3">
      <c r="A270" s="23">
        <v>2189246</v>
      </c>
      <c r="B270" s="21" t="s">
        <v>2492</v>
      </c>
      <c r="C270" s="22">
        <v>1990</v>
      </c>
      <c r="D270" s="21" t="s">
        <v>2493</v>
      </c>
      <c r="E270" s="21" t="s">
        <v>3472</v>
      </c>
      <c r="F270" s="21" t="s">
        <v>3</v>
      </c>
      <c r="G270" s="21" t="s">
        <v>5005</v>
      </c>
      <c r="H270" s="21" t="s">
        <v>6672</v>
      </c>
      <c r="I270" s="22">
        <v>40</v>
      </c>
      <c r="L270" s="24">
        <v>1</v>
      </c>
      <c r="M270" s="24">
        <v>0</v>
      </c>
      <c r="N270" s="24">
        <v>0</v>
      </c>
    </row>
    <row r="271" spans="1:14" x14ac:dyDescent="0.3">
      <c r="A271" s="23">
        <v>2189585</v>
      </c>
      <c r="B271" s="21" t="s">
        <v>4335</v>
      </c>
      <c r="C271" s="22">
        <v>1990</v>
      </c>
      <c r="D271" s="21" t="s">
        <v>4336</v>
      </c>
      <c r="E271" s="21" t="s">
        <v>3490</v>
      </c>
      <c r="F271" s="21" t="s">
        <v>70</v>
      </c>
      <c r="G271" s="21" t="s">
        <v>3600</v>
      </c>
      <c r="H271" s="21" t="s">
        <v>4985</v>
      </c>
      <c r="I271" s="22">
        <v>66</v>
      </c>
      <c r="L271" s="24">
        <v>1</v>
      </c>
      <c r="M271" s="24">
        <v>0</v>
      </c>
      <c r="N271" s="24">
        <v>0</v>
      </c>
    </row>
    <row r="272" spans="1:14" x14ac:dyDescent="0.3">
      <c r="A272" s="23">
        <v>2189585</v>
      </c>
      <c r="B272" s="21" t="s">
        <v>4335</v>
      </c>
      <c r="C272" s="22">
        <v>1990</v>
      </c>
      <c r="D272" s="21" t="s">
        <v>4336</v>
      </c>
      <c r="E272" s="21" t="s">
        <v>3490</v>
      </c>
      <c r="F272" s="21" t="s">
        <v>70</v>
      </c>
      <c r="G272" s="21" t="s">
        <v>5007</v>
      </c>
      <c r="H272" s="21" t="s">
        <v>3594</v>
      </c>
      <c r="I272" s="22">
        <v>60</v>
      </c>
      <c r="L272" s="24">
        <v>1</v>
      </c>
      <c r="M272" s="24">
        <v>0</v>
      </c>
      <c r="N272" s="24">
        <v>0</v>
      </c>
    </row>
    <row r="273" spans="1:14" x14ac:dyDescent="0.3">
      <c r="A273" s="23">
        <v>2189586</v>
      </c>
      <c r="B273" s="21" t="s">
        <v>2621</v>
      </c>
      <c r="C273" s="22">
        <v>1990</v>
      </c>
      <c r="D273" s="21" t="s">
        <v>2757</v>
      </c>
      <c r="E273" s="21" t="s">
        <v>3490</v>
      </c>
      <c r="F273" s="21" t="s">
        <v>13</v>
      </c>
      <c r="G273" s="21" t="s">
        <v>3604</v>
      </c>
      <c r="H273" s="21" t="s">
        <v>3592</v>
      </c>
      <c r="I273" s="22">
        <v>56</v>
      </c>
      <c r="J273" s="21" t="s">
        <v>6692</v>
      </c>
      <c r="L273" s="24">
        <v>1</v>
      </c>
      <c r="M273" s="24">
        <v>0</v>
      </c>
      <c r="N273" s="24">
        <v>0</v>
      </c>
    </row>
    <row r="274" spans="1:14" x14ac:dyDescent="0.3">
      <c r="A274" s="23">
        <v>2189586</v>
      </c>
      <c r="B274" s="21" t="s">
        <v>2621</v>
      </c>
      <c r="C274" s="22">
        <v>1990</v>
      </c>
      <c r="D274" s="21" t="s">
        <v>2757</v>
      </c>
      <c r="E274" s="21" t="s">
        <v>3490</v>
      </c>
      <c r="F274" s="21" t="s">
        <v>13</v>
      </c>
      <c r="G274" s="21" t="s">
        <v>3604</v>
      </c>
      <c r="H274" s="21" t="s">
        <v>3592</v>
      </c>
      <c r="I274" s="22">
        <v>65</v>
      </c>
      <c r="J274" s="21" t="s">
        <v>6687</v>
      </c>
      <c r="L274" s="24">
        <v>1</v>
      </c>
      <c r="M274" s="24">
        <v>0</v>
      </c>
      <c r="N274" s="24">
        <v>0</v>
      </c>
    </row>
    <row r="275" spans="1:14" x14ac:dyDescent="0.3">
      <c r="A275" s="23">
        <v>2200726</v>
      </c>
      <c r="B275" s="21" t="s">
        <v>3662</v>
      </c>
      <c r="C275" s="22">
        <v>1990</v>
      </c>
      <c r="D275" s="21" t="s">
        <v>3663</v>
      </c>
      <c r="E275" s="21" t="s">
        <v>3480</v>
      </c>
      <c r="F275" s="21" t="s">
        <v>77</v>
      </c>
      <c r="G275" s="21" t="s">
        <v>4977</v>
      </c>
      <c r="H275" s="28" t="s">
        <v>6649</v>
      </c>
      <c r="I275" s="22">
        <v>995</v>
      </c>
      <c r="L275" s="24">
        <v>0</v>
      </c>
      <c r="M275" s="24">
        <v>1</v>
      </c>
      <c r="N275" s="24">
        <v>0</v>
      </c>
    </row>
    <row r="276" spans="1:14" x14ac:dyDescent="0.3">
      <c r="A276" s="23">
        <v>2207399</v>
      </c>
      <c r="B276" s="21" t="s">
        <v>2488</v>
      </c>
      <c r="C276" s="22">
        <v>1990</v>
      </c>
      <c r="D276" s="21" t="s">
        <v>2489</v>
      </c>
      <c r="E276" s="21" t="s">
        <v>3270</v>
      </c>
      <c r="F276" s="21" t="s">
        <v>17</v>
      </c>
      <c r="G276" s="21" t="s">
        <v>6650</v>
      </c>
      <c r="H276" s="21" t="s">
        <v>6651</v>
      </c>
      <c r="I276" s="22">
        <v>82</v>
      </c>
      <c r="L276" s="24">
        <v>1</v>
      </c>
      <c r="M276" s="24">
        <v>0</v>
      </c>
      <c r="N276" s="24">
        <v>0</v>
      </c>
    </row>
    <row r="277" spans="1:14" x14ac:dyDescent="0.3">
      <c r="A277" s="23">
        <v>2207399</v>
      </c>
      <c r="B277" s="21" t="s">
        <v>2488</v>
      </c>
      <c r="C277" s="22">
        <v>1990</v>
      </c>
      <c r="D277" s="21" t="s">
        <v>2489</v>
      </c>
      <c r="E277" s="21" t="s">
        <v>3270</v>
      </c>
      <c r="F277" s="21" t="s">
        <v>17</v>
      </c>
      <c r="G277" s="21" t="s">
        <v>3600</v>
      </c>
      <c r="H277" s="21" t="s">
        <v>4985</v>
      </c>
      <c r="I277" s="22">
        <v>89</v>
      </c>
      <c r="L277" s="24">
        <v>1</v>
      </c>
      <c r="M277" s="24">
        <v>0</v>
      </c>
      <c r="N277" s="24">
        <v>0</v>
      </c>
    </row>
    <row r="278" spans="1:14" x14ac:dyDescent="0.3">
      <c r="A278" s="23">
        <v>2207399</v>
      </c>
      <c r="B278" s="21" t="s">
        <v>2488</v>
      </c>
      <c r="C278" s="22">
        <v>1990</v>
      </c>
      <c r="D278" s="21" t="s">
        <v>2489</v>
      </c>
      <c r="E278" s="21" t="s">
        <v>3270</v>
      </c>
      <c r="F278" s="21" t="s">
        <v>17</v>
      </c>
      <c r="G278" s="21" t="s">
        <v>5007</v>
      </c>
      <c r="H278" s="21" t="s">
        <v>3594</v>
      </c>
      <c r="I278" s="22">
        <v>92</v>
      </c>
      <c r="L278" s="24">
        <v>1</v>
      </c>
      <c r="M278" s="24">
        <v>0</v>
      </c>
      <c r="N278" s="24">
        <v>0</v>
      </c>
    </row>
    <row r="279" spans="1:14" x14ac:dyDescent="0.3">
      <c r="A279" s="23">
        <v>2222024</v>
      </c>
      <c r="B279" s="21" t="s">
        <v>2482</v>
      </c>
      <c r="C279" s="22">
        <v>1990</v>
      </c>
      <c r="D279" s="21" t="s">
        <v>2483</v>
      </c>
      <c r="E279" s="21" t="s">
        <v>3457</v>
      </c>
      <c r="F279" s="21" t="s">
        <v>13</v>
      </c>
      <c r="G279" s="21" t="s">
        <v>3603</v>
      </c>
      <c r="H279" s="21" t="s">
        <v>7170</v>
      </c>
      <c r="I279" s="22">
        <v>25</v>
      </c>
      <c r="J279" s="21" t="s">
        <v>7183</v>
      </c>
      <c r="L279" s="24">
        <v>1</v>
      </c>
      <c r="M279" s="24">
        <v>0</v>
      </c>
      <c r="N279" s="24">
        <v>0</v>
      </c>
    </row>
    <row r="280" spans="1:14" x14ac:dyDescent="0.3">
      <c r="A280" s="23">
        <v>2278060</v>
      </c>
      <c r="B280" s="21" t="s">
        <v>2472</v>
      </c>
      <c r="C280" s="22">
        <v>1990</v>
      </c>
      <c r="D280" s="21" t="s">
        <v>2473</v>
      </c>
      <c r="E280" s="21" t="s">
        <v>3472</v>
      </c>
      <c r="F280" s="21" t="s">
        <v>70</v>
      </c>
      <c r="G280" s="21" t="s">
        <v>3600</v>
      </c>
      <c r="H280" s="21" t="s">
        <v>4985</v>
      </c>
      <c r="I280" s="22">
        <v>68</v>
      </c>
      <c r="L280" s="24">
        <v>1</v>
      </c>
      <c r="M280" s="24">
        <v>0</v>
      </c>
      <c r="N280" s="24">
        <v>0</v>
      </c>
    </row>
    <row r="281" spans="1:14" x14ac:dyDescent="0.3">
      <c r="A281" s="23">
        <v>2278060</v>
      </c>
      <c r="B281" s="21" t="s">
        <v>2472</v>
      </c>
      <c r="C281" s="22">
        <v>1990</v>
      </c>
      <c r="D281" s="21" t="s">
        <v>2473</v>
      </c>
      <c r="E281" s="21" t="s">
        <v>3472</v>
      </c>
      <c r="F281" s="21" t="s">
        <v>70</v>
      </c>
      <c r="G281" s="21" t="s">
        <v>5007</v>
      </c>
      <c r="H281" s="21" t="s">
        <v>3594</v>
      </c>
      <c r="I281" s="22">
        <v>59</v>
      </c>
      <c r="J281" s="21" t="s">
        <v>6643</v>
      </c>
      <c r="L281" s="24">
        <v>1</v>
      </c>
      <c r="M281" s="24">
        <v>0</v>
      </c>
      <c r="N281" s="24">
        <v>0</v>
      </c>
    </row>
    <row r="282" spans="1:14" x14ac:dyDescent="0.3">
      <c r="A282" s="23">
        <v>2278060</v>
      </c>
      <c r="B282" s="21" t="s">
        <v>2472</v>
      </c>
      <c r="C282" s="22">
        <v>1990</v>
      </c>
      <c r="D282" s="21" t="s">
        <v>2473</v>
      </c>
      <c r="E282" s="21" t="s">
        <v>3472</v>
      </c>
      <c r="F282" s="21" t="s">
        <v>70</v>
      </c>
      <c r="G282" s="21" t="s">
        <v>5007</v>
      </c>
      <c r="H282" s="21" t="s">
        <v>3594</v>
      </c>
      <c r="I282" s="22">
        <v>59</v>
      </c>
      <c r="J282" s="21" t="s">
        <v>6655</v>
      </c>
      <c r="L282" s="24">
        <v>1</v>
      </c>
      <c r="M282" s="24">
        <v>0</v>
      </c>
      <c r="N282" s="24">
        <v>0</v>
      </c>
    </row>
    <row r="283" spans="1:14" x14ac:dyDescent="0.3">
      <c r="A283" s="23">
        <v>2278061</v>
      </c>
      <c r="B283" s="21" t="s">
        <v>2476</v>
      </c>
      <c r="C283" s="22">
        <v>1990</v>
      </c>
      <c r="D283" s="21" t="s">
        <v>2467</v>
      </c>
      <c r="E283" s="21" t="s">
        <v>3472</v>
      </c>
      <c r="F283" s="21" t="s">
        <v>70</v>
      </c>
      <c r="G283" s="21" t="s">
        <v>3599</v>
      </c>
      <c r="H283" s="21" t="s">
        <v>5037</v>
      </c>
      <c r="I283" s="22">
        <v>54</v>
      </c>
      <c r="L283" s="24">
        <v>1</v>
      </c>
      <c r="M283" s="24">
        <v>0</v>
      </c>
      <c r="N283" s="24">
        <v>0</v>
      </c>
    </row>
    <row r="284" spans="1:14" x14ac:dyDescent="0.3">
      <c r="A284" s="23">
        <v>2278065</v>
      </c>
      <c r="B284" s="21" t="s">
        <v>4588</v>
      </c>
      <c r="C284" s="22">
        <v>1990</v>
      </c>
      <c r="D284" s="21" t="s">
        <v>4589</v>
      </c>
      <c r="E284" s="21" t="s">
        <v>3472</v>
      </c>
      <c r="F284" s="21" t="s">
        <v>9</v>
      </c>
      <c r="G284" s="21" t="s">
        <v>3600</v>
      </c>
      <c r="H284" s="21" t="s">
        <v>4985</v>
      </c>
      <c r="I284" s="22">
        <v>143</v>
      </c>
      <c r="L284" s="24">
        <v>1</v>
      </c>
      <c r="M284" s="24">
        <v>0</v>
      </c>
      <c r="N284" s="24">
        <v>0</v>
      </c>
    </row>
    <row r="285" spans="1:14" x14ac:dyDescent="0.3">
      <c r="A285" s="23">
        <v>1674024</v>
      </c>
      <c r="B285" s="111" t="s">
        <v>2662</v>
      </c>
      <c r="C285" s="112">
        <v>1991</v>
      </c>
      <c r="D285" s="111" t="s">
        <v>3367</v>
      </c>
      <c r="E285" s="111" t="s">
        <v>3466</v>
      </c>
      <c r="F285" s="21" t="s">
        <v>75</v>
      </c>
      <c r="G285" s="21" t="s">
        <v>5005</v>
      </c>
      <c r="H285" s="27" t="s">
        <v>5006</v>
      </c>
      <c r="I285" s="31">
        <v>395</v>
      </c>
      <c r="J285" s="102"/>
      <c r="L285" s="24">
        <v>1</v>
      </c>
      <c r="M285" s="24">
        <v>0</v>
      </c>
      <c r="N285" s="24">
        <v>0</v>
      </c>
    </row>
    <row r="286" spans="1:14" x14ac:dyDescent="0.3">
      <c r="A286" s="23">
        <v>1680278</v>
      </c>
      <c r="B286" s="21" t="s">
        <v>4339</v>
      </c>
      <c r="C286" s="22">
        <v>1991</v>
      </c>
      <c r="D286" s="21" t="s">
        <v>4340</v>
      </c>
      <c r="E286" s="21" t="s">
        <v>3235</v>
      </c>
      <c r="F286" s="21" t="s">
        <v>70</v>
      </c>
      <c r="G286" s="21" t="s">
        <v>3600</v>
      </c>
      <c r="H286" s="21" t="s">
        <v>4985</v>
      </c>
      <c r="I286" s="22">
        <v>33</v>
      </c>
      <c r="L286" s="24">
        <v>1</v>
      </c>
      <c r="M286" s="24">
        <v>0</v>
      </c>
      <c r="N286" s="24">
        <v>0</v>
      </c>
    </row>
    <row r="287" spans="1:14" x14ac:dyDescent="0.3">
      <c r="A287" s="23">
        <v>1681402</v>
      </c>
      <c r="B287" s="21" t="s">
        <v>2553</v>
      </c>
      <c r="C287" s="22">
        <v>1991</v>
      </c>
      <c r="D287" s="21" t="s">
        <v>2554</v>
      </c>
      <c r="E287" s="21" t="s">
        <v>3466</v>
      </c>
      <c r="F287" s="21" t="s">
        <v>79</v>
      </c>
      <c r="G287" s="21" t="s">
        <v>3589</v>
      </c>
      <c r="H287" s="21" t="s">
        <v>4998</v>
      </c>
      <c r="I287" s="22">
        <v>100</v>
      </c>
      <c r="L287" s="24">
        <v>1</v>
      </c>
      <c r="M287" s="24">
        <v>0</v>
      </c>
      <c r="N287" s="24">
        <v>0</v>
      </c>
    </row>
    <row r="288" spans="1:14" x14ac:dyDescent="0.3">
      <c r="A288" s="32">
        <v>1818389</v>
      </c>
      <c r="B288" s="111" t="s">
        <v>2619</v>
      </c>
      <c r="C288" s="112">
        <v>1991</v>
      </c>
      <c r="D288" s="111" t="s">
        <v>2541</v>
      </c>
      <c r="E288" s="111" t="s">
        <v>3488</v>
      </c>
      <c r="F288" s="21" t="s">
        <v>75</v>
      </c>
      <c r="G288" s="21" t="s">
        <v>5026</v>
      </c>
      <c r="H288" s="27" t="s">
        <v>5028</v>
      </c>
      <c r="I288" s="31">
        <v>6</v>
      </c>
      <c r="J288" s="102"/>
      <c r="K288" s="24" t="s">
        <v>7503</v>
      </c>
      <c r="L288" s="24">
        <v>1</v>
      </c>
      <c r="M288" s="24">
        <v>0</v>
      </c>
      <c r="N288" s="24">
        <v>0</v>
      </c>
    </row>
    <row r="289" spans="1:19" x14ac:dyDescent="0.3">
      <c r="A289" s="23">
        <v>1818389</v>
      </c>
      <c r="B289" s="21" t="s">
        <v>2619</v>
      </c>
      <c r="C289" s="22">
        <v>1991</v>
      </c>
      <c r="D289" s="21" t="s">
        <v>2541</v>
      </c>
      <c r="E289" s="21" t="s">
        <v>3488</v>
      </c>
      <c r="F289" s="21" t="s">
        <v>75</v>
      </c>
      <c r="G289" s="21" t="s">
        <v>3501</v>
      </c>
      <c r="H289" s="21" t="s">
        <v>5160</v>
      </c>
      <c r="I289" s="22">
        <v>5</v>
      </c>
      <c r="K289" s="24" t="s">
        <v>7503</v>
      </c>
      <c r="L289" s="24">
        <v>1</v>
      </c>
      <c r="M289" s="24">
        <v>0</v>
      </c>
      <c r="N289" s="24">
        <v>0</v>
      </c>
    </row>
    <row r="290" spans="1:19" x14ac:dyDescent="0.3">
      <c r="A290" s="23">
        <v>1818389</v>
      </c>
      <c r="B290" s="21" t="s">
        <v>2619</v>
      </c>
      <c r="C290" s="22">
        <v>1991</v>
      </c>
      <c r="D290" s="21" t="s">
        <v>2541</v>
      </c>
      <c r="E290" s="21" t="s">
        <v>3488</v>
      </c>
      <c r="F290" s="21" t="s">
        <v>75</v>
      </c>
      <c r="G290" s="21" t="s">
        <v>3501</v>
      </c>
      <c r="H290" s="27" t="s">
        <v>5159</v>
      </c>
      <c r="I290" s="22">
        <v>5</v>
      </c>
      <c r="K290" s="24" t="s">
        <v>7503</v>
      </c>
      <c r="L290" s="24">
        <v>1</v>
      </c>
      <c r="M290" s="24">
        <v>0</v>
      </c>
      <c r="N290" s="24">
        <v>0</v>
      </c>
    </row>
    <row r="291" spans="1:19" x14ac:dyDescent="0.3">
      <c r="A291" s="23">
        <v>1818389</v>
      </c>
      <c r="B291" s="111" t="s">
        <v>2619</v>
      </c>
      <c r="C291" s="112">
        <v>1991</v>
      </c>
      <c r="D291" s="111" t="s">
        <v>2541</v>
      </c>
      <c r="E291" s="111" t="s">
        <v>3488</v>
      </c>
      <c r="F291" s="21" t="s">
        <v>75</v>
      </c>
      <c r="G291" s="21" t="s">
        <v>3501</v>
      </c>
      <c r="H291" s="27" t="s">
        <v>5079</v>
      </c>
      <c r="I291" s="31">
        <v>5</v>
      </c>
      <c r="J291" s="102"/>
      <c r="K291" s="24" t="s">
        <v>7503</v>
      </c>
      <c r="L291" s="24">
        <v>1</v>
      </c>
      <c r="M291" s="24">
        <v>0</v>
      </c>
      <c r="N291" s="24">
        <v>0</v>
      </c>
    </row>
    <row r="292" spans="1:19" x14ac:dyDescent="0.3">
      <c r="A292" s="23">
        <v>1818389</v>
      </c>
      <c r="B292" s="21" t="s">
        <v>2619</v>
      </c>
      <c r="C292" s="22">
        <v>1991</v>
      </c>
      <c r="D292" s="21" t="s">
        <v>2541</v>
      </c>
      <c r="E292" s="21" t="s">
        <v>3488</v>
      </c>
      <c r="F292" s="21" t="s">
        <v>75</v>
      </c>
      <c r="G292" s="21" t="s">
        <v>3501</v>
      </c>
      <c r="H292" s="21" t="s">
        <v>5025</v>
      </c>
      <c r="I292" s="22">
        <v>6</v>
      </c>
      <c r="K292" s="24" t="s">
        <v>7503</v>
      </c>
      <c r="L292" s="24">
        <v>1</v>
      </c>
      <c r="M292" s="24">
        <v>0</v>
      </c>
      <c r="N292" s="24">
        <v>0</v>
      </c>
    </row>
    <row r="293" spans="1:19" x14ac:dyDescent="0.3">
      <c r="A293" s="23">
        <v>1818389</v>
      </c>
      <c r="B293" s="21" t="s">
        <v>2619</v>
      </c>
      <c r="C293" s="22">
        <v>1991</v>
      </c>
      <c r="D293" s="21" t="s">
        <v>2541</v>
      </c>
      <c r="E293" s="21" t="s">
        <v>3488</v>
      </c>
      <c r="F293" s="21" t="s">
        <v>75</v>
      </c>
      <c r="G293" s="21" t="s">
        <v>3501</v>
      </c>
      <c r="H293" s="21" t="s">
        <v>5025</v>
      </c>
      <c r="I293" s="22">
        <v>10</v>
      </c>
      <c r="K293" s="24" t="s">
        <v>7503</v>
      </c>
      <c r="L293" s="24">
        <v>1</v>
      </c>
      <c r="M293" s="24">
        <v>0</v>
      </c>
      <c r="N293" s="24">
        <v>0</v>
      </c>
    </row>
    <row r="294" spans="1:19" x14ac:dyDescent="0.3">
      <c r="A294" s="23">
        <v>1818389</v>
      </c>
      <c r="B294" s="111" t="s">
        <v>2619</v>
      </c>
      <c r="C294" s="112">
        <v>1991</v>
      </c>
      <c r="D294" s="111" t="s">
        <v>2541</v>
      </c>
      <c r="E294" s="111" t="s">
        <v>3488</v>
      </c>
      <c r="F294" s="21" t="s">
        <v>75</v>
      </c>
      <c r="G294" s="21" t="s">
        <v>3501</v>
      </c>
      <c r="H294" s="27" t="s">
        <v>5025</v>
      </c>
      <c r="I294" s="31">
        <v>21</v>
      </c>
      <c r="J294" s="102"/>
      <c r="K294" s="24" t="s">
        <v>7503</v>
      </c>
      <c r="L294" s="24">
        <v>1</v>
      </c>
      <c r="M294" s="24">
        <v>0</v>
      </c>
      <c r="N294" s="24">
        <v>0</v>
      </c>
    </row>
    <row r="295" spans="1:19" x14ac:dyDescent="0.3">
      <c r="A295" s="23">
        <v>1818389</v>
      </c>
      <c r="B295" s="21" t="s">
        <v>2619</v>
      </c>
      <c r="C295" s="22">
        <v>1991</v>
      </c>
      <c r="D295" s="21" t="s">
        <v>2541</v>
      </c>
      <c r="E295" s="21" t="s">
        <v>3488</v>
      </c>
      <c r="F295" s="21" t="s">
        <v>75</v>
      </c>
      <c r="G295" s="21" t="s">
        <v>5063</v>
      </c>
      <c r="H295" s="21" t="s">
        <v>5084</v>
      </c>
      <c r="I295" s="22">
        <v>5</v>
      </c>
      <c r="K295" s="24" t="s">
        <v>7504</v>
      </c>
      <c r="L295" s="24">
        <v>1</v>
      </c>
      <c r="M295" s="24">
        <v>0</v>
      </c>
      <c r="N295" s="24">
        <v>0</v>
      </c>
    </row>
    <row r="296" spans="1:19" x14ac:dyDescent="0.3">
      <c r="A296" s="32">
        <v>1818389</v>
      </c>
      <c r="B296" s="21" t="s">
        <v>2619</v>
      </c>
      <c r="C296" s="22">
        <v>1991</v>
      </c>
      <c r="D296" s="21" t="s">
        <v>2541</v>
      </c>
      <c r="E296" s="21" t="s">
        <v>3488</v>
      </c>
      <c r="F296" s="21" t="s">
        <v>75</v>
      </c>
      <c r="G296" s="21" t="s">
        <v>5108</v>
      </c>
      <c r="H296" s="25" t="s">
        <v>5163</v>
      </c>
      <c r="I296" s="22">
        <v>5</v>
      </c>
      <c r="K296" s="24" t="s">
        <v>7505</v>
      </c>
      <c r="L296" s="24">
        <v>1</v>
      </c>
      <c r="M296" s="24">
        <v>0</v>
      </c>
      <c r="N296" s="24">
        <v>0</v>
      </c>
    </row>
    <row r="297" spans="1:19" x14ac:dyDescent="0.3">
      <c r="A297" s="23">
        <v>1818390</v>
      </c>
      <c r="B297" s="21" t="s">
        <v>2660</v>
      </c>
      <c r="C297" s="22">
        <v>1991</v>
      </c>
      <c r="D297" s="21" t="s">
        <v>3385</v>
      </c>
      <c r="E297" s="21" t="s">
        <v>3488</v>
      </c>
      <c r="F297" s="21" t="s">
        <v>54</v>
      </c>
      <c r="G297" s="21" t="s">
        <v>3599</v>
      </c>
      <c r="H297" s="21" t="s">
        <v>5037</v>
      </c>
      <c r="I297" s="22">
        <v>30</v>
      </c>
      <c r="L297" s="24">
        <v>1</v>
      </c>
      <c r="M297" s="24">
        <v>0</v>
      </c>
      <c r="N297" s="24">
        <v>0</v>
      </c>
    </row>
    <row r="298" spans="1:19" x14ac:dyDescent="0.3">
      <c r="A298" s="23">
        <v>1820634</v>
      </c>
      <c r="B298" s="21" t="s">
        <v>3655</v>
      </c>
      <c r="C298" s="22">
        <v>1991</v>
      </c>
      <c r="D298" s="21" t="s">
        <v>3656</v>
      </c>
      <c r="E298" s="21" t="s">
        <v>3488</v>
      </c>
      <c r="F298" s="21" t="s">
        <v>77</v>
      </c>
      <c r="G298" s="21" t="s">
        <v>4977</v>
      </c>
      <c r="H298" s="21" t="s">
        <v>5008</v>
      </c>
      <c r="I298" s="22">
        <v>13720</v>
      </c>
      <c r="L298" s="24">
        <v>0</v>
      </c>
      <c r="M298" s="24">
        <v>1</v>
      </c>
      <c r="N298" s="24">
        <v>0</v>
      </c>
    </row>
    <row r="299" spans="1:19" x14ac:dyDescent="0.3">
      <c r="A299" s="23">
        <v>1820640</v>
      </c>
      <c r="B299" s="111" t="s">
        <v>2619</v>
      </c>
      <c r="C299" s="112">
        <v>1991</v>
      </c>
      <c r="D299" s="111" t="s">
        <v>2538</v>
      </c>
      <c r="E299" s="111" t="s">
        <v>3488</v>
      </c>
      <c r="F299" s="21" t="s">
        <v>75</v>
      </c>
      <c r="G299" s="21" t="s">
        <v>3501</v>
      </c>
      <c r="H299" s="27" t="s">
        <v>5025</v>
      </c>
      <c r="I299" s="31">
        <v>46</v>
      </c>
      <c r="J299" s="102"/>
      <c r="K299" s="24" t="s">
        <v>7503</v>
      </c>
      <c r="L299" s="24">
        <v>1</v>
      </c>
      <c r="M299" s="24">
        <v>0</v>
      </c>
      <c r="N299" s="24">
        <v>0</v>
      </c>
      <c r="O299" s="104"/>
      <c r="P299" s="104"/>
      <c r="Q299" s="104"/>
      <c r="R299" s="104"/>
      <c r="S299" s="104"/>
    </row>
    <row r="300" spans="1:19" x14ac:dyDescent="0.3">
      <c r="A300" s="23">
        <v>1820641</v>
      </c>
      <c r="B300" s="21" t="s">
        <v>2619</v>
      </c>
      <c r="C300" s="22">
        <v>1991</v>
      </c>
      <c r="D300" s="21" t="s">
        <v>2958</v>
      </c>
      <c r="E300" s="21" t="s">
        <v>3488</v>
      </c>
      <c r="F300" s="21" t="s">
        <v>75</v>
      </c>
      <c r="G300" s="25" t="s">
        <v>3501</v>
      </c>
      <c r="H300" s="21" t="s">
        <v>5025</v>
      </c>
      <c r="I300" s="30">
        <v>59</v>
      </c>
      <c r="J300" s="21" t="s">
        <v>5154</v>
      </c>
      <c r="K300" s="24" t="s">
        <v>7503</v>
      </c>
      <c r="L300" s="24">
        <v>1</v>
      </c>
      <c r="M300" s="24">
        <v>0</v>
      </c>
      <c r="N300" s="24">
        <v>0</v>
      </c>
    </row>
    <row r="301" spans="1:19" x14ac:dyDescent="0.3">
      <c r="A301" s="23">
        <v>1844384</v>
      </c>
      <c r="B301" s="21" t="s">
        <v>5729</v>
      </c>
      <c r="C301" s="22">
        <v>1991</v>
      </c>
      <c r="D301" s="21" t="s">
        <v>3652</v>
      </c>
      <c r="E301" s="21" t="s">
        <v>3164</v>
      </c>
      <c r="F301" s="21" t="s">
        <v>36</v>
      </c>
      <c r="K301" s="24" t="s">
        <v>7501</v>
      </c>
      <c r="L301" s="24">
        <v>0</v>
      </c>
      <c r="M301" s="24">
        <v>1</v>
      </c>
      <c r="N301" s="24">
        <v>0</v>
      </c>
    </row>
    <row r="302" spans="1:19" x14ac:dyDescent="0.3">
      <c r="A302" s="23">
        <v>1887472</v>
      </c>
      <c r="B302" s="21" t="s">
        <v>2535</v>
      </c>
      <c r="C302" s="22">
        <v>1991</v>
      </c>
      <c r="D302" s="21" t="s">
        <v>2536</v>
      </c>
      <c r="E302" s="21" t="s">
        <v>3472</v>
      </c>
      <c r="F302" s="21" t="s">
        <v>308</v>
      </c>
      <c r="G302" s="21" t="s">
        <v>3504</v>
      </c>
      <c r="H302" s="21" t="s">
        <v>5136</v>
      </c>
      <c r="I302" s="22">
        <v>30</v>
      </c>
      <c r="K302" s="24" t="s">
        <v>7503</v>
      </c>
      <c r="L302" s="24">
        <v>1</v>
      </c>
      <c r="M302" s="24">
        <v>0</v>
      </c>
      <c r="N302" s="24">
        <v>0</v>
      </c>
    </row>
    <row r="303" spans="1:19" x14ac:dyDescent="0.3">
      <c r="A303" s="23">
        <v>1887472</v>
      </c>
      <c r="B303" s="21" t="s">
        <v>2535</v>
      </c>
      <c r="C303" s="22">
        <v>1991</v>
      </c>
      <c r="D303" s="21" t="s">
        <v>2536</v>
      </c>
      <c r="E303" s="21" t="s">
        <v>3472</v>
      </c>
      <c r="F303" s="21" t="s">
        <v>308</v>
      </c>
      <c r="G303" s="21" t="s">
        <v>3603</v>
      </c>
      <c r="H303" s="21" t="s">
        <v>6910</v>
      </c>
      <c r="I303" s="22">
        <v>30</v>
      </c>
      <c r="L303" s="24">
        <v>1</v>
      </c>
      <c r="M303" s="24">
        <v>0</v>
      </c>
      <c r="N303" s="24">
        <v>0</v>
      </c>
    </row>
    <row r="304" spans="1:19" x14ac:dyDescent="0.3">
      <c r="A304" s="23">
        <v>1948261</v>
      </c>
      <c r="B304" s="21" t="s">
        <v>4378</v>
      </c>
      <c r="C304" s="22">
        <v>1991</v>
      </c>
      <c r="D304" s="21" t="s">
        <v>4379</v>
      </c>
      <c r="E304" s="21" t="s">
        <v>3488</v>
      </c>
      <c r="F304" s="21" t="s">
        <v>29</v>
      </c>
      <c r="G304" s="21" t="s">
        <v>6871</v>
      </c>
      <c r="H304" s="21" t="s">
        <v>6872</v>
      </c>
      <c r="I304" s="22">
        <v>435</v>
      </c>
      <c r="L304" s="24">
        <v>1</v>
      </c>
      <c r="M304" s="24">
        <v>0</v>
      </c>
      <c r="N304" s="24">
        <v>0</v>
      </c>
    </row>
    <row r="305" spans="1:14" x14ac:dyDescent="0.3">
      <c r="A305" s="23">
        <v>1960777</v>
      </c>
      <c r="B305" s="21" t="s">
        <v>4945</v>
      </c>
      <c r="C305" s="22">
        <v>1991</v>
      </c>
      <c r="D305" s="21" t="s">
        <v>4946</v>
      </c>
      <c r="E305" s="21" t="s">
        <v>3228</v>
      </c>
      <c r="F305" s="21" t="s">
        <v>28</v>
      </c>
      <c r="G305" s="21" t="s">
        <v>3589</v>
      </c>
      <c r="H305" s="21" t="s">
        <v>4998</v>
      </c>
      <c r="I305" s="22">
        <v>83</v>
      </c>
      <c r="L305" s="24">
        <v>1</v>
      </c>
      <c r="M305" s="24">
        <v>0</v>
      </c>
      <c r="N305" s="24">
        <v>0</v>
      </c>
    </row>
    <row r="306" spans="1:14" x14ac:dyDescent="0.3">
      <c r="A306" s="23">
        <v>2039190</v>
      </c>
      <c r="B306" s="21" t="s">
        <v>2514</v>
      </c>
      <c r="C306" s="22">
        <v>1991</v>
      </c>
      <c r="D306" s="21" t="s">
        <v>2515</v>
      </c>
      <c r="E306" s="21" t="s">
        <v>3290</v>
      </c>
      <c r="F306" s="21" t="s">
        <v>30</v>
      </c>
      <c r="G306" s="21" t="s">
        <v>3600</v>
      </c>
      <c r="H306" s="21" t="s">
        <v>4985</v>
      </c>
      <c r="I306" s="22">
        <v>8</v>
      </c>
      <c r="J306" s="21" t="s">
        <v>6687</v>
      </c>
      <c r="L306" s="24">
        <v>1</v>
      </c>
      <c r="M306" s="24">
        <v>0</v>
      </c>
      <c r="N306" s="24">
        <v>0</v>
      </c>
    </row>
    <row r="307" spans="1:14" x14ac:dyDescent="0.3">
      <c r="A307" s="23">
        <v>2039190</v>
      </c>
      <c r="B307" s="21" t="s">
        <v>2514</v>
      </c>
      <c r="C307" s="22">
        <v>1991</v>
      </c>
      <c r="D307" s="21" t="s">
        <v>2515</v>
      </c>
      <c r="E307" s="21" t="s">
        <v>3290</v>
      </c>
      <c r="F307" s="21" t="s">
        <v>30</v>
      </c>
      <c r="G307" s="21" t="s">
        <v>3600</v>
      </c>
      <c r="H307" s="21" t="s">
        <v>4985</v>
      </c>
      <c r="I307" s="22">
        <v>19</v>
      </c>
      <c r="J307" s="21" t="s">
        <v>6693</v>
      </c>
      <c r="L307" s="24">
        <v>1</v>
      </c>
      <c r="M307" s="24">
        <v>0</v>
      </c>
      <c r="N307" s="24">
        <v>0</v>
      </c>
    </row>
    <row r="308" spans="1:14" x14ac:dyDescent="0.3">
      <c r="A308" s="32">
        <v>1298086</v>
      </c>
      <c r="B308" s="21" t="s">
        <v>2602</v>
      </c>
      <c r="C308" s="22">
        <v>1992</v>
      </c>
      <c r="D308" s="21" t="s">
        <v>2603</v>
      </c>
      <c r="E308" s="21" t="s">
        <v>3488</v>
      </c>
      <c r="F308" s="21" t="s">
        <v>75</v>
      </c>
      <c r="G308" s="25" t="s">
        <v>5026</v>
      </c>
      <c r="H308" s="21" t="s">
        <v>5028</v>
      </c>
      <c r="I308" s="30">
        <v>33</v>
      </c>
      <c r="J308" s="21" t="s">
        <v>5168</v>
      </c>
      <c r="K308" s="24" t="s">
        <v>7503</v>
      </c>
      <c r="L308" s="24">
        <v>1</v>
      </c>
      <c r="M308" s="24">
        <v>0</v>
      </c>
      <c r="N308" s="24">
        <v>0</v>
      </c>
    </row>
    <row r="309" spans="1:14" x14ac:dyDescent="0.3">
      <c r="A309" s="32">
        <v>1298086</v>
      </c>
      <c r="B309" s="21" t="s">
        <v>2602</v>
      </c>
      <c r="C309" s="22">
        <v>1992</v>
      </c>
      <c r="D309" s="21" t="s">
        <v>2603</v>
      </c>
      <c r="E309" s="21" t="s">
        <v>3488</v>
      </c>
      <c r="F309" s="21" t="s">
        <v>75</v>
      </c>
      <c r="G309" s="25" t="s">
        <v>5026</v>
      </c>
      <c r="H309" s="21" t="s">
        <v>5028</v>
      </c>
      <c r="I309" s="30">
        <v>28</v>
      </c>
      <c r="J309" s="21" t="s">
        <v>5169</v>
      </c>
      <c r="K309" s="24" t="s">
        <v>7503</v>
      </c>
      <c r="L309" s="24">
        <v>1</v>
      </c>
      <c r="M309" s="24">
        <v>0</v>
      </c>
      <c r="N309" s="24">
        <v>0</v>
      </c>
    </row>
    <row r="310" spans="1:14" x14ac:dyDescent="0.3">
      <c r="A310" s="23">
        <v>1342112</v>
      </c>
      <c r="B310" s="21" t="s">
        <v>6686</v>
      </c>
      <c r="C310" s="22">
        <v>1992</v>
      </c>
      <c r="D310" s="21" t="s">
        <v>2592</v>
      </c>
      <c r="E310" s="21" t="s">
        <v>3164</v>
      </c>
      <c r="F310" s="21" t="s">
        <v>36</v>
      </c>
      <c r="G310" s="21" t="s">
        <v>3600</v>
      </c>
      <c r="H310" s="21" t="s">
        <v>4985</v>
      </c>
      <c r="I310" s="22">
        <v>58</v>
      </c>
      <c r="J310" s="21" t="s">
        <v>6687</v>
      </c>
      <c r="L310" s="24">
        <v>1</v>
      </c>
      <c r="M310" s="24">
        <v>0</v>
      </c>
      <c r="N310" s="24">
        <v>0</v>
      </c>
    </row>
    <row r="311" spans="1:14" x14ac:dyDescent="0.3">
      <c r="A311" s="23">
        <v>1342112</v>
      </c>
      <c r="B311" s="21" t="s">
        <v>6686</v>
      </c>
      <c r="C311" s="22">
        <v>1992</v>
      </c>
      <c r="D311" s="21" t="s">
        <v>2592</v>
      </c>
      <c r="E311" s="21" t="s">
        <v>3164</v>
      </c>
      <c r="F311" s="21" t="s">
        <v>36</v>
      </c>
      <c r="G311" s="21" t="s">
        <v>3600</v>
      </c>
      <c r="H311" s="21" t="s">
        <v>4985</v>
      </c>
      <c r="I311" s="22">
        <v>60</v>
      </c>
      <c r="J311" s="21" t="s">
        <v>6688</v>
      </c>
      <c r="L311" s="24">
        <v>1</v>
      </c>
      <c r="M311" s="24">
        <v>0</v>
      </c>
      <c r="N311" s="24">
        <v>0</v>
      </c>
    </row>
    <row r="312" spans="1:14" x14ac:dyDescent="0.3">
      <c r="A312" s="23">
        <v>1346445</v>
      </c>
      <c r="B312" s="21" t="s">
        <v>2594</v>
      </c>
      <c r="C312" s="22">
        <v>1992</v>
      </c>
      <c r="D312" s="21" t="s">
        <v>2595</v>
      </c>
      <c r="E312" s="21" t="s">
        <v>3466</v>
      </c>
      <c r="F312" s="21" t="s">
        <v>75</v>
      </c>
      <c r="G312" s="21" t="s">
        <v>5053</v>
      </c>
      <c r="H312" s="21" t="s">
        <v>6963</v>
      </c>
      <c r="I312" s="22">
        <v>76</v>
      </c>
      <c r="L312" s="24">
        <v>1</v>
      </c>
      <c r="M312" s="24">
        <v>0</v>
      </c>
      <c r="N312" s="24">
        <v>0</v>
      </c>
    </row>
    <row r="313" spans="1:14" x14ac:dyDescent="0.3">
      <c r="A313" s="23">
        <v>1347854</v>
      </c>
      <c r="B313" s="111" t="s">
        <v>2589</v>
      </c>
      <c r="C313" s="112">
        <v>1992</v>
      </c>
      <c r="D313" s="111" t="s">
        <v>2590</v>
      </c>
      <c r="E313" s="111" t="s">
        <v>3466</v>
      </c>
      <c r="F313" s="21" t="s">
        <v>75</v>
      </c>
      <c r="G313" s="21" t="s">
        <v>3501</v>
      </c>
      <c r="H313" s="27" t="s">
        <v>5025</v>
      </c>
      <c r="I313" s="31">
        <v>40</v>
      </c>
      <c r="J313" s="102"/>
      <c r="K313" s="24" t="s">
        <v>7503</v>
      </c>
      <c r="L313" s="24">
        <v>1</v>
      </c>
      <c r="M313" s="24">
        <v>0</v>
      </c>
      <c r="N313" s="24">
        <v>0</v>
      </c>
    </row>
    <row r="314" spans="1:14" x14ac:dyDescent="0.3">
      <c r="A314" s="23">
        <v>1347854</v>
      </c>
      <c r="B314" s="21" t="s">
        <v>2589</v>
      </c>
      <c r="C314" s="22">
        <v>1992</v>
      </c>
      <c r="D314" s="21" t="s">
        <v>2590</v>
      </c>
      <c r="E314" s="21" t="s">
        <v>3466</v>
      </c>
      <c r="F314" s="21" t="s">
        <v>75</v>
      </c>
      <c r="G314" s="21" t="s">
        <v>4981</v>
      </c>
      <c r="H314" s="21" t="s">
        <v>5096</v>
      </c>
      <c r="I314" s="22">
        <v>39</v>
      </c>
      <c r="K314" s="24" t="s">
        <v>4981</v>
      </c>
      <c r="L314" s="24">
        <v>1</v>
      </c>
      <c r="M314" s="24">
        <v>0</v>
      </c>
      <c r="N314" s="24">
        <v>0</v>
      </c>
    </row>
    <row r="315" spans="1:14" x14ac:dyDescent="0.3">
      <c r="A315" s="23">
        <v>1347854</v>
      </c>
      <c r="B315" s="21" t="s">
        <v>2589</v>
      </c>
      <c r="C315" s="22">
        <v>1992</v>
      </c>
      <c r="D315" s="21" t="s">
        <v>2590</v>
      </c>
      <c r="E315" s="21" t="s">
        <v>3466</v>
      </c>
      <c r="F315" s="21" t="s">
        <v>75</v>
      </c>
      <c r="G315" s="21" t="s">
        <v>3604</v>
      </c>
      <c r="H315" s="21" t="s">
        <v>3592</v>
      </c>
      <c r="I315" s="22">
        <v>37</v>
      </c>
      <c r="L315" s="24">
        <v>1</v>
      </c>
      <c r="M315" s="24">
        <v>0</v>
      </c>
      <c r="N315" s="24">
        <v>0</v>
      </c>
    </row>
    <row r="316" spans="1:14" x14ac:dyDescent="0.3">
      <c r="A316" s="32">
        <v>1359318</v>
      </c>
      <c r="B316" s="21" t="s">
        <v>2586</v>
      </c>
      <c r="C316" s="22">
        <v>1992</v>
      </c>
      <c r="D316" s="21" t="s">
        <v>2587</v>
      </c>
      <c r="E316" s="21" t="s">
        <v>3466</v>
      </c>
      <c r="F316" s="21" t="s">
        <v>75</v>
      </c>
      <c r="G316" s="21" t="s">
        <v>5026</v>
      </c>
      <c r="H316" s="25" t="s">
        <v>5028</v>
      </c>
      <c r="I316" s="22">
        <v>34</v>
      </c>
      <c r="K316" s="24" t="s">
        <v>7503</v>
      </c>
      <c r="L316" s="24">
        <v>1</v>
      </c>
      <c r="M316" s="24">
        <v>0</v>
      </c>
      <c r="N316" s="24">
        <v>0</v>
      </c>
    </row>
    <row r="317" spans="1:14" x14ac:dyDescent="0.3">
      <c r="A317" s="23">
        <v>1359318</v>
      </c>
      <c r="B317" s="21" t="s">
        <v>2586</v>
      </c>
      <c r="C317" s="22">
        <v>1992</v>
      </c>
      <c r="D317" s="21" t="s">
        <v>2587</v>
      </c>
      <c r="E317" s="21" t="s">
        <v>3466</v>
      </c>
      <c r="F317" s="21" t="s">
        <v>75</v>
      </c>
      <c r="G317" s="21" t="s">
        <v>3604</v>
      </c>
      <c r="H317" s="21" t="s">
        <v>3592</v>
      </c>
      <c r="I317" s="22">
        <v>12</v>
      </c>
      <c r="L317" s="24">
        <v>1</v>
      </c>
      <c r="M317" s="24">
        <v>0</v>
      </c>
      <c r="N317" s="24">
        <v>0</v>
      </c>
    </row>
    <row r="318" spans="1:14" x14ac:dyDescent="0.3">
      <c r="A318" s="23">
        <v>1394781</v>
      </c>
      <c r="B318" s="21" t="s">
        <v>2584</v>
      </c>
      <c r="C318" s="22">
        <v>1992</v>
      </c>
      <c r="D318" s="21" t="s">
        <v>2577</v>
      </c>
      <c r="E318" s="21" t="s">
        <v>3490</v>
      </c>
      <c r="F318" s="21" t="s">
        <v>32</v>
      </c>
      <c r="G318" s="21" t="s">
        <v>3600</v>
      </c>
      <c r="H318" s="21" t="s">
        <v>4985</v>
      </c>
      <c r="I318" s="22">
        <v>64</v>
      </c>
      <c r="L318" s="24">
        <v>1</v>
      </c>
      <c r="M318" s="24">
        <v>0</v>
      </c>
      <c r="N318" s="24">
        <v>1</v>
      </c>
    </row>
    <row r="319" spans="1:14" x14ac:dyDescent="0.3">
      <c r="A319" s="23">
        <v>1412637</v>
      </c>
      <c r="B319" s="21" t="s">
        <v>4529</v>
      </c>
      <c r="C319" s="22">
        <v>1992</v>
      </c>
      <c r="D319" s="21" t="s">
        <v>4530</v>
      </c>
      <c r="E319" s="21" t="s">
        <v>3472</v>
      </c>
      <c r="F319" s="21" t="s">
        <v>79</v>
      </c>
      <c r="G319" s="21" t="s">
        <v>3600</v>
      </c>
      <c r="H319" s="21" t="s">
        <v>4985</v>
      </c>
      <c r="I319" s="22">
        <v>19</v>
      </c>
      <c r="L319" s="24">
        <v>1</v>
      </c>
      <c r="M319" s="24">
        <v>0</v>
      </c>
      <c r="N319" s="24">
        <v>0</v>
      </c>
    </row>
    <row r="320" spans="1:14" x14ac:dyDescent="0.3">
      <c r="A320" s="23">
        <v>1412638</v>
      </c>
      <c r="B320" s="21" t="s">
        <v>4618</v>
      </c>
      <c r="C320" s="22">
        <v>1992</v>
      </c>
      <c r="D320" s="21" t="s">
        <v>4619</v>
      </c>
      <c r="E320" s="21" t="s">
        <v>3472</v>
      </c>
      <c r="F320" s="21" t="s">
        <v>11</v>
      </c>
      <c r="G320" s="21" t="s">
        <v>3600</v>
      </c>
      <c r="H320" s="21" t="s">
        <v>4985</v>
      </c>
      <c r="I320" s="22">
        <v>626</v>
      </c>
      <c r="L320" s="24">
        <v>1</v>
      </c>
      <c r="M320" s="24">
        <v>0</v>
      </c>
      <c r="N320" s="24">
        <v>0</v>
      </c>
    </row>
    <row r="321" spans="1:14" x14ac:dyDescent="0.3">
      <c r="A321" s="23">
        <v>1431257</v>
      </c>
      <c r="B321" s="21" t="s">
        <v>2580</v>
      </c>
      <c r="C321" s="22">
        <v>1992</v>
      </c>
      <c r="D321" s="21" t="s">
        <v>2581</v>
      </c>
      <c r="E321" s="21" t="s">
        <v>3430</v>
      </c>
      <c r="F321" s="21" t="s">
        <v>75</v>
      </c>
      <c r="G321" s="21" t="s">
        <v>3604</v>
      </c>
      <c r="H321" s="21" t="s">
        <v>3592</v>
      </c>
      <c r="I321" s="22">
        <v>99</v>
      </c>
      <c r="J321" s="21" t="s">
        <v>5127</v>
      </c>
      <c r="L321" s="24">
        <v>1</v>
      </c>
      <c r="M321" s="24">
        <v>0</v>
      </c>
      <c r="N321" s="24">
        <v>0</v>
      </c>
    </row>
    <row r="322" spans="1:14" x14ac:dyDescent="0.3">
      <c r="A322" s="23">
        <v>1431257</v>
      </c>
      <c r="B322" s="21" t="s">
        <v>2580</v>
      </c>
      <c r="C322" s="22">
        <v>1992</v>
      </c>
      <c r="D322" s="21" t="s">
        <v>2581</v>
      </c>
      <c r="E322" s="21" t="s">
        <v>3430</v>
      </c>
      <c r="F322" s="21" t="s">
        <v>75</v>
      </c>
      <c r="G322" s="21" t="s">
        <v>3604</v>
      </c>
      <c r="H322" s="21" t="s">
        <v>3592</v>
      </c>
      <c r="I322" s="22">
        <v>100</v>
      </c>
      <c r="L322" s="24">
        <v>1</v>
      </c>
      <c r="M322" s="24">
        <v>0</v>
      </c>
      <c r="N322" s="24">
        <v>0</v>
      </c>
    </row>
    <row r="323" spans="1:14" x14ac:dyDescent="0.3">
      <c r="A323" s="23">
        <v>1440804</v>
      </c>
      <c r="B323" s="21" t="s">
        <v>4265</v>
      </c>
      <c r="C323" s="22">
        <v>1992</v>
      </c>
      <c r="D323" s="21" t="s">
        <v>4266</v>
      </c>
      <c r="E323" s="21" t="s">
        <v>3472</v>
      </c>
      <c r="F323" s="21" t="s">
        <v>70</v>
      </c>
      <c r="G323" s="21" t="s">
        <v>3604</v>
      </c>
      <c r="H323" s="21" t="s">
        <v>3592</v>
      </c>
      <c r="I323" s="22">
        <v>40</v>
      </c>
      <c r="J323" s="21" t="s">
        <v>6692</v>
      </c>
      <c r="L323" s="24">
        <v>1</v>
      </c>
      <c r="M323" s="24">
        <v>0</v>
      </c>
      <c r="N323" s="24">
        <v>0</v>
      </c>
    </row>
    <row r="324" spans="1:14" x14ac:dyDescent="0.3">
      <c r="A324" s="23">
        <v>1440804</v>
      </c>
      <c r="B324" s="21" t="s">
        <v>4265</v>
      </c>
      <c r="C324" s="22">
        <v>1992</v>
      </c>
      <c r="D324" s="21" t="s">
        <v>4266</v>
      </c>
      <c r="E324" s="21" t="s">
        <v>3472</v>
      </c>
      <c r="F324" s="21" t="s">
        <v>70</v>
      </c>
      <c r="G324" s="21" t="s">
        <v>3604</v>
      </c>
      <c r="H324" s="21" t="s">
        <v>3592</v>
      </c>
      <c r="I324" s="22">
        <v>45</v>
      </c>
      <c r="J324" s="21" t="s">
        <v>6687</v>
      </c>
      <c r="L324" s="24">
        <v>1</v>
      </c>
      <c r="M324" s="24">
        <v>0</v>
      </c>
      <c r="N324" s="24">
        <v>0</v>
      </c>
    </row>
    <row r="325" spans="1:14" x14ac:dyDescent="0.3">
      <c r="A325" s="23">
        <v>1440808</v>
      </c>
      <c r="B325" s="21" t="s">
        <v>4591</v>
      </c>
      <c r="C325" s="22">
        <v>1992</v>
      </c>
      <c r="D325" s="21" t="s">
        <v>4592</v>
      </c>
      <c r="E325" s="21" t="s">
        <v>3472</v>
      </c>
      <c r="F325" s="21" t="s">
        <v>79</v>
      </c>
      <c r="G325" s="21" t="s">
        <v>3600</v>
      </c>
      <c r="H325" s="21" t="s">
        <v>4985</v>
      </c>
      <c r="I325" s="22">
        <v>191</v>
      </c>
      <c r="L325" s="24">
        <v>1</v>
      </c>
      <c r="M325" s="24">
        <v>0</v>
      </c>
      <c r="N325" s="24">
        <v>1</v>
      </c>
    </row>
    <row r="326" spans="1:14" x14ac:dyDescent="0.3">
      <c r="A326" s="23">
        <v>1488688</v>
      </c>
      <c r="B326" s="21" t="s">
        <v>2571</v>
      </c>
      <c r="C326" s="22">
        <v>1992</v>
      </c>
      <c r="D326" s="21" t="s">
        <v>2572</v>
      </c>
      <c r="E326" s="21" t="s">
        <v>3488</v>
      </c>
      <c r="F326" s="21" t="s">
        <v>75</v>
      </c>
      <c r="G326" s="21" t="s">
        <v>5164</v>
      </c>
      <c r="H326" s="21" t="s">
        <v>5165</v>
      </c>
      <c r="I326" s="22">
        <v>26</v>
      </c>
      <c r="L326" s="24">
        <v>1</v>
      </c>
      <c r="M326" s="24">
        <v>0</v>
      </c>
      <c r="N326" s="24">
        <v>0</v>
      </c>
    </row>
    <row r="327" spans="1:14" x14ac:dyDescent="0.3">
      <c r="A327" s="23">
        <v>1488688</v>
      </c>
      <c r="B327" s="21" t="s">
        <v>2571</v>
      </c>
      <c r="C327" s="22">
        <v>1992</v>
      </c>
      <c r="D327" s="21" t="s">
        <v>2572</v>
      </c>
      <c r="E327" s="21" t="s">
        <v>3488</v>
      </c>
      <c r="F327" s="21" t="s">
        <v>75</v>
      </c>
      <c r="G327" s="21" t="s">
        <v>5143</v>
      </c>
      <c r="H327" s="21" t="s">
        <v>5144</v>
      </c>
      <c r="I327" s="22">
        <v>25</v>
      </c>
      <c r="L327" s="24">
        <v>1</v>
      </c>
      <c r="M327" s="24">
        <v>0</v>
      </c>
      <c r="N327" s="24">
        <v>0</v>
      </c>
    </row>
    <row r="328" spans="1:14" x14ac:dyDescent="0.3">
      <c r="A328" s="23">
        <v>1523479</v>
      </c>
      <c r="B328" s="111" t="s">
        <v>2564</v>
      </c>
      <c r="C328" s="112">
        <v>1992</v>
      </c>
      <c r="D328" s="111" t="s">
        <v>2563</v>
      </c>
      <c r="E328" s="111" t="s">
        <v>3488</v>
      </c>
      <c r="F328" s="21" t="s">
        <v>75</v>
      </c>
      <c r="G328" s="21" t="s">
        <v>3599</v>
      </c>
      <c r="H328" s="27" t="s">
        <v>5037</v>
      </c>
      <c r="I328" s="31">
        <v>34</v>
      </c>
      <c r="J328" s="102"/>
      <c r="L328" s="24">
        <v>1</v>
      </c>
      <c r="M328" s="24">
        <v>0</v>
      </c>
      <c r="N328" s="24">
        <v>0</v>
      </c>
    </row>
    <row r="329" spans="1:14" x14ac:dyDescent="0.3">
      <c r="A329" s="23">
        <v>1523479</v>
      </c>
      <c r="B329" s="21" t="s">
        <v>2564</v>
      </c>
      <c r="C329" s="22">
        <v>1992</v>
      </c>
      <c r="D329" s="21" t="s">
        <v>2563</v>
      </c>
      <c r="E329" s="21" t="s">
        <v>3488</v>
      </c>
      <c r="F329" s="21" t="s">
        <v>75</v>
      </c>
      <c r="G329" s="21" t="s">
        <v>3604</v>
      </c>
      <c r="H329" s="21" t="s">
        <v>3592</v>
      </c>
      <c r="I329" s="22">
        <v>41</v>
      </c>
      <c r="L329" s="24">
        <v>1</v>
      </c>
      <c r="M329" s="24">
        <v>0</v>
      </c>
      <c r="N329" s="24">
        <v>0</v>
      </c>
    </row>
    <row r="330" spans="1:14" x14ac:dyDescent="0.3">
      <c r="A330" s="23">
        <v>1536387</v>
      </c>
      <c r="B330" s="21" t="s">
        <v>4262</v>
      </c>
      <c r="C330" s="22">
        <v>1992</v>
      </c>
      <c r="D330" s="21" t="s">
        <v>4263</v>
      </c>
      <c r="E330" s="21" t="s">
        <v>3422</v>
      </c>
      <c r="F330" s="21" t="s">
        <v>79</v>
      </c>
      <c r="G330" s="21" t="s">
        <v>3604</v>
      </c>
      <c r="H330" s="21" t="s">
        <v>3592</v>
      </c>
      <c r="I330" s="22">
        <v>57</v>
      </c>
      <c r="L330" s="24">
        <v>1</v>
      </c>
      <c r="M330" s="24">
        <v>0</v>
      </c>
      <c r="N330" s="24">
        <v>0</v>
      </c>
    </row>
    <row r="331" spans="1:14" x14ac:dyDescent="0.3">
      <c r="A331" s="23">
        <v>1569341</v>
      </c>
      <c r="B331" s="21" t="s">
        <v>2658</v>
      </c>
      <c r="C331" s="22">
        <v>1992</v>
      </c>
      <c r="D331" s="21" t="s">
        <v>3363</v>
      </c>
      <c r="E331" s="21" t="s">
        <v>3430</v>
      </c>
      <c r="F331" s="21" t="s">
        <v>64</v>
      </c>
      <c r="G331" s="21" t="s">
        <v>3600</v>
      </c>
      <c r="H331" s="21" t="s">
        <v>4985</v>
      </c>
      <c r="I331" s="22">
        <v>18</v>
      </c>
      <c r="L331" s="24">
        <v>1</v>
      </c>
      <c r="M331" s="24">
        <v>0</v>
      </c>
      <c r="N331" s="24">
        <v>0</v>
      </c>
    </row>
    <row r="332" spans="1:14" x14ac:dyDescent="0.3">
      <c r="A332" s="23">
        <v>1569341</v>
      </c>
      <c r="B332" s="21" t="s">
        <v>2658</v>
      </c>
      <c r="C332" s="22">
        <v>1992</v>
      </c>
      <c r="D332" s="21" t="s">
        <v>3363</v>
      </c>
      <c r="E332" s="21" t="s">
        <v>3430</v>
      </c>
      <c r="F332" s="21" t="s">
        <v>64</v>
      </c>
      <c r="G332" s="21" t="s">
        <v>6690</v>
      </c>
      <c r="H332" s="21" t="s">
        <v>6691</v>
      </c>
      <c r="I332" s="22">
        <v>20</v>
      </c>
      <c r="L332" s="24">
        <v>1</v>
      </c>
      <c r="M332" s="24">
        <v>0</v>
      </c>
      <c r="N332" s="24">
        <v>0</v>
      </c>
    </row>
    <row r="333" spans="1:14" x14ac:dyDescent="0.3">
      <c r="A333" s="23">
        <v>1573696</v>
      </c>
      <c r="B333" s="21" t="s">
        <v>2566</v>
      </c>
      <c r="C333" s="22">
        <v>1992</v>
      </c>
      <c r="D333" s="21" t="s">
        <v>2567</v>
      </c>
      <c r="E333" s="21" t="s">
        <v>3228</v>
      </c>
      <c r="F333" s="21" t="s">
        <v>1</v>
      </c>
      <c r="G333" s="21" t="s">
        <v>3599</v>
      </c>
      <c r="H333" s="21" t="s">
        <v>5037</v>
      </c>
      <c r="I333" s="22">
        <v>50</v>
      </c>
      <c r="L333" s="24">
        <v>1</v>
      </c>
      <c r="M333" s="24">
        <v>0</v>
      </c>
      <c r="N333" s="24">
        <v>0</v>
      </c>
    </row>
    <row r="334" spans="1:14" x14ac:dyDescent="0.3">
      <c r="A334" s="23">
        <v>1598501</v>
      </c>
      <c r="B334" s="21" t="s">
        <v>7191</v>
      </c>
      <c r="C334" s="22">
        <v>1992</v>
      </c>
      <c r="D334" s="21" t="s">
        <v>7192</v>
      </c>
      <c r="E334" s="21" t="s">
        <v>7193</v>
      </c>
      <c r="F334" s="21" t="s">
        <v>79</v>
      </c>
      <c r="G334" s="11" t="s">
        <v>3600</v>
      </c>
      <c r="H334" s="11" t="s">
        <v>4985</v>
      </c>
      <c r="I334" s="22">
        <v>124</v>
      </c>
      <c r="J334" s="22"/>
      <c r="L334" s="24">
        <v>1</v>
      </c>
      <c r="M334" s="24">
        <v>0</v>
      </c>
      <c r="N334" s="24">
        <v>0</v>
      </c>
    </row>
    <row r="335" spans="1:14" x14ac:dyDescent="0.3">
      <c r="A335" s="23">
        <v>1616392</v>
      </c>
      <c r="B335" s="21" t="s">
        <v>2561</v>
      </c>
      <c r="C335" s="22">
        <v>1992</v>
      </c>
      <c r="D335" s="21" t="s">
        <v>2562</v>
      </c>
      <c r="E335" s="21" t="s">
        <v>3457</v>
      </c>
      <c r="F335" s="21" t="s">
        <v>70</v>
      </c>
      <c r="G335" s="21" t="s">
        <v>3589</v>
      </c>
      <c r="H335" s="21" t="s">
        <v>4998</v>
      </c>
      <c r="I335" s="22">
        <v>52</v>
      </c>
      <c r="L335" s="24">
        <v>1</v>
      </c>
      <c r="M335" s="24">
        <v>0</v>
      </c>
      <c r="N335" s="24">
        <v>0</v>
      </c>
    </row>
    <row r="336" spans="1:14" x14ac:dyDescent="0.3">
      <c r="A336" s="23">
        <v>1616392</v>
      </c>
      <c r="B336" s="21" t="s">
        <v>2561</v>
      </c>
      <c r="C336" s="22">
        <v>1992</v>
      </c>
      <c r="D336" s="21" t="s">
        <v>2562</v>
      </c>
      <c r="E336" s="21" t="s">
        <v>3457</v>
      </c>
      <c r="F336" s="21" t="s">
        <v>70</v>
      </c>
      <c r="G336" s="21" t="s">
        <v>3600</v>
      </c>
      <c r="H336" s="21" t="s">
        <v>4985</v>
      </c>
      <c r="I336" s="22">
        <v>46</v>
      </c>
      <c r="L336" s="24">
        <v>1</v>
      </c>
      <c r="M336" s="24">
        <v>0</v>
      </c>
      <c r="N336" s="24">
        <v>0</v>
      </c>
    </row>
    <row r="337" spans="1:14" x14ac:dyDescent="0.3">
      <c r="A337" s="23">
        <v>1616392</v>
      </c>
      <c r="B337" s="21" t="s">
        <v>2561</v>
      </c>
      <c r="C337" s="22">
        <v>1992</v>
      </c>
      <c r="D337" s="21" t="s">
        <v>2562</v>
      </c>
      <c r="E337" s="21" t="s">
        <v>3457</v>
      </c>
      <c r="F337" s="21" t="s">
        <v>70</v>
      </c>
      <c r="G337" s="21" t="s">
        <v>3604</v>
      </c>
      <c r="H337" s="21" t="s">
        <v>3592</v>
      </c>
      <c r="I337" s="22">
        <v>44</v>
      </c>
      <c r="J337" s="21" t="s">
        <v>6692</v>
      </c>
      <c r="L337" s="24">
        <v>1</v>
      </c>
      <c r="M337" s="24">
        <v>0</v>
      </c>
      <c r="N337" s="24">
        <v>0</v>
      </c>
    </row>
    <row r="338" spans="1:14" x14ac:dyDescent="0.3">
      <c r="A338" s="23">
        <v>1616392</v>
      </c>
      <c r="B338" s="21" t="s">
        <v>2561</v>
      </c>
      <c r="C338" s="22">
        <v>1992</v>
      </c>
      <c r="D338" s="21" t="s">
        <v>2562</v>
      </c>
      <c r="E338" s="21" t="s">
        <v>3457</v>
      </c>
      <c r="F338" s="21" t="s">
        <v>70</v>
      </c>
      <c r="G338" s="21" t="s">
        <v>3604</v>
      </c>
      <c r="H338" s="21" t="s">
        <v>3592</v>
      </c>
      <c r="I338" s="22">
        <v>66</v>
      </c>
      <c r="J338" s="21" t="s">
        <v>6687</v>
      </c>
      <c r="L338" s="24">
        <v>1</v>
      </c>
      <c r="M338" s="24">
        <v>0</v>
      </c>
      <c r="N338" s="24">
        <v>0</v>
      </c>
    </row>
    <row r="339" spans="1:14" x14ac:dyDescent="0.3">
      <c r="A339" s="23">
        <v>1616392</v>
      </c>
      <c r="B339" s="21" t="s">
        <v>2561</v>
      </c>
      <c r="C339" s="22">
        <v>1992</v>
      </c>
      <c r="D339" s="21" t="s">
        <v>2562</v>
      </c>
      <c r="E339" s="21" t="s">
        <v>3457</v>
      </c>
      <c r="F339" s="21" t="s">
        <v>70</v>
      </c>
      <c r="G339" s="21" t="s">
        <v>3603</v>
      </c>
      <c r="H339" s="21" t="s">
        <v>7152</v>
      </c>
      <c r="I339" s="22">
        <v>58</v>
      </c>
      <c r="L339" s="24">
        <v>1</v>
      </c>
      <c r="M339" s="24">
        <v>0</v>
      </c>
      <c r="N339" s="24">
        <v>0</v>
      </c>
    </row>
    <row r="340" spans="1:14" x14ac:dyDescent="0.3">
      <c r="A340" s="23">
        <v>1616392</v>
      </c>
      <c r="B340" s="21" t="s">
        <v>2561</v>
      </c>
      <c r="C340" s="22">
        <v>1992</v>
      </c>
      <c r="D340" s="21" t="s">
        <v>2562</v>
      </c>
      <c r="E340" s="21" t="s">
        <v>3457</v>
      </c>
      <c r="F340" s="21" t="s">
        <v>70</v>
      </c>
      <c r="G340" s="21" t="s">
        <v>5007</v>
      </c>
      <c r="H340" s="21" t="s">
        <v>3594</v>
      </c>
      <c r="I340" s="22">
        <v>59</v>
      </c>
      <c r="L340" s="24">
        <v>1</v>
      </c>
      <c r="M340" s="24">
        <v>0</v>
      </c>
      <c r="N340" s="24">
        <v>0</v>
      </c>
    </row>
    <row r="341" spans="1:14" x14ac:dyDescent="0.3">
      <c r="A341" s="23">
        <v>1636873</v>
      </c>
      <c r="B341" s="21" t="s">
        <v>2558</v>
      </c>
      <c r="C341" s="22">
        <v>1992</v>
      </c>
      <c r="D341" s="21" t="s">
        <v>2559</v>
      </c>
      <c r="E341" s="21" t="s">
        <v>3422</v>
      </c>
      <c r="F341" s="21" t="s">
        <v>307</v>
      </c>
      <c r="G341" s="21" t="s">
        <v>3599</v>
      </c>
      <c r="H341" s="21" t="s">
        <v>5037</v>
      </c>
      <c r="I341" s="22">
        <v>45</v>
      </c>
      <c r="J341" s="21" t="s">
        <v>6668</v>
      </c>
      <c r="L341" s="24">
        <v>1</v>
      </c>
      <c r="M341" s="24">
        <v>0</v>
      </c>
      <c r="N341" s="24">
        <v>0</v>
      </c>
    </row>
    <row r="342" spans="1:14" x14ac:dyDescent="0.3">
      <c r="A342" s="23">
        <v>1636873</v>
      </c>
      <c r="B342" s="21" t="s">
        <v>2558</v>
      </c>
      <c r="C342" s="22">
        <v>1992</v>
      </c>
      <c r="D342" s="21" t="s">
        <v>2559</v>
      </c>
      <c r="E342" s="21" t="s">
        <v>3422</v>
      </c>
      <c r="F342" s="21" t="s">
        <v>307</v>
      </c>
      <c r="G342" s="21" t="s">
        <v>3599</v>
      </c>
      <c r="H342" s="21" t="s">
        <v>5037</v>
      </c>
      <c r="I342" s="22">
        <v>29</v>
      </c>
      <c r="J342" s="21" t="s">
        <v>6689</v>
      </c>
      <c r="L342" s="24">
        <v>1</v>
      </c>
      <c r="M342" s="24">
        <v>0</v>
      </c>
      <c r="N342" s="24">
        <v>0</v>
      </c>
    </row>
    <row r="343" spans="1:14" x14ac:dyDescent="0.3">
      <c r="A343" s="23">
        <v>1636876</v>
      </c>
      <c r="B343" s="21" t="s">
        <v>2657</v>
      </c>
      <c r="C343" s="22">
        <v>1992</v>
      </c>
      <c r="D343" s="21" t="s">
        <v>3230</v>
      </c>
      <c r="E343" s="21" t="s">
        <v>3422</v>
      </c>
      <c r="F343" s="21" t="s">
        <v>75</v>
      </c>
      <c r="G343" s="21" t="s">
        <v>5053</v>
      </c>
      <c r="H343" s="21" t="s">
        <v>6963</v>
      </c>
      <c r="I343" s="22">
        <v>68</v>
      </c>
      <c r="L343" s="24">
        <v>1</v>
      </c>
      <c r="M343" s="24">
        <v>0</v>
      </c>
      <c r="N343" s="24">
        <v>0</v>
      </c>
    </row>
    <row r="344" spans="1:14" x14ac:dyDescent="0.3">
      <c r="A344" s="23">
        <v>1638665</v>
      </c>
      <c r="B344" s="21" t="s">
        <v>4255</v>
      </c>
      <c r="C344" s="22">
        <v>1992</v>
      </c>
      <c r="D344" s="21" t="s">
        <v>4256</v>
      </c>
      <c r="E344" s="21" t="s">
        <v>3490</v>
      </c>
      <c r="F344" s="21" t="s">
        <v>81</v>
      </c>
      <c r="G344" s="21" t="s">
        <v>3604</v>
      </c>
      <c r="H344" s="21" t="s">
        <v>3592</v>
      </c>
      <c r="I344" s="22">
        <v>47</v>
      </c>
      <c r="L344" s="24">
        <v>1</v>
      </c>
      <c r="M344" s="24">
        <v>0</v>
      </c>
      <c r="N344" s="24">
        <v>0</v>
      </c>
    </row>
    <row r="345" spans="1:14" x14ac:dyDescent="0.3">
      <c r="A345" s="23">
        <v>8093414</v>
      </c>
      <c r="B345" s="21" t="s">
        <v>162</v>
      </c>
      <c r="C345" s="22">
        <v>1993</v>
      </c>
      <c r="D345" s="21" t="s">
        <v>158</v>
      </c>
      <c r="E345" s="21" t="s">
        <v>3466</v>
      </c>
      <c r="F345" s="21" t="s">
        <v>73</v>
      </c>
      <c r="G345" s="21" t="s">
        <v>3600</v>
      </c>
      <c r="H345" s="21" t="s">
        <v>4985</v>
      </c>
      <c r="I345" s="22">
        <v>50</v>
      </c>
      <c r="L345" s="24">
        <v>0</v>
      </c>
      <c r="M345" s="24">
        <v>1</v>
      </c>
      <c r="N345" s="24">
        <v>0</v>
      </c>
    </row>
    <row r="346" spans="1:14" x14ac:dyDescent="0.3">
      <c r="A346" s="23">
        <v>8096956</v>
      </c>
      <c r="B346" s="21" t="s">
        <v>2167</v>
      </c>
      <c r="C346" s="22">
        <v>1993</v>
      </c>
      <c r="D346" s="21" t="s">
        <v>2160</v>
      </c>
      <c r="E346" s="21" t="s">
        <v>3466</v>
      </c>
      <c r="F346" s="21" t="s">
        <v>75</v>
      </c>
      <c r="G346" s="25" t="s">
        <v>3599</v>
      </c>
      <c r="H346" s="21" t="s">
        <v>5037</v>
      </c>
      <c r="I346" s="30">
        <v>80</v>
      </c>
      <c r="L346" s="24">
        <v>1</v>
      </c>
      <c r="M346" s="24">
        <v>0</v>
      </c>
      <c r="N346" s="24">
        <v>0</v>
      </c>
    </row>
    <row r="347" spans="1:14" x14ac:dyDescent="0.3">
      <c r="A347" s="23">
        <v>8096956</v>
      </c>
      <c r="B347" s="21" t="s">
        <v>2167</v>
      </c>
      <c r="C347" s="22">
        <v>1993</v>
      </c>
      <c r="D347" s="21" t="s">
        <v>2160</v>
      </c>
      <c r="E347" s="21" t="s">
        <v>3466</v>
      </c>
      <c r="F347" s="21" t="s">
        <v>75</v>
      </c>
      <c r="G347" s="21" t="s">
        <v>3599</v>
      </c>
      <c r="H347" s="21" t="s">
        <v>5037</v>
      </c>
      <c r="I347" s="22">
        <v>177</v>
      </c>
      <c r="L347" s="24">
        <v>1</v>
      </c>
      <c r="M347" s="24">
        <v>0</v>
      </c>
      <c r="N347" s="24">
        <v>0</v>
      </c>
    </row>
    <row r="348" spans="1:14" x14ac:dyDescent="0.3">
      <c r="A348" s="23">
        <v>8096956</v>
      </c>
      <c r="B348" s="21" t="s">
        <v>2167</v>
      </c>
      <c r="C348" s="22">
        <v>1993</v>
      </c>
      <c r="D348" s="21" t="s">
        <v>2160</v>
      </c>
      <c r="E348" s="21" t="s">
        <v>3466</v>
      </c>
      <c r="F348" s="21" t="s">
        <v>75</v>
      </c>
      <c r="G348" s="25" t="s">
        <v>3604</v>
      </c>
      <c r="H348" s="21" t="s">
        <v>3592</v>
      </c>
      <c r="I348" s="30">
        <v>236</v>
      </c>
      <c r="L348" s="24">
        <v>1</v>
      </c>
      <c r="M348" s="24">
        <v>0</v>
      </c>
      <c r="N348" s="24">
        <v>0</v>
      </c>
    </row>
    <row r="349" spans="1:14" x14ac:dyDescent="0.3">
      <c r="A349" s="23">
        <v>8222741</v>
      </c>
      <c r="B349" s="21" t="s">
        <v>2146</v>
      </c>
      <c r="C349" s="22">
        <v>1993</v>
      </c>
      <c r="D349" s="21" t="s">
        <v>2147</v>
      </c>
      <c r="E349" s="21" t="s">
        <v>2148</v>
      </c>
      <c r="F349" s="21" t="s">
        <v>77</v>
      </c>
      <c r="G349" s="21" t="s">
        <v>3599</v>
      </c>
      <c r="H349" s="21" t="s">
        <v>5037</v>
      </c>
      <c r="I349" s="22">
        <v>268</v>
      </c>
      <c r="L349" s="24">
        <v>1</v>
      </c>
      <c r="M349" s="24">
        <v>1</v>
      </c>
      <c r="N349" s="24">
        <v>1</v>
      </c>
    </row>
    <row r="350" spans="1:14" x14ac:dyDescent="0.3">
      <c r="A350" s="23">
        <v>8236401</v>
      </c>
      <c r="B350" s="21" t="s">
        <v>7390</v>
      </c>
      <c r="C350" s="22">
        <v>1993</v>
      </c>
      <c r="D350" s="21" t="s">
        <v>7391</v>
      </c>
      <c r="E350" s="21" t="s">
        <v>3472</v>
      </c>
      <c r="F350" s="2" t="s">
        <v>75</v>
      </c>
      <c r="G350" s="21" t="s">
        <v>3603</v>
      </c>
      <c r="H350" s="21" t="s">
        <v>6954</v>
      </c>
      <c r="I350" s="22">
        <v>16</v>
      </c>
      <c r="L350" s="24">
        <v>1</v>
      </c>
      <c r="M350" s="24">
        <v>0</v>
      </c>
      <c r="N350" s="24">
        <v>0</v>
      </c>
    </row>
    <row r="351" spans="1:14" x14ac:dyDescent="0.3">
      <c r="A351" s="23">
        <v>8236401</v>
      </c>
      <c r="B351" s="21" t="s">
        <v>7390</v>
      </c>
      <c r="C351" s="22">
        <v>1993</v>
      </c>
      <c r="D351" s="21" t="s">
        <v>7391</v>
      </c>
      <c r="E351" s="21" t="s">
        <v>3472</v>
      </c>
      <c r="F351" s="2" t="s">
        <v>75</v>
      </c>
      <c r="G351" s="21" t="s">
        <v>7394</v>
      </c>
      <c r="H351" s="21" t="s">
        <v>7395</v>
      </c>
      <c r="I351" s="22">
        <v>16</v>
      </c>
      <c r="L351" s="24">
        <v>1</v>
      </c>
      <c r="M351" s="24">
        <v>0</v>
      </c>
      <c r="N351" s="24">
        <v>0</v>
      </c>
    </row>
    <row r="352" spans="1:14" x14ac:dyDescent="0.3">
      <c r="A352" s="23">
        <v>8239611</v>
      </c>
      <c r="B352" s="21" t="s">
        <v>2143</v>
      </c>
      <c r="C352" s="22">
        <v>1993</v>
      </c>
      <c r="D352" s="21" t="s">
        <v>2144</v>
      </c>
      <c r="E352" s="21" t="s">
        <v>3290</v>
      </c>
      <c r="F352" s="21" t="s">
        <v>79</v>
      </c>
      <c r="G352" s="21" t="s">
        <v>3599</v>
      </c>
      <c r="H352" s="21" t="s">
        <v>5037</v>
      </c>
      <c r="I352" s="22">
        <v>50</v>
      </c>
      <c r="L352" s="24">
        <v>1</v>
      </c>
      <c r="M352" s="24">
        <v>0</v>
      </c>
      <c r="N352" s="24">
        <v>0</v>
      </c>
    </row>
    <row r="353" spans="1:14" x14ac:dyDescent="0.3">
      <c r="A353" s="23">
        <v>8239616</v>
      </c>
      <c r="B353" s="21" t="s">
        <v>2139</v>
      </c>
      <c r="C353" s="22">
        <v>1993</v>
      </c>
      <c r="D353" s="21" t="s">
        <v>2140</v>
      </c>
      <c r="E353" s="21" t="s">
        <v>3290</v>
      </c>
      <c r="F353" s="21" t="s">
        <v>75</v>
      </c>
      <c r="G353" s="21" t="s">
        <v>3604</v>
      </c>
      <c r="H353" s="21" t="s">
        <v>3592</v>
      </c>
      <c r="I353" s="22">
        <v>71</v>
      </c>
      <c r="J353" s="21" t="s">
        <v>5127</v>
      </c>
      <c r="L353" s="24">
        <v>1</v>
      </c>
      <c r="M353" s="24">
        <v>0</v>
      </c>
      <c r="N353" s="24">
        <v>0</v>
      </c>
    </row>
    <row r="354" spans="1:14" x14ac:dyDescent="0.3">
      <c r="A354" s="23">
        <v>8239616</v>
      </c>
      <c r="B354" s="21" t="s">
        <v>2139</v>
      </c>
      <c r="C354" s="22">
        <v>1993</v>
      </c>
      <c r="D354" s="21" t="s">
        <v>2140</v>
      </c>
      <c r="E354" s="21" t="s">
        <v>3290</v>
      </c>
      <c r="F354" s="21" t="s">
        <v>75</v>
      </c>
      <c r="G354" s="21" t="s">
        <v>3604</v>
      </c>
      <c r="H354" s="21" t="s">
        <v>3592</v>
      </c>
      <c r="I354" s="22">
        <v>68</v>
      </c>
      <c r="L354" s="24">
        <v>1</v>
      </c>
      <c r="M354" s="24">
        <v>0</v>
      </c>
      <c r="N354" s="24">
        <v>0</v>
      </c>
    </row>
    <row r="355" spans="1:14" x14ac:dyDescent="0.3">
      <c r="A355" s="23">
        <v>8249086</v>
      </c>
      <c r="B355" s="21" t="s">
        <v>7189</v>
      </c>
      <c r="C355" s="22">
        <v>1993</v>
      </c>
      <c r="D355" s="21" t="s">
        <v>7190</v>
      </c>
      <c r="E355" s="21" t="s">
        <v>3472</v>
      </c>
      <c r="F355" s="21" t="s">
        <v>70</v>
      </c>
      <c r="G355" s="21" t="s">
        <v>7200</v>
      </c>
      <c r="H355" s="21" t="s">
        <v>3594</v>
      </c>
      <c r="I355" s="22">
        <v>30</v>
      </c>
      <c r="L355" s="24">
        <v>1</v>
      </c>
      <c r="M355" s="24">
        <v>0</v>
      </c>
      <c r="N355" s="24">
        <v>0</v>
      </c>
    </row>
    <row r="356" spans="1:14" x14ac:dyDescent="0.3">
      <c r="A356" s="23">
        <v>8250107</v>
      </c>
      <c r="B356" s="21" t="s">
        <v>2136</v>
      </c>
      <c r="C356" s="22">
        <v>1993</v>
      </c>
      <c r="D356" s="21" t="s">
        <v>2137</v>
      </c>
      <c r="E356" s="21" t="s">
        <v>3422</v>
      </c>
      <c r="F356" s="21" t="s">
        <v>1</v>
      </c>
      <c r="G356" s="21" t="s">
        <v>5071</v>
      </c>
      <c r="H356" s="21" t="s">
        <v>5153</v>
      </c>
      <c r="I356" s="22">
        <v>38</v>
      </c>
      <c r="L356" s="24">
        <v>1</v>
      </c>
      <c r="M356" s="24">
        <v>0</v>
      </c>
      <c r="N356" s="24">
        <v>0</v>
      </c>
    </row>
    <row r="357" spans="1:14" x14ac:dyDescent="0.3">
      <c r="A357" s="23">
        <v>8250107</v>
      </c>
      <c r="B357" s="21" t="s">
        <v>2136</v>
      </c>
      <c r="C357" s="22">
        <v>1993</v>
      </c>
      <c r="D357" s="21" t="s">
        <v>2137</v>
      </c>
      <c r="E357" s="21" t="s">
        <v>3422</v>
      </c>
      <c r="F357" s="21" t="s">
        <v>1</v>
      </c>
      <c r="G357" s="21" t="s">
        <v>3600</v>
      </c>
      <c r="H357" s="21" t="s">
        <v>4985</v>
      </c>
      <c r="I357" s="22">
        <v>42</v>
      </c>
      <c r="L357" s="24">
        <v>1</v>
      </c>
      <c r="M357" s="24">
        <v>0</v>
      </c>
      <c r="N357" s="24">
        <v>0</v>
      </c>
    </row>
    <row r="358" spans="1:14" x14ac:dyDescent="0.3">
      <c r="A358" s="23">
        <v>8287862</v>
      </c>
      <c r="B358" s="21" t="s">
        <v>2133</v>
      </c>
      <c r="C358" s="6">
        <v>1993</v>
      </c>
      <c r="D358" s="21" t="s">
        <v>2134</v>
      </c>
      <c r="E358" s="21" t="s">
        <v>3350</v>
      </c>
      <c r="F358" s="23" t="s">
        <v>68</v>
      </c>
      <c r="G358" s="21" t="s">
        <v>3600</v>
      </c>
      <c r="H358" s="21" t="s">
        <v>4985</v>
      </c>
      <c r="I358" s="22">
        <v>23</v>
      </c>
    </row>
    <row r="359" spans="1:14" x14ac:dyDescent="0.3">
      <c r="A359" s="23">
        <v>8287862</v>
      </c>
      <c r="B359" s="21" t="s">
        <v>2133</v>
      </c>
      <c r="C359" s="6">
        <v>1993</v>
      </c>
      <c r="D359" s="21" t="s">
        <v>2134</v>
      </c>
      <c r="E359" s="21" t="s">
        <v>3350</v>
      </c>
      <c r="F359" s="23" t="s">
        <v>68</v>
      </c>
      <c r="G359" s="21" t="s">
        <v>5007</v>
      </c>
      <c r="H359" s="21" t="s">
        <v>3594</v>
      </c>
      <c r="I359" s="22">
        <v>24</v>
      </c>
    </row>
    <row r="360" spans="1:14" x14ac:dyDescent="0.3">
      <c r="A360" s="23">
        <v>8294355</v>
      </c>
      <c r="B360" s="21" t="s">
        <v>2130</v>
      </c>
      <c r="C360" s="22">
        <v>1993</v>
      </c>
      <c r="D360" s="21" t="s">
        <v>2131</v>
      </c>
      <c r="E360" s="21" t="s">
        <v>3475</v>
      </c>
      <c r="F360" s="21" t="s">
        <v>77</v>
      </c>
      <c r="G360" s="21" t="s">
        <v>3599</v>
      </c>
      <c r="H360" s="21" t="s">
        <v>5037</v>
      </c>
      <c r="I360" s="22">
        <v>32</v>
      </c>
      <c r="L360" s="24">
        <v>1</v>
      </c>
      <c r="M360" s="24">
        <v>1</v>
      </c>
      <c r="N360" s="24">
        <v>0</v>
      </c>
    </row>
    <row r="361" spans="1:14" x14ac:dyDescent="0.3">
      <c r="A361" s="32">
        <v>8296377</v>
      </c>
      <c r="B361" s="21" t="s">
        <v>2127</v>
      </c>
      <c r="C361" s="22">
        <v>1993</v>
      </c>
      <c r="D361" s="21" t="s">
        <v>2128</v>
      </c>
      <c r="E361" s="21" t="s">
        <v>3472</v>
      </c>
      <c r="F361" s="21" t="s">
        <v>78</v>
      </c>
      <c r="G361" s="21" t="s">
        <v>5026</v>
      </c>
      <c r="H361" s="21" t="s">
        <v>5028</v>
      </c>
      <c r="I361" s="22">
        <v>27</v>
      </c>
      <c r="K361" s="24" t="s">
        <v>7503</v>
      </c>
      <c r="L361" s="24">
        <v>1</v>
      </c>
      <c r="M361" s="24">
        <v>0</v>
      </c>
      <c r="N361" s="24">
        <v>0</v>
      </c>
    </row>
    <row r="362" spans="1:14" x14ac:dyDescent="0.3">
      <c r="A362" s="23">
        <v>8296377</v>
      </c>
      <c r="B362" s="21" t="s">
        <v>2127</v>
      </c>
      <c r="C362" s="22">
        <v>1993</v>
      </c>
      <c r="D362" s="21" t="s">
        <v>2128</v>
      </c>
      <c r="E362" s="21" t="s">
        <v>3472</v>
      </c>
      <c r="F362" s="21" t="s">
        <v>78</v>
      </c>
      <c r="G362" s="21" t="s">
        <v>3603</v>
      </c>
      <c r="H362" s="21" t="s">
        <v>6866</v>
      </c>
      <c r="I362" s="22">
        <v>27</v>
      </c>
      <c r="L362" s="24">
        <v>1</v>
      </c>
      <c r="M362" s="24">
        <v>0</v>
      </c>
      <c r="N362" s="24">
        <v>0</v>
      </c>
    </row>
    <row r="363" spans="1:14" x14ac:dyDescent="0.3">
      <c r="A363" s="32">
        <v>8311568</v>
      </c>
      <c r="B363" s="29" t="s">
        <v>2120</v>
      </c>
      <c r="C363" s="57">
        <v>1993</v>
      </c>
      <c r="D363" s="29" t="s">
        <v>2121</v>
      </c>
      <c r="E363" s="29" t="s">
        <v>3457</v>
      </c>
      <c r="F363" s="29" t="s">
        <v>12</v>
      </c>
      <c r="G363" s="21" t="s">
        <v>3589</v>
      </c>
      <c r="H363" s="21" t="s">
        <v>4998</v>
      </c>
      <c r="I363" s="22">
        <v>42</v>
      </c>
      <c r="L363" s="24">
        <v>1</v>
      </c>
      <c r="M363" s="24">
        <v>0</v>
      </c>
      <c r="N363" s="24">
        <v>0</v>
      </c>
    </row>
    <row r="364" spans="1:14" x14ac:dyDescent="0.3">
      <c r="A364" s="32">
        <v>8311568</v>
      </c>
      <c r="B364" s="29" t="s">
        <v>2120</v>
      </c>
      <c r="C364" s="57">
        <v>1993</v>
      </c>
      <c r="D364" s="29" t="s">
        <v>2121</v>
      </c>
      <c r="E364" s="29" t="s">
        <v>3457</v>
      </c>
      <c r="F364" s="29" t="s">
        <v>12</v>
      </c>
      <c r="G364" s="21" t="s">
        <v>3600</v>
      </c>
      <c r="H364" s="21" t="s">
        <v>4985</v>
      </c>
      <c r="I364" s="22">
        <v>43</v>
      </c>
      <c r="L364" s="24">
        <v>1</v>
      </c>
      <c r="M364" s="24">
        <v>0</v>
      </c>
      <c r="N364" s="24">
        <v>0</v>
      </c>
    </row>
    <row r="365" spans="1:14" x14ac:dyDescent="0.3">
      <c r="A365" s="32">
        <v>8311568</v>
      </c>
      <c r="B365" s="29" t="s">
        <v>2120</v>
      </c>
      <c r="C365" s="57">
        <v>1993</v>
      </c>
      <c r="D365" s="29" t="s">
        <v>2121</v>
      </c>
      <c r="E365" s="29" t="s">
        <v>3457</v>
      </c>
      <c r="F365" s="29" t="s">
        <v>12</v>
      </c>
      <c r="G365" s="21" t="s">
        <v>3603</v>
      </c>
      <c r="H365" s="21" t="s">
        <v>7170</v>
      </c>
      <c r="I365" s="22">
        <v>39</v>
      </c>
      <c r="L365" s="24">
        <v>1</v>
      </c>
      <c r="M365" s="24">
        <v>0</v>
      </c>
      <c r="N365" s="24">
        <v>0</v>
      </c>
    </row>
    <row r="366" spans="1:14" x14ac:dyDescent="0.3">
      <c r="A366" s="32">
        <v>8311568</v>
      </c>
      <c r="B366" s="29" t="s">
        <v>2120</v>
      </c>
      <c r="C366" s="57">
        <v>1993</v>
      </c>
      <c r="D366" s="29" t="s">
        <v>2121</v>
      </c>
      <c r="E366" s="29" t="s">
        <v>3457</v>
      </c>
      <c r="F366" s="29" t="s">
        <v>12</v>
      </c>
      <c r="G366" s="21" t="s">
        <v>5007</v>
      </c>
      <c r="H366" s="21" t="s">
        <v>3594</v>
      </c>
      <c r="I366" s="22">
        <v>42</v>
      </c>
      <c r="L366" s="24">
        <v>1</v>
      </c>
      <c r="M366" s="24">
        <v>0</v>
      </c>
      <c r="N366" s="24">
        <v>0</v>
      </c>
    </row>
    <row r="367" spans="1:14" x14ac:dyDescent="0.3">
      <c r="A367" s="23">
        <v>8362305</v>
      </c>
      <c r="B367" s="21" t="s">
        <v>2113</v>
      </c>
      <c r="C367" s="22">
        <v>1993</v>
      </c>
      <c r="D367" s="21" t="s">
        <v>2114</v>
      </c>
      <c r="E367" s="21" t="s">
        <v>3488</v>
      </c>
      <c r="F367" s="21" t="s">
        <v>75</v>
      </c>
      <c r="G367" s="25" t="s">
        <v>3599</v>
      </c>
      <c r="H367" s="25" t="s">
        <v>5037</v>
      </c>
      <c r="I367" s="30">
        <v>28</v>
      </c>
      <c r="L367" s="24">
        <v>1</v>
      </c>
      <c r="M367" s="24">
        <v>0</v>
      </c>
      <c r="N367" s="24">
        <v>0</v>
      </c>
    </row>
    <row r="368" spans="1:14" x14ac:dyDescent="0.3">
      <c r="A368" s="23">
        <v>8362305</v>
      </c>
      <c r="B368" s="21" t="s">
        <v>2113</v>
      </c>
      <c r="C368" s="22">
        <v>1993</v>
      </c>
      <c r="D368" s="21" t="s">
        <v>2114</v>
      </c>
      <c r="E368" s="21" t="s">
        <v>3488</v>
      </c>
      <c r="F368" s="21" t="s">
        <v>75</v>
      </c>
      <c r="G368" s="21" t="s">
        <v>3604</v>
      </c>
      <c r="H368" s="21" t="s">
        <v>3592</v>
      </c>
      <c r="I368" s="22">
        <v>27</v>
      </c>
      <c r="L368" s="24">
        <v>1</v>
      </c>
      <c r="M368" s="24">
        <v>0</v>
      </c>
      <c r="N368" s="24">
        <v>0</v>
      </c>
    </row>
    <row r="369" spans="1:14" x14ac:dyDescent="0.3">
      <c r="A369" s="23">
        <v>8429576</v>
      </c>
      <c r="B369" s="21" t="s">
        <v>7144</v>
      </c>
      <c r="C369" s="22">
        <v>1993</v>
      </c>
      <c r="D369" s="21" t="s">
        <v>7078</v>
      </c>
      <c r="E369" s="21" t="s">
        <v>7079</v>
      </c>
      <c r="F369" s="21" t="s">
        <v>70</v>
      </c>
      <c r="G369" s="21" t="s">
        <v>6695</v>
      </c>
      <c r="H369" s="21" t="s">
        <v>6696</v>
      </c>
      <c r="I369" s="22">
        <v>44</v>
      </c>
      <c r="L369" s="24">
        <v>1</v>
      </c>
      <c r="M369" s="24">
        <v>0</v>
      </c>
      <c r="N369" s="24">
        <v>0</v>
      </c>
    </row>
    <row r="370" spans="1:14" x14ac:dyDescent="0.3">
      <c r="A370" s="23">
        <v>8444102</v>
      </c>
      <c r="B370" s="21" t="s">
        <v>2107</v>
      </c>
      <c r="C370" s="6">
        <v>1993</v>
      </c>
      <c r="D370" s="21" t="s">
        <v>2108</v>
      </c>
      <c r="E370" s="21" t="s">
        <v>2855</v>
      </c>
      <c r="F370" s="23" t="s">
        <v>7616</v>
      </c>
      <c r="G370" s="21" t="s">
        <v>3599</v>
      </c>
      <c r="H370" s="21" t="s">
        <v>5037</v>
      </c>
      <c r="I370" s="22">
        <v>96</v>
      </c>
    </row>
    <row r="371" spans="1:14" x14ac:dyDescent="0.3">
      <c r="A371" s="23">
        <v>8470777</v>
      </c>
      <c r="B371" s="21" t="s">
        <v>150</v>
      </c>
      <c r="C371" s="22">
        <v>1993</v>
      </c>
      <c r="D371" s="21" t="s">
        <v>151</v>
      </c>
      <c r="E371" s="21" t="s">
        <v>3422</v>
      </c>
      <c r="F371" s="21" t="s">
        <v>3</v>
      </c>
      <c r="G371" s="21" t="s">
        <v>3504</v>
      </c>
      <c r="H371" s="21" t="s">
        <v>6621</v>
      </c>
      <c r="I371" s="22">
        <v>226</v>
      </c>
      <c r="K371" s="24" t="s">
        <v>7503</v>
      </c>
      <c r="L371" s="24">
        <v>1</v>
      </c>
      <c r="M371" s="24">
        <v>1</v>
      </c>
      <c r="N371" s="24">
        <v>0</v>
      </c>
    </row>
    <row r="372" spans="1:14" x14ac:dyDescent="0.3">
      <c r="A372" s="23">
        <v>8470777</v>
      </c>
      <c r="B372" s="21" t="s">
        <v>150</v>
      </c>
      <c r="C372" s="22">
        <v>1993</v>
      </c>
      <c r="D372" s="21" t="s">
        <v>151</v>
      </c>
      <c r="E372" s="21" t="s">
        <v>3422</v>
      </c>
      <c r="F372" s="21" t="s">
        <v>3</v>
      </c>
      <c r="G372" s="21" t="s">
        <v>3504</v>
      </c>
      <c r="H372" s="21" t="s">
        <v>6623</v>
      </c>
      <c r="I372" s="22">
        <v>391</v>
      </c>
      <c r="K372" s="24" t="s">
        <v>7503</v>
      </c>
      <c r="L372" s="24">
        <v>1</v>
      </c>
      <c r="M372" s="24">
        <v>1</v>
      </c>
      <c r="N372" s="24">
        <v>0</v>
      </c>
    </row>
    <row r="373" spans="1:14" x14ac:dyDescent="0.3">
      <c r="A373" s="23">
        <v>8470777</v>
      </c>
      <c r="B373" s="21" t="s">
        <v>150</v>
      </c>
      <c r="C373" s="22">
        <v>1993</v>
      </c>
      <c r="D373" s="21" t="s">
        <v>151</v>
      </c>
      <c r="E373" s="21" t="s">
        <v>3422</v>
      </c>
      <c r="F373" s="21" t="s">
        <v>3</v>
      </c>
      <c r="G373" s="21" t="s">
        <v>8851</v>
      </c>
      <c r="H373" s="21" t="s">
        <v>6622</v>
      </c>
      <c r="I373" s="22">
        <v>21</v>
      </c>
      <c r="K373" s="24" t="s">
        <v>7501</v>
      </c>
      <c r="L373" s="24">
        <v>1</v>
      </c>
      <c r="M373" s="24">
        <v>1</v>
      </c>
      <c r="N373" s="24">
        <v>0</v>
      </c>
    </row>
    <row r="374" spans="1:14" x14ac:dyDescent="0.3">
      <c r="A374" s="23">
        <v>8511811</v>
      </c>
      <c r="B374" s="21" t="s">
        <v>7144</v>
      </c>
      <c r="C374" s="22">
        <v>1993</v>
      </c>
      <c r="D374" s="21" t="s">
        <v>7074</v>
      </c>
      <c r="E374" s="21" t="s">
        <v>7075</v>
      </c>
      <c r="F374" s="21" t="s">
        <v>70</v>
      </c>
      <c r="G374" s="21" t="s">
        <v>3600</v>
      </c>
      <c r="H374" s="21" t="s">
        <v>4985</v>
      </c>
      <c r="I374" s="22">
        <v>35</v>
      </c>
      <c r="L374" s="24">
        <v>1</v>
      </c>
      <c r="M374" s="24">
        <v>0</v>
      </c>
      <c r="N374" s="24">
        <v>0</v>
      </c>
    </row>
    <row r="375" spans="1:14" x14ac:dyDescent="0.3">
      <c r="A375" s="23">
        <v>8517723</v>
      </c>
      <c r="B375" s="21" t="s">
        <v>2697</v>
      </c>
      <c r="C375" s="22">
        <v>1993</v>
      </c>
      <c r="D375" s="21" t="s">
        <v>2807</v>
      </c>
      <c r="E375" s="21" t="s">
        <v>3290</v>
      </c>
      <c r="F375" s="21" t="s">
        <v>1</v>
      </c>
      <c r="G375" s="21" t="s">
        <v>6684</v>
      </c>
      <c r="H375" s="21" t="s">
        <v>6685</v>
      </c>
      <c r="I375" s="22">
        <v>175</v>
      </c>
      <c r="L375" s="24">
        <v>1</v>
      </c>
      <c r="M375" s="24">
        <v>0</v>
      </c>
      <c r="N375" s="24">
        <v>0</v>
      </c>
    </row>
    <row r="376" spans="1:14" x14ac:dyDescent="0.3">
      <c r="A376" s="23">
        <v>7570837</v>
      </c>
      <c r="B376" s="21" t="s">
        <v>4537</v>
      </c>
      <c r="C376" s="22">
        <v>1994</v>
      </c>
      <c r="D376" s="21" t="s">
        <v>4538</v>
      </c>
      <c r="E376" s="21" t="s">
        <v>3472</v>
      </c>
      <c r="F376" s="21" t="s">
        <v>11</v>
      </c>
      <c r="G376" s="21" t="s">
        <v>3600</v>
      </c>
      <c r="H376" s="21" t="s">
        <v>4985</v>
      </c>
      <c r="I376" s="22">
        <v>62</v>
      </c>
      <c r="L376" s="24">
        <v>1</v>
      </c>
      <c r="M376" s="24">
        <v>0</v>
      </c>
      <c r="N376" s="24">
        <v>0</v>
      </c>
    </row>
    <row r="377" spans="1:14" x14ac:dyDescent="0.3">
      <c r="A377" s="23">
        <v>7570837</v>
      </c>
      <c r="B377" s="21" t="s">
        <v>4537</v>
      </c>
      <c r="C377" s="22">
        <v>1994</v>
      </c>
      <c r="D377" s="21" t="s">
        <v>4538</v>
      </c>
      <c r="E377" s="21" t="s">
        <v>3472</v>
      </c>
      <c r="F377" s="21" t="s">
        <v>11</v>
      </c>
      <c r="G377" s="21" t="s">
        <v>5007</v>
      </c>
      <c r="H377" s="21" t="s">
        <v>3594</v>
      </c>
      <c r="I377" s="22">
        <v>44</v>
      </c>
      <c r="L377" s="24">
        <v>1</v>
      </c>
      <c r="M377" s="24">
        <v>0</v>
      </c>
      <c r="N377" s="24">
        <v>0</v>
      </c>
    </row>
    <row r="378" spans="1:14" x14ac:dyDescent="0.3">
      <c r="A378" s="23">
        <v>7570840</v>
      </c>
      <c r="B378" s="21" t="s">
        <v>4597</v>
      </c>
      <c r="C378" s="22">
        <v>1994</v>
      </c>
      <c r="D378" s="21" t="s">
        <v>4598</v>
      </c>
      <c r="E378" s="21" t="s">
        <v>3472</v>
      </c>
      <c r="F378" s="21" t="s">
        <v>79</v>
      </c>
      <c r="G378" s="21" t="s">
        <v>3600</v>
      </c>
      <c r="H378" s="21" t="s">
        <v>4985</v>
      </c>
      <c r="I378" s="22">
        <v>578</v>
      </c>
      <c r="L378" s="24">
        <v>1</v>
      </c>
      <c r="M378" s="24">
        <v>0</v>
      </c>
      <c r="N378" s="24">
        <v>0</v>
      </c>
    </row>
    <row r="379" spans="1:14" x14ac:dyDescent="0.3">
      <c r="A379" s="23">
        <v>7570841</v>
      </c>
      <c r="B379" s="21" t="s">
        <v>2231</v>
      </c>
      <c r="C379" s="22">
        <v>1994</v>
      </c>
      <c r="D379" s="21" t="s">
        <v>2232</v>
      </c>
      <c r="E379" s="21" t="s">
        <v>3472</v>
      </c>
      <c r="F379" s="21" t="s">
        <v>38</v>
      </c>
      <c r="G379" s="21" t="s">
        <v>3600</v>
      </c>
      <c r="H379" s="21" t="s">
        <v>4985</v>
      </c>
      <c r="I379" s="22">
        <v>4</v>
      </c>
      <c r="J379" s="21" t="s">
        <v>6643</v>
      </c>
      <c r="L379" s="24">
        <v>1</v>
      </c>
      <c r="M379" s="24">
        <v>0</v>
      </c>
      <c r="N379" s="24">
        <v>0</v>
      </c>
    </row>
    <row r="380" spans="1:14" x14ac:dyDescent="0.3">
      <c r="A380" s="23">
        <v>7570841</v>
      </c>
      <c r="B380" s="21" t="s">
        <v>2231</v>
      </c>
      <c r="C380" s="22">
        <v>1994</v>
      </c>
      <c r="D380" s="21" t="s">
        <v>2232</v>
      </c>
      <c r="E380" s="21" t="s">
        <v>3472</v>
      </c>
      <c r="F380" s="21" t="s">
        <v>38</v>
      </c>
      <c r="G380" s="21" t="s">
        <v>3600</v>
      </c>
      <c r="H380" s="21" t="s">
        <v>4985</v>
      </c>
      <c r="I380" s="22">
        <v>6</v>
      </c>
      <c r="J380" s="21" t="s">
        <v>5099</v>
      </c>
      <c r="L380" s="24">
        <v>1</v>
      </c>
      <c r="M380" s="24">
        <v>0</v>
      </c>
      <c r="N380" s="24">
        <v>0</v>
      </c>
    </row>
    <row r="381" spans="1:14" x14ac:dyDescent="0.3">
      <c r="A381" s="23">
        <v>7709866</v>
      </c>
      <c r="B381" s="21" t="s">
        <v>4367</v>
      </c>
      <c r="C381" s="22">
        <v>1994</v>
      </c>
      <c r="D381" s="21" t="s">
        <v>4368</v>
      </c>
      <c r="E381" s="21" t="s">
        <v>3235</v>
      </c>
      <c r="F381" s="21" t="s">
        <v>16</v>
      </c>
      <c r="G381" s="21" t="s">
        <v>3600</v>
      </c>
      <c r="H381" s="21" t="s">
        <v>4985</v>
      </c>
      <c r="I381" s="22">
        <v>191</v>
      </c>
      <c r="L381" s="24">
        <v>1</v>
      </c>
      <c r="M381" s="24">
        <v>0</v>
      </c>
      <c r="N381" s="24">
        <v>0</v>
      </c>
    </row>
    <row r="382" spans="1:14" x14ac:dyDescent="0.3">
      <c r="A382" s="23">
        <v>7886773</v>
      </c>
      <c r="B382" s="21" t="s">
        <v>2207</v>
      </c>
      <c r="C382" s="22">
        <v>1994</v>
      </c>
      <c r="D382" s="21" t="s">
        <v>2208</v>
      </c>
      <c r="E382" s="21" t="s">
        <v>3472</v>
      </c>
      <c r="F382" s="21" t="s">
        <v>3</v>
      </c>
      <c r="G382" s="21" t="s">
        <v>3504</v>
      </c>
      <c r="H382" s="21" t="s">
        <v>6621</v>
      </c>
      <c r="I382" s="22">
        <v>48</v>
      </c>
      <c r="K382" s="24" t="s">
        <v>7503</v>
      </c>
      <c r="L382" s="24">
        <v>1</v>
      </c>
      <c r="M382" s="24">
        <v>0</v>
      </c>
      <c r="N382" s="24">
        <v>0</v>
      </c>
    </row>
    <row r="383" spans="1:14" x14ac:dyDescent="0.3">
      <c r="A383" s="23">
        <v>7886773</v>
      </c>
      <c r="B383" s="21" t="s">
        <v>2207</v>
      </c>
      <c r="C383" s="22">
        <v>1994</v>
      </c>
      <c r="D383" s="21" t="s">
        <v>2208</v>
      </c>
      <c r="E383" s="21" t="s">
        <v>3472</v>
      </c>
      <c r="F383" s="21" t="s">
        <v>3</v>
      </c>
      <c r="G383" s="21" t="s">
        <v>6654</v>
      </c>
      <c r="H383" s="21" t="s">
        <v>5171</v>
      </c>
      <c r="I383" s="22">
        <v>56</v>
      </c>
      <c r="J383" s="21" t="s">
        <v>6680</v>
      </c>
      <c r="K383" s="24" t="s">
        <v>7501</v>
      </c>
      <c r="L383" s="24">
        <v>1</v>
      </c>
      <c r="M383" s="24">
        <v>0</v>
      </c>
      <c r="N383" s="24">
        <v>0</v>
      </c>
    </row>
    <row r="384" spans="1:14" x14ac:dyDescent="0.3">
      <c r="A384" s="23">
        <v>7886773</v>
      </c>
      <c r="B384" s="21" t="s">
        <v>2207</v>
      </c>
      <c r="C384" s="22">
        <v>1994</v>
      </c>
      <c r="D384" s="21" t="s">
        <v>2208</v>
      </c>
      <c r="E384" s="21" t="s">
        <v>3472</v>
      </c>
      <c r="F384" s="21" t="s">
        <v>3</v>
      </c>
      <c r="G384" s="21" t="s">
        <v>6654</v>
      </c>
      <c r="H384" s="21" t="s">
        <v>5171</v>
      </c>
      <c r="I384" s="22">
        <v>178</v>
      </c>
      <c r="J384" s="21" t="s">
        <v>6681</v>
      </c>
      <c r="K384" s="24" t="s">
        <v>7501</v>
      </c>
      <c r="L384" s="24">
        <v>1</v>
      </c>
      <c r="M384" s="24">
        <v>0</v>
      </c>
      <c r="N384" s="24">
        <v>0</v>
      </c>
    </row>
    <row r="385" spans="1:14" x14ac:dyDescent="0.3">
      <c r="A385" s="23">
        <v>7886773</v>
      </c>
      <c r="B385" s="21" t="s">
        <v>2207</v>
      </c>
      <c r="C385" s="22">
        <v>1994</v>
      </c>
      <c r="D385" s="21" t="s">
        <v>2208</v>
      </c>
      <c r="E385" s="21" t="s">
        <v>3472</v>
      </c>
      <c r="F385" s="21" t="s">
        <v>3</v>
      </c>
      <c r="G385" s="21" t="s">
        <v>6682</v>
      </c>
      <c r="H385" s="21" t="s">
        <v>6683</v>
      </c>
      <c r="I385" s="22">
        <v>113</v>
      </c>
      <c r="K385" s="24" t="s">
        <v>7501</v>
      </c>
      <c r="L385" s="24">
        <v>1</v>
      </c>
      <c r="M385" s="24">
        <v>0</v>
      </c>
      <c r="N385" s="24">
        <v>0</v>
      </c>
    </row>
    <row r="386" spans="1:14" x14ac:dyDescent="0.3">
      <c r="A386" s="23">
        <v>7886773</v>
      </c>
      <c r="B386" s="21" t="s">
        <v>2207</v>
      </c>
      <c r="C386" s="22">
        <v>1994</v>
      </c>
      <c r="D386" s="21" t="s">
        <v>2208</v>
      </c>
      <c r="E386" s="21" t="s">
        <v>3472</v>
      </c>
      <c r="F386" s="21" t="s">
        <v>3</v>
      </c>
      <c r="G386" s="21" t="s">
        <v>5005</v>
      </c>
      <c r="H386" s="21" t="s">
        <v>6672</v>
      </c>
      <c r="I386" s="22">
        <v>120</v>
      </c>
      <c r="L386" s="24">
        <v>1</v>
      </c>
      <c r="M386" s="24">
        <v>0</v>
      </c>
      <c r="N386" s="24">
        <v>0</v>
      </c>
    </row>
    <row r="387" spans="1:14" x14ac:dyDescent="0.3">
      <c r="A387" s="23">
        <v>7886773</v>
      </c>
      <c r="B387" s="21" t="s">
        <v>2207</v>
      </c>
      <c r="C387" s="22">
        <v>1994</v>
      </c>
      <c r="D387" s="21" t="s">
        <v>2208</v>
      </c>
      <c r="E387" s="21" t="s">
        <v>3472</v>
      </c>
      <c r="F387" s="21" t="s">
        <v>3</v>
      </c>
      <c r="G387" s="21" t="s">
        <v>5174</v>
      </c>
      <c r="H387" s="21" t="s">
        <v>6959</v>
      </c>
      <c r="I387" s="22">
        <v>29</v>
      </c>
      <c r="L387" s="24">
        <v>1</v>
      </c>
      <c r="M387" s="24">
        <v>0</v>
      </c>
      <c r="N387" s="24">
        <v>0</v>
      </c>
    </row>
    <row r="388" spans="1:14" x14ac:dyDescent="0.3">
      <c r="A388" s="23">
        <v>7930743</v>
      </c>
      <c r="B388" s="21" t="s">
        <v>2197</v>
      </c>
      <c r="C388" s="22">
        <v>1994</v>
      </c>
      <c r="D388" s="21" t="s">
        <v>2198</v>
      </c>
      <c r="E388" s="21" t="s">
        <v>3430</v>
      </c>
      <c r="F388" s="21" t="s">
        <v>75</v>
      </c>
      <c r="G388" s="21" t="s">
        <v>4981</v>
      </c>
      <c r="H388" s="21" t="s">
        <v>5107</v>
      </c>
      <c r="I388" s="22">
        <v>151</v>
      </c>
      <c r="K388" s="24" t="s">
        <v>4981</v>
      </c>
      <c r="L388" s="24">
        <v>1</v>
      </c>
      <c r="M388" s="24">
        <v>0</v>
      </c>
      <c r="N388" s="24">
        <v>0</v>
      </c>
    </row>
    <row r="389" spans="1:14" x14ac:dyDescent="0.3">
      <c r="A389" s="23">
        <v>7930743</v>
      </c>
      <c r="B389" s="21" t="s">
        <v>2197</v>
      </c>
      <c r="C389" s="22">
        <v>1994</v>
      </c>
      <c r="D389" s="21" t="s">
        <v>2198</v>
      </c>
      <c r="E389" s="21" t="s">
        <v>3430</v>
      </c>
      <c r="F389" s="21" t="s">
        <v>75</v>
      </c>
      <c r="G389" s="21" t="s">
        <v>3604</v>
      </c>
      <c r="H389" s="21" t="s">
        <v>3592</v>
      </c>
      <c r="I389" s="22">
        <v>315</v>
      </c>
      <c r="L389" s="24">
        <v>1</v>
      </c>
      <c r="M389" s="24">
        <v>0</v>
      </c>
      <c r="N389" s="24">
        <v>0</v>
      </c>
    </row>
    <row r="390" spans="1:14" x14ac:dyDescent="0.3">
      <c r="A390" s="23">
        <v>7942354</v>
      </c>
      <c r="B390" s="21" t="s">
        <v>2194</v>
      </c>
      <c r="C390" s="22">
        <v>1994</v>
      </c>
      <c r="D390" s="21" t="s">
        <v>2195</v>
      </c>
      <c r="E390" s="21" t="s">
        <v>3235</v>
      </c>
      <c r="F390" s="21" t="s">
        <v>75</v>
      </c>
      <c r="G390" s="21" t="s">
        <v>5143</v>
      </c>
      <c r="H390" s="21" t="s">
        <v>5144</v>
      </c>
      <c r="I390" s="22">
        <v>50</v>
      </c>
      <c r="L390" s="24">
        <v>1</v>
      </c>
      <c r="M390" s="24">
        <v>0</v>
      </c>
      <c r="N390" s="24">
        <v>0</v>
      </c>
    </row>
    <row r="391" spans="1:14" x14ac:dyDescent="0.3">
      <c r="A391" s="23">
        <v>7942354</v>
      </c>
      <c r="B391" s="21" t="s">
        <v>2194</v>
      </c>
      <c r="C391" s="22">
        <v>1994</v>
      </c>
      <c r="D391" s="21" t="s">
        <v>2195</v>
      </c>
      <c r="E391" s="21" t="s">
        <v>3235</v>
      </c>
      <c r="F391" s="21" t="s">
        <v>75</v>
      </c>
      <c r="G391" s="21" t="s">
        <v>5053</v>
      </c>
      <c r="H391" s="21" t="s">
        <v>6963</v>
      </c>
      <c r="I391" s="22">
        <v>52</v>
      </c>
      <c r="L391" s="24">
        <v>1</v>
      </c>
      <c r="M391" s="24">
        <v>0</v>
      </c>
      <c r="N391" s="24">
        <v>0</v>
      </c>
    </row>
    <row r="392" spans="1:14" x14ac:dyDescent="0.3">
      <c r="A392" s="23">
        <v>7985742</v>
      </c>
      <c r="B392" s="21" t="s">
        <v>2189</v>
      </c>
      <c r="C392" s="22">
        <v>1994</v>
      </c>
      <c r="D392" s="21" t="s">
        <v>2190</v>
      </c>
      <c r="E392" s="21" t="s">
        <v>3422</v>
      </c>
      <c r="F392" s="21" t="s">
        <v>13</v>
      </c>
      <c r="G392" s="21" t="s">
        <v>3600</v>
      </c>
      <c r="H392" s="21" t="s">
        <v>4985</v>
      </c>
      <c r="I392" s="22">
        <v>38</v>
      </c>
      <c r="J392" s="21" t="s">
        <v>6677</v>
      </c>
      <c r="L392" s="24">
        <v>1</v>
      </c>
      <c r="M392" s="24">
        <v>0</v>
      </c>
      <c r="N392" s="24">
        <v>0</v>
      </c>
    </row>
    <row r="393" spans="1:14" x14ac:dyDescent="0.3">
      <c r="A393" s="23">
        <v>7985742</v>
      </c>
      <c r="B393" s="21" t="s">
        <v>2189</v>
      </c>
      <c r="C393" s="22">
        <v>1994</v>
      </c>
      <c r="D393" s="21" t="s">
        <v>2190</v>
      </c>
      <c r="E393" s="21" t="s">
        <v>3422</v>
      </c>
      <c r="F393" s="21" t="s">
        <v>13</v>
      </c>
      <c r="G393" s="21" t="s">
        <v>5009</v>
      </c>
      <c r="H393" s="27" t="s">
        <v>3590</v>
      </c>
      <c r="I393" s="22">
        <v>50</v>
      </c>
      <c r="J393" s="21" t="s">
        <v>6679</v>
      </c>
      <c r="L393" s="24">
        <v>1</v>
      </c>
      <c r="M393" s="24">
        <v>0</v>
      </c>
      <c r="N393" s="24">
        <v>0</v>
      </c>
    </row>
    <row r="394" spans="1:14" x14ac:dyDescent="0.3">
      <c r="A394" s="23">
        <v>7985742</v>
      </c>
      <c r="B394" s="21" t="s">
        <v>2189</v>
      </c>
      <c r="C394" s="22">
        <v>1994</v>
      </c>
      <c r="D394" s="21" t="s">
        <v>2190</v>
      </c>
      <c r="E394" s="21" t="s">
        <v>3422</v>
      </c>
      <c r="F394" s="21" t="s">
        <v>13</v>
      </c>
      <c r="G394" s="21" t="s">
        <v>5007</v>
      </c>
      <c r="H394" s="21" t="s">
        <v>3594</v>
      </c>
      <c r="I394" s="22">
        <v>71</v>
      </c>
      <c r="J394" s="21" t="s">
        <v>6678</v>
      </c>
      <c r="L394" s="24">
        <v>1</v>
      </c>
      <c r="M394" s="24">
        <v>0</v>
      </c>
      <c r="N394" s="24">
        <v>0</v>
      </c>
    </row>
    <row r="395" spans="1:14" x14ac:dyDescent="0.3">
      <c r="A395" s="23">
        <v>8024075</v>
      </c>
      <c r="B395" s="21" t="s">
        <v>2652</v>
      </c>
      <c r="C395" s="22">
        <v>1994</v>
      </c>
      <c r="D395" s="21" t="s">
        <v>3345</v>
      </c>
      <c r="E395" s="21" t="s">
        <v>3422</v>
      </c>
      <c r="F395" s="21" t="s">
        <v>75</v>
      </c>
      <c r="G395" s="25" t="s">
        <v>5138</v>
      </c>
      <c r="H395" s="25" t="s">
        <v>5139</v>
      </c>
      <c r="I395" s="30">
        <v>55</v>
      </c>
      <c r="L395" s="24">
        <v>1</v>
      </c>
      <c r="M395" s="24">
        <v>0</v>
      </c>
      <c r="N395" s="24">
        <v>0</v>
      </c>
    </row>
    <row r="396" spans="1:14" x14ac:dyDescent="0.3">
      <c r="A396" s="23">
        <v>8024075</v>
      </c>
      <c r="B396" s="111" t="s">
        <v>2652</v>
      </c>
      <c r="C396" s="112">
        <v>1994</v>
      </c>
      <c r="D396" s="111" t="s">
        <v>3345</v>
      </c>
      <c r="E396" s="111" t="s">
        <v>3422</v>
      </c>
      <c r="F396" s="21" t="s">
        <v>75</v>
      </c>
      <c r="G396" s="21" t="s">
        <v>5140</v>
      </c>
      <c r="H396" s="27" t="s">
        <v>5141</v>
      </c>
      <c r="I396" s="31">
        <v>54</v>
      </c>
      <c r="J396" s="102"/>
      <c r="L396" s="24">
        <v>1</v>
      </c>
      <c r="M396" s="24">
        <v>0</v>
      </c>
      <c r="N396" s="24">
        <v>0</v>
      </c>
    </row>
    <row r="397" spans="1:14" x14ac:dyDescent="0.3">
      <c r="A397" s="23">
        <v>8024076</v>
      </c>
      <c r="B397" s="21" t="s">
        <v>2181</v>
      </c>
      <c r="C397" s="22">
        <v>1994</v>
      </c>
      <c r="D397" s="21" t="s">
        <v>2182</v>
      </c>
      <c r="E397" s="21" t="s">
        <v>3422</v>
      </c>
      <c r="F397" s="21" t="s">
        <v>1</v>
      </c>
      <c r="G397" s="21" t="s">
        <v>6666</v>
      </c>
      <c r="H397" s="21" t="s">
        <v>6667</v>
      </c>
      <c r="I397" s="22">
        <v>31</v>
      </c>
      <c r="L397" s="24">
        <v>1</v>
      </c>
      <c r="M397" s="24">
        <v>0</v>
      </c>
      <c r="N397" s="24">
        <v>0</v>
      </c>
    </row>
    <row r="398" spans="1:14" x14ac:dyDescent="0.3">
      <c r="A398" s="23">
        <v>8024076</v>
      </c>
      <c r="B398" s="21" t="s">
        <v>2181</v>
      </c>
      <c r="C398" s="22">
        <v>1994</v>
      </c>
      <c r="D398" s="21" t="s">
        <v>2182</v>
      </c>
      <c r="E398" s="21" t="s">
        <v>3422</v>
      </c>
      <c r="F398" s="21" t="s">
        <v>1</v>
      </c>
      <c r="G398" s="21" t="s">
        <v>5077</v>
      </c>
      <c r="H398" s="21" t="s">
        <v>6676</v>
      </c>
      <c r="I398" s="22">
        <v>36</v>
      </c>
      <c r="L398" s="24">
        <v>1</v>
      </c>
      <c r="M398" s="24">
        <v>0</v>
      </c>
      <c r="N398" s="24">
        <v>0</v>
      </c>
    </row>
    <row r="399" spans="1:14" x14ac:dyDescent="0.3">
      <c r="A399" s="23">
        <v>8024076</v>
      </c>
      <c r="B399" s="21" t="s">
        <v>2181</v>
      </c>
      <c r="C399" s="22">
        <v>1994</v>
      </c>
      <c r="D399" s="21" t="s">
        <v>2182</v>
      </c>
      <c r="E399" s="21" t="s">
        <v>3422</v>
      </c>
      <c r="F399" s="21" t="s">
        <v>1</v>
      </c>
      <c r="G399" s="21" t="s">
        <v>3599</v>
      </c>
      <c r="H399" s="21" t="s">
        <v>5037</v>
      </c>
      <c r="I399" s="22">
        <v>35</v>
      </c>
      <c r="L399" s="24">
        <v>1</v>
      </c>
      <c r="M399" s="24">
        <v>0</v>
      </c>
      <c r="N399" s="24">
        <v>0</v>
      </c>
    </row>
    <row r="400" spans="1:14" x14ac:dyDescent="0.3">
      <c r="A400" s="23">
        <v>8036679</v>
      </c>
      <c r="B400" s="21" t="s">
        <v>2178</v>
      </c>
      <c r="C400" s="22">
        <v>1994</v>
      </c>
      <c r="D400" s="21" t="s">
        <v>2179</v>
      </c>
      <c r="E400" s="21" t="s">
        <v>3472</v>
      </c>
      <c r="F400" s="21" t="s">
        <v>75</v>
      </c>
      <c r="G400" s="21" t="s">
        <v>4981</v>
      </c>
      <c r="H400" s="21" t="s">
        <v>5107</v>
      </c>
      <c r="I400" s="22">
        <v>274</v>
      </c>
      <c r="K400" s="24" t="s">
        <v>4981</v>
      </c>
      <c r="L400" s="24">
        <v>1</v>
      </c>
      <c r="M400" s="24">
        <v>0</v>
      </c>
      <c r="N400" s="24">
        <v>0</v>
      </c>
    </row>
    <row r="401" spans="1:14" x14ac:dyDescent="0.3">
      <c r="A401" s="23">
        <v>8036679</v>
      </c>
      <c r="B401" s="21" t="s">
        <v>2178</v>
      </c>
      <c r="C401" s="22">
        <v>1994</v>
      </c>
      <c r="D401" s="21" t="s">
        <v>2179</v>
      </c>
      <c r="E401" s="21" t="s">
        <v>3472</v>
      </c>
      <c r="F401" s="21" t="s">
        <v>75</v>
      </c>
      <c r="G401" s="21" t="s">
        <v>3604</v>
      </c>
      <c r="H401" s="21" t="s">
        <v>3592</v>
      </c>
      <c r="I401" s="22">
        <v>278</v>
      </c>
      <c r="L401" s="24">
        <v>1</v>
      </c>
      <c r="M401" s="24">
        <v>0</v>
      </c>
      <c r="N401" s="24">
        <v>0</v>
      </c>
    </row>
    <row r="402" spans="1:14" x14ac:dyDescent="0.3">
      <c r="A402" s="23">
        <v>8036680</v>
      </c>
      <c r="B402" s="21" t="s">
        <v>2175</v>
      </c>
      <c r="C402" s="22">
        <v>1994</v>
      </c>
      <c r="D402" s="21" t="s">
        <v>2176</v>
      </c>
      <c r="E402" s="21" t="s">
        <v>3472</v>
      </c>
      <c r="F402" s="21" t="s">
        <v>75</v>
      </c>
      <c r="G402" s="21" t="s">
        <v>4977</v>
      </c>
      <c r="H402" s="21" t="s">
        <v>4979</v>
      </c>
      <c r="I402" s="22">
        <v>86</v>
      </c>
      <c r="L402" s="24">
        <v>0</v>
      </c>
      <c r="M402" s="24">
        <v>1</v>
      </c>
      <c r="N402" s="24">
        <v>0</v>
      </c>
    </row>
    <row r="403" spans="1:14" x14ac:dyDescent="0.3">
      <c r="A403" s="23">
        <v>8036680</v>
      </c>
      <c r="B403" s="21" t="s">
        <v>2175</v>
      </c>
      <c r="C403" s="22">
        <v>1994</v>
      </c>
      <c r="D403" s="21" t="s">
        <v>2176</v>
      </c>
      <c r="E403" s="21" t="s">
        <v>3472</v>
      </c>
      <c r="F403" s="21" t="s">
        <v>75</v>
      </c>
      <c r="G403" s="25" t="s">
        <v>4977</v>
      </c>
      <c r="H403" s="25" t="s">
        <v>4979</v>
      </c>
      <c r="I403" s="22">
        <v>81</v>
      </c>
      <c r="L403" s="24">
        <v>0</v>
      </c>
      <c r="M403" s="24">
        <v>1</v>
      </c>
      <c r="N403" s="24">
        <v>0</v>
      </c>
    </row>
    <row r="404" spans="1:14" x14ac:dyDescent="0.3">
      <c r="A404" s="32">
        <v>8053027</v>
      </c>
      <c r="B404" s="21" t="s">
        <v>171</v>
      </c>
      <c r="C404" s="22">
        <v>1994</v>
      </c>
      <c r="D404" s="21" t="s">
        <v>163</v>
      </c>
      <c r="E404" s="21" t="s">
        <v>3472</v>
      </c>
      <c r="F404" s="21" t="s">
        <v>29</v>
      </c>
      <c r="G404" s="21" t="s">
        <v>5026</v>
      </c>
      <c r="H404" s="21" t="s">
        <v>5027</v>
      </c>
      <c r="I404" s="22">
        <v>30</v>
      </c>
      <c r="K404" s="24" t="s">
        <v>7503</v>
      </c>
      <c r="L404" s="24">
        <v>1</v>
      </c>
      <c r="M404" s="24">
        <v>1</v>
      </c>
      <c r="N404" s="24">
        <v>0</v>
      </c>
    </row>
    <row r="405" spans="1:14" x14ac:dyDescent="0.3">
      <c r="A405" s="32">
        <v>8053027</v>
      </c>
      <c r="B405" s="21" t="s">
        <v>171</v>
      </c>
      <c r="C405" s="22">
        <v>1994</v>
      </c>
      <c r="D405" s="21" t="s">
        <v>163</v>
      </c>
      <c r="E405" s="21" t="s">
        <v>3472</v>
      </c>
      <c r="F405" s="21" t="s">
        <v>29</v>
      </c>
      <c r="G405" s="21" t="s">
        <v>5026</v>
      </c>
      <c r="H405" s="21" t="s">
        <v>5028</v>
      </c>
      <c r="I405" s="22">
        <v>97</v>
      </c>
      <c r="K405" s="24" t="s">
        <v>7503</v>
      </c>
      <c r="L405" s="24">
        <v>1</v>
      </c>
      <c r="M405" s="24">
        <v>1</v>
      </c>
      <c r="N405" s="24">
        <v>0</v>
      </c>
    </row>
    <row r="406" spans="1:14" x14ac:dyDescent="0.3">
      <c r="A406" s="32">
        <v>8053027</v>
      </c>
      <c r="B406" s="21" t="s">
        <v>171</v>
      </c>
      <c r="C406" s="22">
        <v>1994</v>
      </c>
      <c r="D406" s="21" t="s">
        <v>163</v>
      </c>
      <c r="E406" s="21" t="s">
        <v>3472</v>
      </c>
      <c r="F406" s="21" t="s">
        <v>29</v>
      </c>
      <c r="G406" s="21" t="s">
        <v>5026</v>
      </c>
      <c r="H406" s="21" t="s">
        <v>5029</v>
      </c>
      <c r="I406" s="22">
        <v>41</v>
      </c>
      <c r="K406" s="24" t="s">
        <v>7503</v>
      </c>
      <c r="L406" s="24">
        <v>1</v>
      </c>
      <c r="M406" s="24">
        <v>1</v>
      </c>
      <c r="N406" s="24">
        <v>0</v>
      </c>
    </row>
    <row r="407" spans="1:14" x14ac:dyDescent="0.3">
      <c r="A407" s="23">
        <v>8053027</v>
      </c>
      <c r="B407" s="21" t="s">
        <v>171</v>
      </c>
      <c r="C407" s="22">
        <v>1994</v>
      </c>
      <c r="D407" s="21" t="s">
        <v>163</v>
      </c>
      <c r="E407" s="21" t="s">
        <v>3472</v>
      </c>
      <c r="F407" s="21" t="s">
        <v>29</v>
      </c>
      <c r="G407" s="21" t="s">
        <v>3504</v>
      </c>
      <c r="H407" s="21" t="s">
        <v>5136</v>
      </c>
      <c r="I407" s="22">
        <v>113</v>
      </c>
      <c r="K407" s="24" t="s">
        <v>7503</v>
      </c>
      <c r="L407" s="24">
        <v>1</v>
      </c>
      <c r="M407" s="24">
        <v>1</v>
      </c>
      <c r="N407" s="24">
        <v>0</v>
      </c>
    </row>
    <row r="408" spans="1:14" x14ac:dyDescent="0.3">
      <c r="A408" s="23">
        <v>8053027</v>
      </c>
      <c r="B408" s="21" t="s">
        <v>171</v>
      </c>
      <c r="C408" s="22">
        <v>1994</v>
      </c>
      <c r="D408" s="21" t="s">
        <v>163</v>
      </c>
      <c r="E408" s="21" t="s">
        <v>3472</v>
      </c>
      <c r="F408" s="21" t="s">
        <v>29</v>
      </c>
      <c r="G408" s="21" t="s">
        <v>3501</v>
      </c>
      <c r="H408" s="21" t="s">
        <v>5079</v>
      </c>
      <c r="I408" s="22">
        <v>170</v>
      </c>
      <c r="K408" s="24" t="s">
        <v>7503</v>
      </c>
      <c r="L408" s="24">
        <v>1</v>
      </c>
      <c r="M408" s="24">
        <v>1</v>
      </c>
      <c r="N408" s="24">
        <v>0</v>
      </c>
    </row>
    <row r="409" spans="1:14" x14ac:dyDescent="0.3">
      <c r="A409" s="23">
        <v>8053027</v>
      </c>
      <c r="B409" s="21" t="s">
        <v>171</v>
      </c>
      <c r="C409" s="22">
        <v>1994</v>
      </c>
      <c r="D409" s="21" t="s">
        <v>163</v>
      </c>
      <c r="E409" s="21" t="s">
        <v>3472</v>
      </c>
      <c r="F409" s="21" t="s">
        <v>29</v>
      </c>
      <c r="G409" s="21" t="s">
        <v>3501</v>
      </c>
      <c r="H409" s="21" t="s">
        <v>5025</v>
      </c>
      <c r="I409" s="22">
        <v>226</v>
      </c>
      <c r="K409" s="24" t="s">
        <v>7503</v>
      </c>
      <c r="L409" s="24">
        <v>1</v>
      </c>
      <c r="M409" s="24">
        <v>1</v>
      </c>
      <c r="N409" s="24">
        <v>0</v>
      </c>
    </row>
    <row r="410" spans="1:14" x14ac:dyDescent="0.3">
      <c r="A410" s="23">
        <v>8053027</v>
      </c>
      <c r="B410" s="21" t="s">
        <v>171</v>
      </c>
      <c r="C410" s="22">
        <v>1994</v>
      </c>
      <c r="D410" s="21" t="s">
        <v>163</v>
      </c>
      <c r="E410" s="21" t="s">
        <v>3472</v>
      </c>
      <c r="F410" s="21" t="s">
        <v>29</v>
      </c>
      <c r="G410" s="21" t="s">
        <v>3501</v>
      </c>
      <c r="H410" s="21" t="s">
        <v>4997</v>
      </c>
      <c r="I410" s="22">
        <v>76</v>
      </c>
      <c r="K410" s="24" t="s">
        <v>7503</v>
      </c>
      <c r="L410" s="24">
        <v>1</v>
      </c>
      <c r="M410" s="24">
        <v>1</v>
      </c>
      <c r="N410" s="24">
        <v>0</v>
      </c>
    </row>
    <row r="411" spans="1:14" x14ac:dyDescent="0.3">
      <c r="A411" s="23">
        <v>8053027</v>
      </c>
      <c r="B411" s="21" t="s">
        <v>171</v>
      </c>
      <c r="C411" s="22">
        <v>1994</v>
      </c>
      <c r="D411" s="21" t="s">
        <v>163</v>
      </c>
      <c r="E411" s="21" t="s">
        <v>3472</v>
      </c>
      <c r="F411" s="21" t="s">
        <v>29</v>
      </c>
      <c r="G411" s="21" t="s">
        <v>3548</v>
      </c>
      <c r="H411" s="21" t="s">
        <v>5030</v>
      </c>
      <c r="I411" s="22">
        <v>25</v>
      </c>
      <c r="K411" s="24" t="s">
        <v>7503</v>
      </c>
      <c r="L411" s="24">
        <v>1</v>
      </c>
      <c r="M411" s="24">
        <v>1</v>
      </c>
      <c r="N411" s="24">
        <v>0</v>
      </c>
    </row>
    <row r="412" spans="1:14" x14ac:dyDescent="0.3">
      <c r="A412" s="23">
        <v>8053027</v>
      </c>
      <c r="B412" s="21" t="s">
        <v>171</v>
      </c>
      <c r="C412" s="22">
        <v>1994</v>
      </c>
      <c r="D412" s="21" t="s">
        <v>163</v>
      </c>
      <c r="E412" s="21" t="s">
        <v>3472</v>
      </c>
      <c r="F412" s="21" t="s">
        <v>29</v>
      </c>
      <c r="G412" s="21" t="s">
        <v>3548</v>
      </c>
      <c r="H412" s="21" t="s">
        <v>5031</v>
      </c>
      <c r="I412" s="22">
        <v>50</v>
      </c>
      <c r="K412" s="24" t="s">
        <v>7503</v>
      </c>
      <c r="L412" s="24">
        <v>1</v>
      </c>
      <c r="M412" s="24">
        <v>1</v>
      </c>
      <c r="N412" s="24">
        <v>0</v>
      </c>
    </row>
    <row r="413" spans="1:14" x14ac:dyDescent="0.3">
      <c r="A413" s="23">
        <v>8053027</v>
      </c>
      <c r="B413" s="21" t="s">
        <v>171</v>
      </c>
      <c r="C413" s="22">
        <v>1994</v>
      </c>
      <c r="D413" s="21" t="s">
        <v>163</v>
      </c>
      <c r="E413" s="21" t="s">
        <v>3472</v>
      </c>
      <c r="F413" s="21" t="s">
        <v>29</v>
      </c>
      <c r="G413" s="21" t="s">
        <v>3548</v>
      </c>
      <c r="H413" s="21" t="s">
        <v>5137</v>
      </c>
      <c r="I413" s="22">
        <v>205</v>
      </c>
      <c r="K413" s="24" t="s">
        <v>7503</v>
      </c>
      <c r="L413" s="24">
        <v>1</v>
      </c>
      <c r="M413" s="24">
        <v>1</v>
      </c>
      <c r="N413" s="24">
        <v>0</v>
      </c>
    </row>
    <row r="414" spans="1:14" x14ac:dyDescent="0.3">
      <c r="A414" s="23">
        <v>8056708</v>
      </c>
      <c r="B414" s="21" t="s">
        <v>2169</v>
      </c>
      <c r="C414" s="22">
        <v>1994</v>
      </c>
      <c r="D414" s="21" t="s">
        <v>2170</v>
      </c>
      <c r="E414" s="21" t="s">
        <v>3249</v>
      </c>
      <c r="F414" s="21" t="s">
        <v>1</v>
      </c>
      <c r="G414" s="21" t="s">
        <v>3600</v>
      </c>
      <c r="H414" s="21" t="s">
        <v>4985</v>
      </c>
      <c r="I414" s="22">
        <v>39</v>
      </c>
      <c r="L414" s="24">
        <v>1</v>
      </c>
      <c r="M414" s="24">
        <v>0</v>
      </c>
      <c r="N414" s="24">
        <v>0</v>
      </c>
    </row>
    <row r="415" spans="1:14" x14ac:dyDescent="0.3">
      <c r="A415" s="23">
        <v>8056708</v>
      </c>
      <c r="B415" s="21" t="s">
        <v>2169</v>
      </c>
      <c r="C415" s="22">
        <v>1994</v>
      </c>
      <c r="D415" s="21" t="s">
        <v>2170</v>
      </c>
      <c r="E415" s="21" t="s">
        <v>3249</v>
      </c>
      <c r="F415" s="21" t="s">
        <v>1</v>
      </c>
      <c r="G415" s="21" t="s">
        <v>3599</v>
      </c>
      <c r="H415" s="21" t="s">
        <v>5037</v>
      </c>
      <c r="I415" s="22">
        <v>41</v>
      </c>
      <c r="L415" s="24">
        <v>1</v>
      </c>
      <c r="M415" s="24">
        <v>0</v>
      </c>
      <c r="N415" s="24">
        <v>0</v>
      </c>
    </row>
    <row r="416" spans="1:14" x14ac:dyDescent="0.3">
      <c r="A416" s="23">
        <v>8067808</v>
      </c>
      <c r="B416" s="21" t="s">
        <v>2172</v>
      </c>
      <c r="C416" s="22">
        <v>1994</v>
      </c>
      <c r="D416" s="21" t="s">
        <v>2173</v>
      </c>
      <c r="E416" s="21" t="s">
        <v>3457</v>
      </c>
      <c r="F416" s="21" t="s">
        <v>75</v>
      </c>
      <c r="G416" s="21" t="s">
        <v>4981</v>
      </c>
      <c r="H416" s="21" t="s">
        <v>5050</v>
      </c>
      <c r="I416" s="22">
        <v>62</v>
      </c>
      <c r="K416" s="24" t="s">
        <v>4981</v>
      </c>
      <c r="L416" s="24">
        <v>1</v>
      </c>
      <c r="M416" s="24">
        <v>0</v>
      </c>
      <c r="N416" s="24">
        <v>0</v>
      </c>
    </row>
    <row r="417" spans="1:14" x14ac:dyDescent="0.3">
      <c r="A417" s="23">
        <v>8067808</v>
      </c>
      <c r="B417" s="21" t="s">
        <v>2172</v>
      </c>
      <c r="C417" s="22">
        <v>1994</v>
      </c>
      <c r="D417" s="21" t="s">
        <v>2173</v>
      </c>
      <c r="E417" s="21" t="s">
        <v>3457</v>
      </c>
      <c r="F417" s="21" t="s">
        <v>75</v>
      </c>
      <c r="G417" s="21" t="s">
        <v>3604</v>
      </c>
      <c r="H417" s="21" t="s">
        <v>3592</v>
      </c>
      <c r="I417" s="22">
        <v>63</v>
      </c>
      <c r="L417" s="24">
        <v>1</v>
      </c>
      <c r="M417" s="24">
        <v>0</v>
      </c>
      <c r="N417" s="24">
        <v>0</v>
      </c>
    </row>
    <row r="418" spans="1:14" x14ac:dyDescent="0.3">
      <c r="A418" s="23">
        <v>8074254</v>
      </c>
      <c r="B418" s="21" t="s">
        <v>2654</v>
      </c>
      <c r="C418" s="22">
        <v>1994</v>
      </c>
      <c r="D418" s="21" t="s">
        <v>2831</v>
      </c>
      <c r="E418" s="21" t="s">
        <v>3422</v>
      </c>
      <c r="F418" s="21" t="s">
        <v>307</v>
      </c>
      <c r="G418" s="21" t="s">
        <v>3599</v>
      </c>
      <c r="H418" s="21" t="s">
        <v>5037</v>
      </c>
      <c r="I418" s="22">
        <v>28</v>
      </c>
      <c r="L418" s="24">
        <v>1</v>
      </c>
      <c r="M418" s="24">
        <v>0</v>
      </c>
      <c r="N418" s="24">
        <v>0</v>
      </c>
    </row>
    <row r="419" spans="1:14" x14ac:dyDescent="0.3">
      <c r="A419" s="23">
        <v>8106787</v>
      </c>
      <c r="B419" s="21" t="s">
        <v>2163</v>
      </c>
      <c r="C419" s="22">
        <v>1994</v>
      </c>
      <c r="D419" s="21" t="s">
        <v>2164</v>
      </c>
      <c r="E419" s="21" t="s">
        <v>3430</v>
      </c>
      <c r="F419" s="21" t="s">
        <v>1</v>
      </c>
      <c r="G419" s="21" t="s">
        <v>3600</v>
      </c>
      <c r="H419" s="21" t="s">
        <v>4985</v>
      </c>
      <c r="I419" s="22">
        <v>32</v>
      </c>
      <c r="L419" s="24">
        <v>1</v>
      </c>
      <c r="M419" s="24">
        <v>0</v>
      </c>
      <c r="N419" s="24">
        <v>0</v>
      </c>
    </row>
    <row r="420" spans="1:14" x14ac:dyDescent="0.3">
      <c r="A420" s="23">
        <v>8106787</v>
      </c>
      <c r="B420" s="21" t="s">
        <v>2163</v>
      </c>
      <c r="C420" s="22">
        <v>1994</v>
      </c>
      <c r="D420" s="21" t="s">
        <v>2164</v>
      </c>
      <c r="E420" s="21" t="s">
        <v>3430</v>
      </c>
      <c r="F420" s="21" t="s">
        <v>1</v>
      </c>
      <c r="G420" s="21" t="s">
        <v>6666</v>
      </c>
      <c r="H420" s="21" t="s">
        <v>6667</v>
      </c>
      <c r="I420" s="22">
        <v>33</v>
      </c>
      <c r="L420" s="24">
        <v>1</v>
      </c>
      <c r="M420" s="24">
        <v>0</v>
      </c>
      <c r="N420" s="24">
        <v>0</v>
      </c>
    </row>
    <row r="421" spans="1:14" x14ac:dyDescent="0.3">
      <c r="A421" s="23">
        <v>8106787</v>
      </c>
      <c r="B421" s="21" t="s">
        <v>2163</v>
      </c>
      <c r="C421" s="22">
        <v>1994</v>
      </c>
      <c r="D421" s="21" t="s">
        <v>2164</v>
      </c>
      <c r="E421" s="21" t="s">
        <v>3430</v>
      </c>
      <c r="F421" s="21" t="s">
        <v>1</v>
      </c>
      <c r="G421" s="21" t="s">
        <v>3603</v>
      </c>
      <c r="H421" s="21" t="s">
        <v>6911</v>
      </c>
      <c r="I421" s="22">
        <v>31</v>
      </c>
      <c r="L421" s="24">
        <v>1</v>
      </c>
      <c r="M421" s="24">
        <v>0</v>
      </c>
      <c r="N421" s="24">
        <v>0</v>
      </c>
    </row>
    <row r="422" spans="1:14" x14ac:dyDescent="0.3">
      <c r="A422" s="23">
        <v>8106787</v>
      </c>
      <c r="B422" s="21" t="s">
        <v>2163</v>
      </c>
      <c r="C422" s="22">
        <v>1994</v>
      </c>
      <c r="D422" s="21" t="s">
        <v>2164</v>
      </c>
      <c r="E422" s="21" t="s">
        <v>3430</v>
      </c>
      <c r="F422" s="21" t="s">
        <v>1</v>
      </c>
      <c r="G422" s="21" t="s">
        <v>5082</v>
      </c>
      <c r="H422" s="21" t="s">
        <v>6949</v>
      </c>
      <c r="I422" s="22">
        <v>34</v>
      </c>
      <c r="L422" s="24">
        <v>1</v>
      </c>
      <c r="M422" s="24">
        <v>0</v>
      </c>
      <c r="N422" s="24">
        <v>0</v>
      </c>
    </row>
    <row r="423" spans="1:14" x14ac:dyDescent="0.3">
      <c r="A423" s="23">
        <v>8116811</v>
      </c>
      <c r="B423" s="111" t="s">
        <v>2650</v>
      </c>
      <c r="C423" s="112">
        <v>1994</v>
      </c>
      <c r="D423" s="111" t="s">
        <v>3400</v>
      </c>
      <c r="E423" s="111" t="s">
        <v>3422</v>
      </c>
      <c r="F423" s="21" t="s">
        <v>75</v>
      </c>
      <c r="G423" s="21" t="s">
        <v>3599</v>
      </c>
      <c r="H423" s="27" t="s">
        <v>5037</v>
      </c>
      <c r="I423" s="31">
        <v>26</v>
      </c>
      <c r="J423" s="102"/>
      <c r="L423" s="24">
        <v>1</v>
      </c>
      <c r="M423" s="24">
        <v>0</v>
      </c>
      <c r="N423" s="24">
        <v>0</v>
      </c>
    </row>
    <row r="424" spans="1:14" x14ac:dyDescent="0.3">
      <c r="A424" s="23">
        <v>8116811</v>
      </c>
      <c r="B424" s="21" t="s">
        <v>2650</v>
      </c>
      <c r="C424" s="22">
        <v>1994</v>
      </c>
      <c r="D424" s="21" t="s">
        <v>3400</v>
      </c>
      <c r="E424" s="21" t="s">
        <v>3422</v>
      </c>
      <c r="F424" s="21" t="s">
        <v>75</v>
      </c>
      <c r="G424" s="21" t="s">
        <v>5053</v>
      </c>
      <c r="H424" s="21" t="s">
        <v>6963</v>
      </c>
      <c r="I424" s="22">
        <v>26</v>
      </c>
      <c r="L424" s="24">
        <v>1</v>
      </c>
      <c r="M424" s="24">
        <v>0</v>
      </c>
      <c r="N424" s="24">
        <v>0</v>
      </c>
    </row>
    <row r="425" spans="1:14" x14ac:dyDescent="0.3">
      <c r="A425" s="23">
        <v>8131253</v>
      </c>
      <c r="B425" s="21" t="s">
        <v>2653</v>
      </c>
      <c r="C425" s="22">
        <v>1994</v>
      </c>
      <c r="D425" s="21" t="s">
        <v>3387</v>
      </c>
      <c r="E425" s="21" t="s">
        <v>3490</v>
      </c>
      <c r="F425" s="21" t="s">
        <v>75</v>
      </c>
      <c r="G425" s="21" t="s">
        <v>3604</v>
      </c>
      <c r="H425" s="21" t="s">
        <v>3592</v>
      </c>
      <c r="I425" s="22">
        <v>57</v>
      </c>
      <c r="L425" s="24">
        <v>1</v>
      </c>
      <c r="M425" s="24">
        <v>0</v>
      </c>
      <c r="N425" s="24">
        <v>0</v>
      </c>
    </row>
    <row r="426" spans="1:14" x14ac:dyDescent="0.3">
      <c r="A426" s="23">
        <v>8131253</v>
      </c>
      <c r="B426" s="21" t="s">
        <v>2653</v>
      </c>
      <c r="C426" s="22">
        <v>1994</v>
      </c>
      <c r="D426" s="21" t="s">
        <v>3387</v>
      </c>
      <c r="E426" s="21" t="s">
        <v>3490</v>
      </c>
      <c r="F426" s="21" t="s">
        <v>75</v>
      </c>
      <c r="G426" s="21" t="s">
        <v>3604</v>
      </c>
      <c r="H426" s="21" t="s">
        <v>3592</v>
      </c>
      <c r="I426" s="22">
        <v>53</v>
      </c>
      <c r="L426" s="24">
        <v>1</v>
      </c>
      <c r="M426" s="24">
        <v>0</v>
      </c>
      <c r="N426" s="24">
        <v>0</v>
      </c>
    </row>
    <row r="427" spans="1:14" x14ac:dyDescent="0.3">
      <c r="A427" s="23">
        <v>8133114</v>
      </c>
      <c r="B427" s="21" t="s">
        <v>2154</v>
      </c>
      <c r="C427" s="22">
        <v>1994</v>
      </c>
      <c r="D427" s="21" t="s">
        <v>2155</v>
      </c>
      <c r="E427" s="21" t="s">
        <v>3430</v>
      </c>
      <c r="F427" s="21" t="s">
        <v>75</v>
      </c>
      <c r="G427" s="21" t="s">
        <v>3600</v>
      </c>
      <c r="H427" s="21" t="s">
        <v>4985</v>
      </c>
      <c r="I427" s="22">
        <v>30</v>
      </c>
      <c r="L427" s="24">
        <v>0</v>
      </c>
      <c r="M427" s="24">
        <v>1</v>
      </c>
      <c r="N427" s="24">
        <v>0</v>
      </c>
    </row>
    <row r="428" spans="1:14" x14ac:dyDescent="0.3">
      <c r="A428" s="23">
        <v>8133114</v>
      </c>
      <c r="B428" s="21" t="s">
        <v>2154</v>
      </c>
      <c r="C428" s="22">
        <v>1994</v>
      </c>
      <c r="D428" s="21" t="s">
        <v>2155</v>
      </c>
      <c r="E428" s="21" t="s">
        <v>3430</v>
      </c>
      <c r="F428" s="21" t="s">
        <v>75</v>
      </c>
      <c r="G428" s="21" t="s">
        <v>4977</v>
      </c>
      <c r="H428" s="21" t="s">
        <v>5133</v>
      </c>
      <c r="I428" s="22">
        <v>25</v>
      </c>
      <c r="L428" s="24">
        <v>0</v>
      </c>
      <c r="M428" s="24">
        <v>1</v>
      </c>
      <c r="N428" s="24">
        <v>0</v>
      </c>
    </row>
    <row r="429" spans="1:14" x14ac:dyDescent="0.3">
      <c r="A429" s="23">
        <v>8133114</v>
      </c>
      <c r="B429" s="21" t="s">
        <v>2154</v>
      </c>
      <c r="C429" s="22">
        <v>1994</v>
      </c>
      <c r="D429" s="21" t="s">
        <v>2155</v>
      </c>
      <c r="E429" s="21" t="s">
        <v>3430</v>
      </c>
      <c r="F429" s="21" t="s">
        <v>75</v>
      </c>
      <c r="G429" s="25" t="s">
        <v>3587</v>
      </c>
      <c r="H429" s="25" t="s">
        <v>5134</v>
      </c>
      <c r="I429" s="30">
        <v>30</v>
      </c>
      <c r="L429" s="24">
        <v>0</v>
      </c>
      <c r="M429" s="24">
        <v>1</v>
      </c>
      <c r="N429" s="24">
        <v>0</v>
      </c>
    </row>
    <row r="430" spans="1:14" x14ac:dyDescent="0.3">
      <c r="A430" s="23">
        <v>8203846</v>
      </c>
      <c r="B430" s="21" t="s">
        <v>167</v>
      </c>
      <c r="C430" s="22">
        <v>1994</v>
      </c>
      <c r="D430" s="21" t="s">
        <v>168</v>
      </c>
      <c r="E430" s="21" t="s">
        <v>3290</v>
      </c>
      <c r="F430" s="21" t="s">
        <v>75</v>
      </c>
      <c r="G430" s="21" t="s">
        <v>4977</v>
      </c>
      <c r="H430" s="21" t="s">
        <v>4979</v>
      </c>
      <c r="I430" s="22">
        <v>30</v>
      </c>
      <c r="L430" s="24">
        <v>0</v>
      </c>
      <c r="M430" s="24">
        <v>1</v>
      </c>
      <c r="N430" s="24">
        <v>0</v>
      </c>
    </row>
    <row r="431" spans="1:14" x14ac:dyDescent="0.3">
      <c r="A431" s="23">
        <v>8203846</v>
      </c>
      <c r="B431" s="21" t="s">
        <v>167</v>
      </c>
      <c r="C431" s="22">
        <v>1994</v>
      </c>
      <c r="D431" s="21" t="s">
        <v>168</v>
      </c>
      <c r="E431" s="21" t="s">
        <v>3290</v>
      </c>
      <c r="F431" s="21" t="s">
        <v>75</v>
      </c>
      <c r="G431" s="21" t="s">
        <v>3595</v>
      </c>
      <c r="H431" s="21" t="s">
        <v>5132</v>
      </c>
      <c r="I431" s="22">
        <v>5</v>
      </c>
      <c r="L431" s="24">
        <v>0</v>
      </c>
      <c r="M431" s="24">
        <v>1</v>
      </c>
      <c r="N431" s="24">
        <v>0</v>
      </c>
    </row>
    <row r="432" spans="1:14" x14ac:dyDescent="0.3">
      <c r="A432" s="23">
        <v>8203846</v>
      </c>
      <c r="B432" s="21" t="s">
        <v>167</v>
      </c>
      <c r="C432" s="22">
        <v>1994</v>
      </c>
      <c r="D432" s="21" t="s">
        <v>168</v>
      </c>
      <c r="E432" s="21" t="s">
        <v>3290</v>
      </c>
      <c r="F432" s="21" t="s">
        <v>75</v>
      </c>
      <c r="G432" s="25" t="s">
        <v>3773</v>
      </c>
      <c r="H432" s="21" t="s">
        <v>5131</v>
      </c>
      <c r="I432" s="22">
        <v>25</v>
      </c>
      <c r="L432" s="24">
        <v>0</v>
      </c>
      <c r="M432" s="24">
        <v>1</v>
      </c>
      <c r="N432" s="24">
        <v>0</v>
      </c>
    </row>
    <row r="433" spans="1:14" x14ac:dyDescent="0.3">
      <c r="A433" s="32">
        <v>8205643</v>
      </c>
      <c r="B433" s="29" t="s">
        <v>2152</v>
      </c>
      <c r="C433" s="57">
        <v>1994</v>
      </c>
      <c r="D433" s="29" t="s">
        <v>2153</v>
      </c>
      <c r="E433" s="29" t="s">
        <v>3490</v>
      </c>
      <c r="F433" s="21" t="s">
        <v>75</v>
      </c>
      <c r="G433" s="28" t="s">
        <v>3501</v>
      </c>
      <c r="H433" s="28" t="s">
        <v>5025</v>
      </c>
      <c r="I433" s="101">
        <v>31</v>
      </c>
      <c r="K433" s="24" t="s">
        <v>7501</v>
      </c>
      <c r="L433" s="24">
        <v>1</v>
      </c>
      <c r="M433" s="24">
        <v>0</v>
      </c>
      <c r="N433" s="24">
        <v>0</v>
      </c>
    </row>
    <row r="434" spans="1:14" x14ac:dyDescent="0.3">
      <c r="A434" s="23">
        <v>8205643</v>
      </c>
      <c r="B434" s="21" t="s">
        <v>2152</v>
      </c>
      <c r="C434" s="22">
        <v>1994</v>
      </c>
      <c r="D434" s="21" t="s">
        <v>2153</v>
      </c>
      <c r="E434" s="21" t="s">
        <v>3490</v>
      </c>
      <c r="F434" s="21" t="s">
        <v>75</v>
      </c>
      <c r="G434" s="21" t="s">
        <v>5053</v>
      </c>
      <c r="H434" s="21" t="s">
        <v>6963</v>
      </c>
      <c r="I434" s="22">
        <v>33</v>
      </c>
      <c r="L434" s="24">
        <v>1</v>
      </c>
      <c r="M434" s="24">
        <v>0</v>
      </c>
      <c r="N434" s="24">
        <v>0</v>
      </c>
    </row>
    <row r="435" spans="1:14" x14ac:dyDescent="0.3">
      <c r="A435" s="23">
        <v>8304564</v>
      </c>
      <c r="B435" s="21" t="s">
        <v>2123</v>
      </c>
      <c r="C435" s="22">
        <v>1994</v>
      </c>
      <c r="D435" s="21" t="s">
        <v>2124</v>
      </c>
      <c r="E435" s="21" t="s">
        <v>3422</v>
      </c>
      <c r="F435" s="21" t="s">
        <v>9</v>
      </c>
      <c r="G435" s="21" t="s">
        <v>3599</v>
      </c>
      <c r="H435" s="21" t="s">
        <v>5037</v>
      </c>
      <c r="I435" s="22">
        <v>74</v>
      </c>
      <c r="L435" s="24">
        <v>1</v>
      </c>
      <c r="M435" s="24">
        <v>0</v>
      </c>
      <c r="N435" s="24">
        <v>0</v>
      </c>
    </row>
    <row r="436" spans="1:14" x14ac:dyDescent="0.3">
      <c r="A436" s="23">
        <v>7485711</v>
      </c>
      <c r="B436" s="111" t="s">
        <v>2239</v>
      </c>
      <c r="C436" s="112">
        <v>1995</v>
      </c>
      <c r="D436" s="111" t="s">
        <v>2240</v>
      </c>
      <c r="E436" s="111" t="s">
        <v>3422</v>
      </c>
      <c r="F436" s="21" t="s">
        <v>75</v>
      </c>
      <c r="G436" s="21" t="s">
        <v>3501</v>
      </c>
      <c r="H436" s="27" t="s">
        <v>5079</v>
      </c>
      <c r="I436" s="31">
        <v>30</v>
      </c>
      <c r="J436" s="102"/>
      <c r="K436" s="24" t="s">
        <v>7503</v>
      </c>
      <c r="L436" s="24">
        <v>1</v>
      </c>
      <c r="M436" s="24">
        <v>0</v>
      </c>
      <c r="N436" s="24">
        <v>0</v>
      </c>
    </row>
    <row r="437" spans="1:14" x14ac:dyDescent="0.3">
      <c r="A437" s="23">
        <v>7485711</v>
      </c>
      <c r="B437" s="21" t="s">
        <v>2239</v>
      </c>
      <c r="C437" s="22">
        <v>1995</v>
      </c>
      <c r="D437" s="21" t="s">
        <v>2240</v>
      </c>
      <c r="E437" s="21" t="s">
        <v>3422</v>
      </c>
      <c r="F437" s="21" t="s">
        <v>75</v>
      </c>
      <c r="G437" s="21" t="s">
        <v>3603</v>
      </c>
      <c r="H437" s="21" t="s">
        <v>6909</v>
      </c>
      <c r="I437" s="22">
        <v>30</v>
      </c>
      <c r="J437" s="21" t="s">
        <v>5151</v>
      </c>
      <c r="L437" s="24">
        <v>1</v>
      </c>
      <c r="M437" s="24">
        <v>0</v>
      </c>
      <c r="N437" s="24">
        <v>0</v>
      </c>
    </row>
    <row r="438" spans="1:14" x14ac:dyDescent="0.3">
      <c r="A438" s="23">
        <v>7487202</v>
      </c>
      <c r="B438" s="21" t="s">
        <v>2236</v>
      </c>
      <c r="C438" s="22">
        <v>1995</v>
      </c>
      <c r="D438" s="21" t="s">
        <v>2237</v>
      </c>
      <c r="E438" s="21" t="s">
        <v>2911</v>
      </c>
      <c r="F438" s="21" t="s">
        <v>79</v>
      </c>
      <c r="G438" s="21" t="s">
        <v>6664</v>
      </c>
      <c r="H438" s="21" t="s">
        <v>6911</v>
      </c>
      <c r="I438" s="22">
        <v>22</v>
      </c>
      <c r="L438" s="24">
        <v>1</v>
      </c>
      <c r="M438" s="24">
        <v>0</v>
      </c>
      <c r="N438" s="24">
        <v>0</v>
      </c>
    </row>
    <row r="439" spans="1:14" x14ac:dyDescent="0.3">
      <c r="A439" s="23">
        <v>7570885</v>
      </c>
      <c r="B439" s="21" t="s">
        <v>2646</v>
      </c>
      <c r="C439" s="22">
        <v>1995</v>
      </c>
      <c r="D439" s="21" t="s">
        <v>2843</v>
      </c>
      <c r="E439" s="21" t="s">
        <v>3472</v>
      </c>
      <c r="F439" s="21" t="s">
        <v>48</v>
      </c>
      <c r="G439" s="21" t="s">
        <v>6664</v>
      </c>
      <c r="H439" s="21" t="s">
        <v>6911</v>
      </c>
      <c r="I439" s="22">
        <v>55</v>
      </c>
      <c r="J439" s="21" t="s">
        <v>5099</v>
      </c>
      <c r="L439" s="24">
        <v>1</v>
      </c>
      <c r="M439" s="24">
        <v>0</v>
      </c>
      <c r="N439" s="24">
        <v>0</v>
      </c>
    </row>
    <row r="440" spans="1:14" x14ac:dyDescent="0.3">
      <c r="A440" s="23">
        <v>7570885</v>
      </c>
      <c r="B440" s="21" t="s">
        <v>2646</v>
      </c>
      <c r="C440" s="22">
        <v>1995</v>
      </c>
      <c r="D440" s="21" t="s">
        <v>2843</v>
      </c>
      <c r="E440" s="21" t="s">
        <v>3472</v>
      </c>
      <c r="F440" s="21" t="s">
        <v>48</v>
      </c>
      <c r="G440" s="21" t="s">
        <v>6664</v>
      </c>
      <c r="H440" s="21" t="s">
        <v>6911</v>
      </c>
      <c r="I440" s="22">
        <v>11</v>
      </c>
      <c r="J440" s="21" t="s">
        <v>6655</v>
      </c>
      <c r="L440" s="24">
        <v>1</v>
      </c>
      <c r="M440" s="24">
        <v>0</v>
      </c>
      <c r="N440" s="24">
        <v>0</v>
      </c>
    </row>
    <row r="441" spans="1:14" x14ac:dyDescent="0.3">
      <c r="A441" s="23">
        <v>7570887</v>
      </c>
      <c r="B441" s="21" t="s">
        <v>185</v>
      </c>
      <c r="C441" s="22">
        <v>1995</v>
      </c>
      <c r="D441" s="21" t="s">
        <v>186</v>
      </c>
      <c r="E441" s="21" t="s">
        <v>3472</v>
      </c>
      <c r="F441" s="21" t="s">
        <v>75</v>
      </c>
      <c r="G441" s="21" t="s">
        <v>3600</v>
      </c>
      <c r="H441" s="21" t="s">
        <v>4985</v>
      </c>
      <c r="I441" s="22">
        <v>57</v>
      </c>
      <c r="L441" s="24">
        <v>0</v>
      </c>
      <c r="M441" s="24">
        <v>1</v>
      </c>
      <c r="N441" s="24">
        <v>0</v>
      </c>
    </row>
    <row r="442" spans="1:14" x14ac:dyDescent="0.3">
      <c r="A442" s="23">
        <v>7660440</v>
      </c>
      <c r="B442" s="21" t="s">
        <v>2233</v>
      </c>
      <c r="C442" s="22">
        <v>1995</v>
      </c>
      <c r="D442" s="21" t="s">
        <v>2234</v>
      </c>
      <c r="E442" s="21" t="s">
        <v>3472</v>
      </c>
      <c r="F442" s="21" t="s">
        <v>75</v>
      </c>
      <c r="G442" s="21" t="s">
        <v>5080</v>
      </c>
      <c r="H442" s="21" t="s">
        <v>5100</v>
      </c>
      <c r="I442" s="22">
        <v>27</v>
      </c>
      <c r="K442" s="24" t="s">
        <v>7501</v>
      </c>
      <c r="L442" s="24">
        <v>1</v>
      </c>
      <c r="M442" s="24">
        <v>0</v>
      </c>
      <c r="N442" s="24">
        <v>0</v>
      </c>
    </row>
    <row r="443" spans="1:14" x14ac:dyDescent="0.3">
      <c r="A443" s="23">
        <v>7660440</v>
      </c>
      <c r="B443" s="21" t="s">
        <v>2233</v>
      </c>
      <c r="C443" s="22">
        <v>1995</v>
      </c>
      <c r="D443" s="21" t="s">
        <v>2234</v>
      </c>
      <c r="E443" s="21" t="s">
        <v>3472</v>
      </c>
      <c r="F443" s="21" t="s">
        <v>75</v>
      </c>
      <c r="G443" s="21" t="s">
        <v>5080</v>
      </c>
      <c r="H443" s="25" t="s">
        <v>5100</v>
      </c>
      <c r="I443" s="22">
        <v>30</v>
      </c>
      <c r="K443" s="24" t="s">
        <v>7501</v>
      </c>
      <c r="L443" s="24">
        <v>1</v>
      </c>
      <c r="M443" s="24">
        <v>0</v>
      </c>
      <c r="N443" s="24">
        <v>0</v>
      </c>
    </row>
    <row r="444" spans="1:14" x14ac:dyDescent="0.3">
      <c r="A444" s="23">
        <v>7660441</v>
      </c>
      <c r="B444" s="21" t="s">
        <v>2229</v>
      </c>
      <c r="C444" s="22">
        <v>1995</v>
      </c>
      <c r="D444" s="21" t="s">
        <v>2230</v>
      </c>
      <c r="E444" s="21" t="s">
        <v>3472</v>
      </c>
      <c r="F444" s="21" t="s">
        <v>77</v>
      </c>
      <c r="G444" s="21" t="s">
        <v>6673</v>
      </c>
      <c r="H444" s="21" t="s">
        <v>6674</v>
      </c>
      <c r="I444" s="22">
        <v>51</v>
      </c>
      <c r="K444" s="24" t="s">
        <v>7503</v>
      </c>
      <c r="L444" s="24">
        <v>1</v>
      </c>
      <c r="M444" s="24">
        <v>0</v>
      </c>
      <c r="N444" s="24">
        <v>0</v>
      </c>
    </row>
    <row r="445" spans="1:14" x14ac:dyDescent="0.3">
      <c r="A445" s="23">
        <v>7660443</v>
      </c>
      <c r="B445" s="21" t="s">
        <v>2700</v>
      </c>
      <c r="C445" s="22">
        <v>1995</v>
      </c>
      <c r="D445" s="21" t="s">
        <v>3365</v>
      </c>
      <c r="E445" s="21" t="s">
        <v>3472</v>
      </c>
      <c r="F445" s="21" t="s">
        <v>70</v>
      </c>
      <c r="G445" s="21" t="s">
        <v>3600</v>
      </c>
      <c r="H445" s="21" t="s">
        <v>4985</v>
      </c>
      <c r="I445" s="22">
        <v>36</v>
      </c>
      <c r="L445" s="24">
        <v>1</v>
      </c>
      <c r="M445" s="24">
        <v>0</v>
      </c>
      <c r="N445" s="24">
        <v>0</v>
      </c>
    </row>
    <row r="446" spans="1:14" x14ac:dyDescent="0.3">
      <c r="A446" s="23">
        <v>7660443</v>
      </c>
      <c r="B446" s="21" t="s">
        <v>2700</v>
      </c>
      <c r="C446" s="22">
        <v>1995</v>
      </c>
      <c r="D446" s="21" t="s">
        <v>3365</v>
      </c>
      <c r="E446" s="21" t="s">
        <v>3472</v>
      </c>
      <c r="F446" s="21" t="s">
        <v>70</v>
      </c>
      <c r="G446" s="21" t="s">
        <v>3604</v>
      </c>
      <c r="H446" s="21" t="s">
        <v>3592</v>
      </c>
      <c r="I446" s="22">
        <v>43</v>
      </c>
      <c r="L446" s="24">
        <v>1</v>
      </c>
      <c r="M446" s="24">
        <v>0</v>
      </c>
      <c r="N446" s="24">
        <v>0</v>
      </c>
    </row>
    <row r="447" spans="1:14" x14ac:dyDescent="0.3">
      <c r="A447" s="23">
        <v>7660443</v>
      </c>
      <c r="B447" s="21" t="s">
        <v>2700</v>
      </c>
      <c r="C447" s="22">
        <v>1995</v>
      </c>
      <c r="D447" s="21" t="s">
        <v>3365</v>
      </c>
      <c r="E447" s="21" t="s">
        <v>3472</v>
      </c>
      <c r="F447" s="21" t="s">
        <v>70</v>
      </c>
      <c r="G447" s="21" t="s">
        <v>5005</v>
      </c>
      <c r="H447" s="21" t="s">
        <v>6672</v>
      </c>
      <c r="I447" s="22">
        <v>36</v>
      </c>
      <c r="L447" s="24">
        <v>1</v>
      </c>
      <c r="M447" s="24">
        <v>0</v>
      </c>
      <c r="N447" s="24">
        <v>0</v>
      </c>
    </row>
    <row r="448" spans="1:14" x14ac:dyDescent="0.3">
      <c r="A448" s="23">
        <v>7660444</v>
      </c>
      <c r="B448" s="21" t="s">
        <v>2225</v>
      </c>
      <c r="C448" s="22">
        <v>1995</v>
      </c>
      <c r="D448" s="21" t="s">
        <v>2226</v>
      </c>
      <c r="E448" s="21" t="s">
        <v>3472</v>
      </c>
      <c r="F448" s="21" t="s">
        <v>19</v>
      </c>
      <c r="G448" s="21" t="s">
        <v>5089</v>
      </c>
      <c r="H448" s="21" t="s">
        <v>6675</v>
      </c>
      <c r="I448" s="22">
        <v>33</v>
      </c>
      <c r="L448" s="24">
        <v>1</v>
      </c>
      <c r="M448" s="24">
        <v>0</v>
      </c>
      <c r="N448" s="24">
        <v>0</v>
      </c>
    </row>
    <row r="449" spans="1:14" x14ac:dyDescent="0.3">
      <c r="A449" s="23">
        <v>7660445</v>
      </c>
      <c r="B449" s="111" t="s">
        <v>178</v>
      </c>
      <c r="C449" s="112">
        <v>1995</v>
      </c>
      <c r="D449" s="111" t="s">
        <v>172</v>
      </c>
      <c r="E449" s="111" t="s">
        <v>3472</v>
      </c>
      <c r="F449" s="21" t="s">
        <v>23</v>
      </c>
      <c r="G449" s="29" t="s">
        <v>4977</v>
      </c>
      <c r="H449" s="27" t="s">
        <v>6625</v>
      </c>
      <c r="I449" s="31">
        <v>50</v>
      </c>
      <c r="J449" s="102"/>
      <c r="L449" s="24">
        <v>0</v>
      </c>
      <c r="M449" s="24">
        <v>1</v>
      </c>
      <c r="N449" s="24">
        <v>0</v>
      </c>
    </row>
    <row r="450" spans="1:14" x14ac:dyDescent="0.3">
      <c r="A450" s="23">
        <v>7695315</v>
      </c>
      <c r="B450" s="21" t="s">
        <v>2227</v>
      </c>
      <c r="C450" s="22">
        <v>1995</v>
      </c>
      <c r="D450" s="21" t="s">
        <v>2218</v>
      </c>
      <c r="E450" s="21" t="s">
        <v>3290</v>
      </c>
      <c r="F450" s="21" t="s">
        <v>1</v>
      </c>
      <c r="G450" s="21" t="s">
        <v>3603</v>
      </c>
      <c r="H450" s="21" t="s">
        <v>6909</v>
      </c>
      <c r="I450" s="22">
        <v>40</v>
      </c>
      <c r="L450" s="24">
        <v>1</v>
      </c>
      <c r="M450" s="24">
        <v>0</v>
      </c>
      <c r="N450" s="24">
        <v>0</v>
      </c>
    </row>
    <row r="451" spans="1:14" x14ac:dyDescent="0.3">
      <c r="A451" s="23">
        <v>7695315</v>
      </c>
      <c r="B451" s="21" t="s">
        <v>2227</v>
      </c>
      <c r="C451" s="22">
        <v>1995</v>
      </c>
      <c r="D451" s="21" t="s">
        <v>2218</v>
      </c>
      <c r="E451" s="21" t="s">
        <v>3290</v>
      </c>
      <c r="F451" s="21" t="s">
        <v>1</v>
      </c>
      <c r="G451" s="21" t="s">
        <v>5082</v>
      </c>
      <c r="H451" s="21" t="s">
        <v>6942</v>
      </c>
      <c r="I451" s="22">
        <v>40</v>
      </c>
      <c r="L451" s="24">
        <v>1</v>
      </c>
      <c r="M451" s="24">
        <v>0</v>
      </c>
      <c r="N451" s="24">
        <v>0</v>
      </c>
    </row>
    <row r="452" spans="1:14" x14ac:dyDescent="0.3">
      <c r="A452" s="23">
        <v>7695315</v>
      </c>
      <c r="B452" s="21" t="s">
        <v>2227</v>
      </c>
      <c r="C452" s="22">
        <v>1995</v>
      </c>
      <c r="D452" s="21" t="s">
        <v>2218</v>
      </c>
      <c r="E452" s="21" t="s">
        <v>3290</v>
      </c>
      <c r="F452" s="21" t="s">
        <v>1</v>
      </c>
      <c r="G452" s="21" t="s">
        <v>5035</v>
      </c>
      <c r="H452" s="21" t="s">
        <v>6943</v>
      </c>
      <c r="I452" s="22">
        <v>40</v>
      </c>
      <c r="L452" s="24">
        <v>1</v>
      </c>
      <c r="M452" s="24">
        <v>0</v>
      </c>
      <c r="N452" s="24">
        <v>0</v>
      </c>
    </row>
    <row r="453" spans="1:14" x14ac:dyDescent="0.3">
      <c r="A453" s="23">
        <v>7741169</v>
      </c>
      <c r="B453" s="111" t="s">
        <v>2220</v>
      </c>
      <c r="C453" s="112">
        <v>1995</v>
      </c>
      <c r="D453" s="111" t="s">
        <v>2221</v>
      </c>
      <c r="E453" s="111" t="s">
        <v>3422</v>
      </c>
      <c r="F453" s="21" t="s">
        <v>307</v>
      </c>
      <c r="G453" s="21" t="s">
        <v>4977</v>
      </c>
      <c r="H453" s="27" t="s">
        <v>5083</v>
      </c>
      <c r="I453" s="31">
        <v>56</v>
      </c>
      <c r="J453" s="102"/>
      <c r="L453" s="24">
        <v>0</v>
      </c>
      <c r="M453" s="24">
        <v>1</v>
      </c>
      <c r="N453" s="24">
        <v>0</v>
      </c>
    </row>
    <row r="454" spans="1:14" x14ac:dyDescent="0.3">
      <c r="A454" s="23">
        <v>7769318</v>
      </c>
      <c r="B454" s="21" t="s">
        <v>2212</v>
      </c>
      <c r="C454" s="22">
        <v>1995</v>
      </c>
      <c r="D454" s="21" t="s">
        <v>2213</v>
      </c>
      <c r="E454" s="21" t="s">
        <v>3430</v>
      </c>
      <c r="F454" s="21" t="s">
        <v>73</v>
      </c>
      <c r="G454" s="21" t="s">
        <v>3600</v>
      </c>
      <c r="H454" s="21" t="s">
        <v>4985</v>
      </c>
      <c r="I454" s="22">
        <v>23</v>
      </c>
      <c r="L454" s="24">
        <v>0</v>
      </c>
      <c r="M454" s="24">
        <v>1</v>
      </c>
      <c r="N454" s="24">
        <v>0</v>
      </c>
    </row>
    <row r="455" spans="1:14" x14ac:dyDescent="0.3">
      <c r="A455" s="23">
        <v>7769318</v>
      </c>
      <c r="B455" s="21" t="s">
        <v>2212</v>
      </c>
      <c r="C455" s="22">
        <v>1995</v>
      </c>
      <c r="D455" s="21" t="s">
        <v>2213</v>
      </c>
      <c r="E455" s="21" t="s">
        <v>3430</v>
      </c>
      <c r="F455" s="21" t="s">
        <v>73</v>
      </c>
      <c r="G455" s="21" t="s">
        <v>3600</v>
      </c>
      <c r="H455" s="21" t="s">
        <v>4985</v>
      </c>
      <c r="I455" s="22">
        <v>27</v>
      </c>
      <c r="L455" s="24">
        <v>0</v>
      </c>
      <c r="M455" s="24">
        <v>1</v>
      </c>
      <c r="N455" s="24">
        <v>0</v>
      </c>
    </row>
    <row r="456" spans="1:14" x14ac:dyDescent="0.3">
      <c r="A456" s="23">
        <v>7769318</v>
      </c>
      <c r="B456" s="21" t="s">
        <v>2212</v>
      </c>
      <c r="C456" s="22">
        <v>1995</v>
      </c>
      <c r="D456" s="21" t="s">
        <v>2213</v>
      </c>
      <c r="E456" s="21" t="s">
        <v>3430</v>
      </c>
      <c r="F456" s="21" t="s">
        <v>73</v>
      </c>
      <c r="G456" s="21" t="s">
        <v>4977</v>
      </c>
      <c r="H456" s="21" t="s">
        <v>5145</v>
      </c>
      <c r="I456" s="22">
        <v>26</v>
      </c>
      <c r="L456" s="24">
        <v>0</v>
      </c>
      <c r="M456" s="24">
        <v>1</v>
      </c>
      <c r="N456" s="24">
        <v>0</v>
      </c>
    </row>
    <row r="457" spans="1:14" x14ac:dyDescent="0.3">
      <c r="A457" s="23">
        <v>7769318</v>
      </c>
      <c r="B457" s="21" t="s">
        <v>2212</v>
      </c>
      <c r="C457" s="22">
        <v>1995</v>
      </c>
      <c r="D457" s="21" t="s">
        <v>2213</v>
      </c>
      <c r="E457" s="21" t="s">
        <v>3430</v>
      </c>
      <c r="F457" s="21" t="s">
        <v>73</v>
      </c>
      <c r="G457" s="21" t="s">
        <v>4977</v>
      </c>
      <c r="H457" s="21" t="s">
        <v>5145</v>
      </c>
      <c r="I457" s="22">
        <v>30</v>
      </c>
      <c r="L457" s="24">
        <v>0</v>
      </c>
      <c r="M457" s="24">
        <v>1</v>
      </c>
      <c r="N457" s="24">
        <v>0</v>
      </c>
    </row>
    <row r="458" spans="1:14" x14ac:dyDescent="0.3">
      <c r="A458" s="23">
        <v>7769318</v>
      </c>
      <c r="B458" s="21" t="s">
        <v>2212</v>
      </c>
      <c r="C458" s="22">
        <v>1995</v>
      </c>
      <c r="D458" s="21" t="s">
        <v>2213</v>
      </c>
      <c r="E458" s="21" t="s">
        <v>3430</v>
      </c>
      <c r="F458" s="21" t="s">
        <v>73</v>
      </c>
      <c r="G458" s="21" t="s">
        <v>4977</v>
      </c>
      <c r="H458" s="21" t="s">
        <v>5147</v>
      </c>
      <c r="I458" s="22">
        <v>22</v>
      </c>
      <c r="L458" s="24">
        <v>0</v>
      </c>
      <c r="M458" s="24">
        <v>1</v>
      </c>
      <c r="N458" s="24">
        <v>0</v>
      </c>
    </row>
    <row r="459" spans="1:14" x14ac:dyDescent="0.3">
      <c r="A459" s="23">
        <v>7769318</v>
      </c>
      <c r="B459" s="21" t="s">
        <v>2212</v>
      </c>
      <c r="C459" s="22">
        <v>1995</v>
      </c>
      <c r="D459" s="21" t="s">
        <v>2213</v>
      </c>
      <c r="E459" s="21" t="s">
        <v>3430</v>
      </c>
      <c r="F459" s="21" t="s">
        <v>73</v>
      </c>
      <c r="G459" s="25" t="s">
        <v>3599</v>
      </c>
      <c r="H459" s="21" t="s">
        <v>5037</v>
      </c>
      <c r="I459" s="30">
        <v>19</v>
      </c>
      <c r="L459" s="24">
        <v>0</v>
      </c>
      <c r="M459" s="24">
        <v>1</v>
      </c>
      <c r="N459" s="24">
        <v>0</v>
      </c>
    </row>
    <row r="460" spans="1:14" x14ac:dyDescent="0.3">
      <c r="A460" s="23">
        <v>7778152</v>
      </c>
      <c r="B460" s="21" t="s">
        <v>2216</v>
      </c>
      <c r="C460" s="22">
        <v>1995</v>
      </c>
      <c r="D460" s="21" t="s">
        <v>2217</v>
      </c>
      <c r="E460" s="21" t="s">
        <v>3472</v>
      </c>
      <c r="F460" s="21" t="s">
        <v>75</v>
      </c>
      <c r="G460" s="21" t="s">
        <v>5080</v>
      </c>
      <c r="H460" s="21" t="s">
        <v>5100</v>
      </c>
      <c r="I460" s="22">
        <v>80</v>
      </c>
      <c r="K460" s="24" t="s">
        <v>7501</v>
      </c>
      <c r="L460" s="24">
        <v>1</v>
      </c>
      <c r="M460" s="24">
        <v>0</v>
      </c>
      <c r="N460" s="24">
        <v>0</v>
      </c>
    </row>
    <row r="461" spans="1:14" x14ac:dyDescent="0.3">
      <c r="A461" s="23">
        <v>7778152</v>
      </c>
      <c r="B461" s="21" t="s">
        <v>2216</v>
      </c>
      <c r="C461" s="22">
        <v>1995</v>
      </c>
      <c r="D461" s="21" t="s">
        <v>2217</v>
      </c>
      <c r="E461" s="21" t="s">
        <v>3472</v>
      </c>
      <c r="F461" s="21" t="s">
        <v>75</v>
      </c>
      <c r="G461" s="21" t="s">
        <v>5080</v>
      </c>
      <c r="H461" s="21" t="s">
        <v>5100</v>
      </c>
      <c r="I461" s="22">
        <v>79</v>
      </c>
      <c r="K461" s="24" t="s">
        <v>7501</v>
      </c>
      <c r="L461" s="24">
        <v>1</v>
      </c>
      <c r="M461" s="24">
        <v>0</v>
      </c>
      <c r="N461" s="24">
        <v>0</v>
      </c>
    </row>
    <row r="462" spans="1:14" x14ac:dyDescent="0.3">
      <c r="A462" s="23">
        <v>8560531</v>
      </c>
      <c r="B462" s="21" t="s">
        <v>2097</v>
      </c>
      <c r="C462" s="22">
        <v>1995</v>
      </c>
      <c r="D462" s="21" t="s">
        <v>2098</v>
      </c>
      <c r="E462" s="21" t="s">
        <v>3472</v>
      </c>
      <c r="F462" s="21" t="s">
        <v>75</v>
      </c>
      <c r="G462" s="21" t="s">
        <v>4981</v>
      </c>
      <c r="H462" s="21" t="s">
        <v>4982</v>
      </c>
      <c r="I462" s="22">
        <v>180</v>
      </c>
      <c r="K462" s="24" t="s">
        <v>4981</v>
      </c>
      <c r="L462" s="24">
        <v>1</v>
      </c>
      <c r="M462" s="24">
        <v>0</v>
      </c>
      <c r="N462" s="24">
        <v>0</v>
      </c>
    </row>
    <row r="463" spans="1:14" x14ac:dyDescent="0.3">
      <c r="A463" s="23">
        <v>8560531</v>
      </c>
      <c r="B463" s="21" t="s">
        <v>2097</v>
      </c>
      <c r="C463" s="22">
        <v>1995</v>
      </c>
      <c r="D463" s="21" t="s">
        <v>2098</v>
      </c>
      <c r="E463" s="21" t="s">
        <v>3472</v>
      </c>
      <c r="F463" s="21" t="s">
        <v>75</v>
      </c>
      <c r="G463" s="21" t="s">
        <v>5080</v>
      </c>
      <c r="H463" s="21" t="s">
        <v>5081</v>
      </c>
      <c r="I463" s="22">
        <v>178</v>
      </c>
      <c r="K463" s="24" t="s">
        <v>7501</v>
      </c>
      <c r="L463" s="24">
        <v>1</v>
      </c>
      <c r="M463" s="24">
        <v>0</v>
      </c>
      <c r="N463" s="24">
        <v>0</v>
      </c>
    </row>
    <row r="464" spans="1:14" x14ac:dyDescent="0.3">
      <c r="A464" s="23">
        <v>8560531</v>
      </c>
      <c r="B464" s="21" t="s">
        <v>2097</v>
      </c>
      <c r="C464" s="22">
        <v>1995</v>
      </c>
      <c r="D464" s="21" t="s">
        <v>2098</v>
      </c>
      <c r="E464" s="21" t="s">
        <v>3472</v>
      </c>
      <c r="F464" s="21" t="s">
        <v>75</v>
      </c>
      <c r="G464" s="21" t="s">
        <v>3604</v>
      </c>
      <c r="H464" s="21" t="s">
        <v>3592</v>
      </c>
      <c r="I464" s="22">
        <v>182</v>
      </c>
      <c r="L464" s="24">
        <v>1</v>
      </c>
      <c r="M464" s="24">
        <v>0</v>
      </c>
      <c r="N464" s="24">
        <v>0</v>
      </c>
    </row>
    <row r="465" spans="1:14" x14ac:dyDescent="0.3">
      <c r="A465" s="23">
        <v>8560532</v>
      </c>
      <c r="B465" s="21" t="s">
        <v>4343</v>
      </c>
      <c r="C465" s="22">
        <v>1995</v>
      </c>
      <c r="D465" s="21" t="s">
        <v>4344</v>
      </c>
      <c r="E465" s="21" t="s">
        <v>3472</v>
      </c>
      <c r="F465" s="21" t="s">
        <v>308</v>
      </c>
      <c r="G465" s="21" t="s">
        <v>3589</v>
      </c>
      <c r="H465" s="21" t="s">
        <v>4998</v>
      </c>
      <c r="I465" s="22">
        <v>64</v>
      </c>
      <c r="L465" s="24">
        <v>1</v>
      </c>
      <c r="M465" s="24">
        <v>0</v>
      </c>
      <c r="N465" s="24">
        <v>0</v>
      </c>
    </row>
    <row r="466" spans="1:14" x14ac:dyDescent="0.3">
      <c r="A466" s="23">
        <v>8560532</v>
      </c>
      <c r="B466" s="21" t="s">
        <v>4343</v>
      </c>
      <c r="C466" s="22">
        <v>1995</v>
      </c>
      <c r="D466" s="21" t="s">
        <v>4344</v>
      </c>
      <c r="E466" s="21" t="s">
        <v>3472</v>
      </c>
      <c r="F466" s="21" t="s">
        <v>308</v>
      </c>
      <c r="G466" s="21" t="s">
        <v>3600</v>
      </c>
      <c r="H466" s="21" t="s">
        <v>4985</v>
      </c>
      <c r="I466" s="22">
        <v>59</v>
      </c>
      <c r="L466" s="24">
        <v>1</v>
      </c>
      <c r="M466" s="24">
        <v>0</v>
      </c>
      <c r="N466" s="24">
        <v>0</v>
      </c>
    </row>
    <row r="467" spans="1:14" x14ac:dyDescent="0.3">
      <c r="A467" s="23">
        <v>8561267</v>
      </c>
      <c r="B467" s="21" t="s">
        <v>2648</v>
      </c>
      <c r="C467" s="22">
        <v>1995</v>
      </c>
      <c r="D467" s="21" t="s">
        <v>3394</v>
      </c>
      <c r="E467" s="21" t="s">
        <v>3422</v>
      </c>
      <c r="F467" s="21" t="s">
        <v>66</v>
      </c>
      <c r="G467" s="21" t="s">
        <v>3501</v>
      </c>
      <c r="H467" s="21" t="s">
        <v>5025</v>
      </c>
      <c r="I467" s="22">
        <v>25</v>
      </c>
      <c r="J467" s="21" t="s">
        <v>6643</v>
      </c>
      <c r="K467" s="24" t="s">
        <v>7503</v>
      </c>
      <c r="L467" s="24">
        <v>1</v>
      </c>
      <c r="M467" s="24">
        <v>0</v>
      </c>
      <c r="N467" s="24">
        <v>0</v>
      </c>
    </row>
    <row r="468" spans="1:14" x14ac:dyDescent="0.3">
      <c r="A468" s="23">
        <v>8561267</v>
      </c>
      <c r="B468" s="21" t="s">
        <v>2648</v>
      </c>
      <c r="C468" s="22">
        <v>1995</v>
      </c>
      <c r="D468" s="21" t="s">
        <v>3394</v>
      </c>
      <c r="E468" s="21" t="s">
        <v>3422</v>
      </c>
      <c r="F468" s="21" t="s">
        <v>66</v>
      </c>
      <c r="G468" s="21" t="s">
        <v>3501</v>
      </c>
      <c r="H468" s="21" t="s">
        <v>5025</v>
      </c>
      <c r="I468" s="22">
        <v>25</v>
      </c>
      <c r="J468" s="21" t="s">
        <v>6644</v>
      </c>
      <c r="K468" s="24" t="s">
        <v>7503</v>
      </c>
      <c r="L468" s="24">
        <v>1</v>
      </c>
      <c r="M468" s="24">
        <v>0</v>
      </c>
      <c r="N468" s="24">
        <v>0</v>
      </c>
    </row>
    <row r="469" spans="1:14" x14ac:dyDescent="0.3">
      <c r="A469" s="23">
        <v>8591949</v>
      </c>
      <c r="B469" s="21" t="s">
        <v>2227</v>
      </c>
      <c r="C469" s="22">
        <v>1995</v>
      </c>
      <c r="D469" s="21" t="s">
        <v>2093</v>
      </c>
      <c r="E469" s="21" t="s">
        <v>3249</v>
      </c>
      <c r="F469" s="21" t="s">
        <v>1</v>
      </c>
      <c r="G469" s="21" t="s">
        <v>3600</v>
      </c>
      <c r="H469" s="21" t="s">
        <v>4985</v>
      </c>
      <c r="I469" s="22">
        <v>44</v>
      </c>
      <c r="L469" s="24">
        <v>1</v>
      </c>
      <c r="M469" s="24">
        <v>0</v>
      </c>
      <c r="N469" s="24">
        <v>0</v>
      </c>
    </row>
    <row r="470" spans="1:14" x14ac:dyDescent="0.3">
      <c r="A470" s="23">
        <v>8591949</v>
      </c>
      <c r="B470" s="21" t="s">
        <v>2227</v>
      </c>
      <c r="C470" s="22">
        <v>1995</v>
      </c>
      <c r="D470" s="21" t="s">
        <v>2093</v>
      </c>
      <c r="E470" s="21" t="s">
        <v>3249</v>
      </c>
      <c r="F470" s="21" t="s">
        <v>1</v>
      </c>
      <c r="G470" s="21" t="s">
        <v>6666</v>
      </c>
      <c r="H470" s="21" t="s">
        <v>6667</v>
      </c>
      <c r="I470" s="22">
        <v>44</v>
      </c>
      <c r="L470" s="24">
        <v>1</v>
      </c>
      <c r="M470" s="24">
        <v>0</v>
      </c>
      <c r="N470" s="24">
        <v>0</v>
      </c>
    </row>
    <row r="471" spans="1:14" x14ac:dyDescent="0.3">
      <c r="A471" s="23">
        <v>8591949</v>
      </c>
      <c r="B471" s="21" t="s">
        <v>2227</v>
      </c>
      <c r="C471" s="22">
        <v>1995</v>
      </c>
      <c r="D471" s="21" t="s">
        <v>2093</v>
      </c>
      <c r="E471" s="21" t="s">
        <v>3249</v>
      </c>
      <c r="F471" s="21" t="s">
        <v>1</v>
      </c>
      <c r="G471" s="21" t="s">
        <v>5007</v>
      </c>
      <c r="H471" s="21" t="s">
        <v>3594</v>
      </c>
      <c r="I471" s="22">
        <v>45</v>
      </c>
      <c r="L471" s="24">
        <v>1</v>
      </c>
      <c r="M471" s="24">
        <v>0</v>
      </c>
      <c r="N471" s="24">
        <v>0</v>
      </c>
    </row>
    <row r="472" spans="1:14" x14ac:dyDescent="0.3">
      <c r="A472" s="23">
        <v>8594686</v>
      </c>
      <c r="B472" s="21" t="s">
        <v>4371</v>
      </c>
      <c r="C472" s="22">
        <v>1995</v>
      </c>
      <c r="D472" s="21" t="s">
        <v>4372</v>
      </c>
      <c r="E472" s="21" t="s">
        <v>3472</v>
      </c>
      <c r="F472" s="21" t="s">
        <v>10</v>
      </c>
      <c r="G472" s="21" t="s">
        <v>3600</v>
      </c>
      <c r="H472" s="21" t="s">
        <v>4985</v>
      </c>
      <c r="I472" s="22">
        <v>39</v>
      </c>
      <c r="L472" s="24">
        <v>1</v>
      </c>
      <c r="M472" s="24">
        <v>0</v>
      </c>
      <c r="N472" s="24">
        <v>0</v>
      </c>
    </row>
    <row r="473" spans="1:14" x14ac:dyDescent="0.3">
      <c r="A473" s="23">
        <v>8594686</v>
      </c>
      <c r="B473" s="21" t="s">
        <v>4371</v>
      </c>
      <c r="C473" s="22">
        <v>1995</v>
      </c>
      <c r="D473" s="21" t="s">
        <v>4372</v>
      </c>
      <c r="E473" s="21" t="s">
        <v>3472</v>
      </c>
      <c r="F473" s="21" t="s">
        <v>10</v>
      </c>
      <c r="G473" s="21" t="s">
        <v>5007</v>
      </c>
      <c r="H473" s="21" t="s">
        <v>3594</v>
      </c>
      <c r="I473" s="22">
        <v>38</v>
      </c>
      <c r="L473" s="24">
        <v>1</v>
      </c>
      <c r="M473" s="24">
        <v>0</v>
      </c>
      <c r="N473" s="24">
        <v>0</v>
      </c>
    </row>
    <row r="474" spans="1:14" x14ac:dyDescent="0.3">
      <c r="A474" s="23">
        <v>8629047</v>
      </c>
      <c r="B474" s="21" t="s">
        <v>2644</v>
      </c>
      <c r="C474" s="22">
        <v>1995</v>
      </c>
      <c r="D474" s="21" t="s">
        <v>3375</v>
      </c>
      <c r="E474" s="21" t="s">
        <v>3488</v>
      </c>
      <c r="F474" s="21" t="s">
        <v>72</v>
      </c>
      <c r="G474" s="21" t="s">
        <v>6670</v>
      </c>
      <c r="H474" s="21" t="s">
        <v>6671</v>
      </c>
      <c r="I474" s="22">
        <v>40</v>
      </c>
      <c r="L474" s="24">
        <v>1</v>
      </c>
      <c r="M474" s="24">
        <v>0</v>
      </c>
      <c r="N474" s="24">
        <v>0</v>
      </c>
    </row>
    <row r="475" spans="1:14" x14ac:dyDescent="0.3">
      <c r="A475" s="23">
        <v>8821609</v>
      </c>
      <c r="B475" s="21" t="s">
        <v>2035</v>
      </c>
      <c r="C475" s="22">
        <v>1995</v>
      </c>
      <c r="D475" s="21" t="s">
        <v>2036</v>
      </c>
      <c r="E475" s="21" t="s">
        <v>3249</v>
      </c>
      <c r="F475" s="21" t="s">
        <v>307</v>
      </c>
      <c r="G475" s="21" t="s">
        <v>5115</v>
      </c>
      <c r="H475" s="21" t="s">
        <v>5116</v>
      </c>
      <c r="I475" s="22">
        <v>9</v>
      </c>
      <c r="J475" s="21" t="s">
        <v>6668</v>
      </c>
      <c r="L475" s="24">
        <v>1</v>
      </c>
      <c r="M475" s="24">
        <v>0</v>
      </c>
      <c r="N475" s="24">
        <v>0</v>
      </c>
    </row>
    <row r="476" spans="1:14" x14ac:dyDescent="0.3">
      <c r="A476" s="23">
        <v>8821609</v>
      </c>
      <c r="B476" s="21" t="s">
        <v>2035</v>
      </c>
      <c r="C476" s="22">
        <v>1995</v>
      </c>
      <c r="D476" s="21" t="s">
        <v>2036</v>
      </c>
      <c r="E476" s="21" t="s">
        <v>3249</v>
      </c>
      <c r="F476" s="21" t="s">
        <v>307</v>
      </c>
      <c r="G476" s="21" t="s">
        <v>5115</v>
      </c>
      <c r="H476" s="21" t="s">
        <v>5116</v>
      </c>
      <c r="I476" s="22">
        <v>4</v>
      </c>
      <c r="J476" s="21" t="s">
        <v>6669</v>
      </c>
      <c r="L476" s="24">
        <v>1</v>
      </c>
      <c r="M476" s="24">
        <v>0</v>
      </c>
      <c r="N476" s="24">
        <v>0</v>
      </c>
    </row>
    <row r="477" spans="1:14" x14ac:dyDescent="0.3">
      <c r="A477" s="32">
        <v>8821610</v>
      </c>
      <c r="B477" s="111" t="s">
        <v>2032</v>
      </c>
      <c r="C477" s="112">
        <v>1995</v>
      </c>
      <c r="D477" s="111" t="s">
        <v>2033</v>
      </c>
      <c r="E477" s="111" t="s">
        <v>3249</v>
      </c>
      <c r="F477" s="21" t="s">
        <v>75</v>
      </c>
      <c r="G477" s="21" t="s">
        <v>5026</v>
      </c>
      <c r="H477" s="27" t="s">
        <v>5028</v>
      </c>
      <c r="I477" s="31">
        <v>53</v>
      </c>
      <c r="J477" s="102"/>
      <c r="K477" s="24" t="s">
        <v>7503</v>
      </c>
      <c r="L477" s="24">
        <v>1</v>
      </c>
      <c r="M477" s="24">
        <v>0</v>
      </c>
      <c r="N477" s="24">
        <v>0</v>
      </c>
    </row>
    <row r="478" spans="1:14" x14ac:dyDescent="0.3">
      <c r="A478" s="23">
        <v>8821610</v>
      </c>
      <c r="B478" s="21" t="s">
        <v>2032</v>
      </c>
      <c r="C478" s="22">
        <v>1995</v>
      </c>
      <c r="D478" s="21" t="s">
        <v>2033</v>
      </c>
      <c r="E478" s="21" t="s">
        <v>3249</v>
      </c>
      <c r="F478" s="21" t="s">
        <v>75</v>
      </c>
      <c r="G478" s="21" t="s">
        <v>5080</v>
      </c>
      <c r="H478" s="21" t="s">
        <v>5100</v>
      </c>
      <c r="I478" s="22">
        <v>56</v>
      </c>
      <c r="K478" s="24" t="s">
        <v>7501</v>
      </c>
      <c r="L478" s="24">
        <v>1</v>
      </c>
      <c r="M478" s="24">
        <v>0</v>
      </c>
      <c r="N478" s="24">
        <v>0</v>
      </c>
    </row>
    <row r="479" spans="1:14" x14ac:dyDescent="0.3">
      <c r="A479" s="23">
        <v>9081964</v>
      </c>
      <c r="B479" s="111" t="s">
        <v>174</v>
      </c>
      <c r="C479" s="112">
        <v>1995</v>
      </c>
      <c r="D479" s="111" t="s">
        <v>175</v>
      </c>
      <c r="E479" s="111" t="s">
        <v>3475</v>
      </c>
      <c r="F479" s="21" t="s">
        <v>77</v>
      </c>
      <c r="G479" s="21" t="s">
        <v>3600</v>
      </c>
      <c r="H479" s="27" t="s">
        <v>4985</v>
      </c>
      <c r="I479" s="31">
        <v>200</v>
      </c>
      <c r="J479" s="102"/>
      <c r="L479" s="24">
        <v>1</v>
      </c>
      <c r="M479" s="24">
        <v>1</v>
      </c>
      <c r="N479" s="24">
        <v>1</v>
      </c>
    </row>
    <row r="480" spans="1:14" x14ac:dyDescent="0.3">
      <c r="A480" s="23">
        <v>8531545</v>
      </c>
      <c r="B480" s="21" t="s">
        <v>2103</v>
      </c>
      <c r="C480" s="22">
        <v>1996</v>
      </c>
      <c r="D480" s="21" t="s">
        <v>2104</v>
      </c>
      <c r="E480" s="21" t="s">
        <v>3466</v>
      </c>
      <c r="F480" s="21" t="s">
        <v>79</v>
      </c>
      <c r="G480" s="21" t="s">
        <v>3600</v>
      </c>
      <c r="H480" s="21" t="s">
        <v>4985</v>
      </c>
      <c r="I480" s="22">
        <v>41</v>
      </c>
      <c r="L480" s="24">
        <v>1</v>
      </c>
      <c r="M480" s="24">
        <v>0</v>
      </c>
      <c r="N480" s="24">
        <v>0</v>
      </c>
    </row>
    <row r="481" spans="1:14" x14ac:dyDescent="0.3">
      <c r="A481" s="23">
        <v>8531545</v>
      </c>
      <c r="B481" s="21" t="s">
        <v>2103</v>
      </c>
      <c r="C481" s="22">
        <v>1996</v>
      </c>
      <c r="D481" s="21" t="s">
        <v>2104</v>
      </c>
      <c r="E481" s="21" t="s">
        <v>3466</v>
      </c>
      <c r="F481" s="21" t="s">
        <v>79</v>
      </c>
      <c r="G481" s="21" t="s">
        <v>5124</v>
      </c>
      <c r="H481" s="21" t="s">
        <v>5125</v>
      </c>
      <c r="I481" s="22">
        <v>40</v>
      </c>
      <c r="L481" s="24">
        <v>1</v>
      </c>
      <c r="M481" s="24">
        <v>0</v>
      </c>
      <c r="N481" s="24">
        <v>0</v>
      </c>
    </row>
    <row r="482" spans="1:14" x14ac:dyDescent="0.3">
      <c r="A482" s="23">
        <v>8619447</v>
      </c>
      <c r="B482" s="21" t="s">
        <v>2088</v>
      </c>
      <c r="C482" s="22">
        <v>1996</v>
      </c>
      <c r="D482" s="21" t="s">
        <v>2089</v>
      </c>
      <c r="E482" s="21" t="s">
        <v>3422</v>
      </c>
      <c r="F482" s="21" t="s">
        <v>36</v>
      </c>
      <c r="G482" s="21" t="s">
        <v>6662</v>
      </c>
      <c r="H482" s="21" t="s">
        <v>6663</v>
      </c>
      <c r="I482" s="22">
        <v>88</v>
      </c>
      <c r="K482" s="24" t="s">
        <v>7501</v>
      </c>
      <c r="L482" s="24">
        <v>1</v>
      </c>
      <c r="M482" s="24">
        <v>0</v>
      </c>
      <c r="N482" s="24">
        <v>0</v>
      </c>
    </row>
    <row r="483" spans="1:14" x14ac:dyDescent="0.3">
      <c r="A483" s="23">
        <v>8619447</v>
      </c>
      <c r="B483" s="21" t="s">
        <v>2088</v>
      </c>
      <c r="C483" s="22">
        <v>1996</v>
      </c>
      <c r="D483" s="21" t="s">
        <v>2089</v>
      </c>
      <c r="E483" s="21" t="s">
        <v>3422</v>
      </c>
      <c r="F483" s="21" t="s">
        <v>36</v>
      </c>
      <c r="G483" s="21" t="s">
        <v>5053</v>
      </c>
      <c r="H483" s="21" t="s">
        <v>6953</v>
      </c>
      <c r="I483" s="22">
        <v>88</v>
      </c>
      <c r="L483" s="24">
        <v>1</v>
      </c>
      <c r="M483" s="24">
        <v>0</v>
      </c>
      <c r="N483" s="24">
        <v>0</v>
      </c>
    </row>
    <row r="484" spans="1:14" x14ac:dyDescent="0.3">
      <c r="A484" s="23">
        <v>8619449</v>
      </c>
      <c r="B484" s="21" t="s">
        <v>2679</v>
      </c>
      <c r="C484" s="22">
        <v>1996</v>
      </c>
      <c r="D484" s="21" t="s">
        <v>3182</v>
      </c>
      <c r="E484" s="21" t="s">
        <v>3422</v>
      </c>
      <c r="F484" s="21" t="s">
        <v>75</v>
      </c>
      <c r="G484" s="21" t="s">
        <v>5124</v>
      </c>
      <c r="H484" s="21" t="s">
        <v>5125</v>
      </c>
      <c r="I484" s="22">
        <v>69</v>
      </c>
      <c r="L484" s="24">
        <v>1</v>
      </c>
      <c r="M484" s="24">
        <v>0</v>
      </c>
      <c r="N484" s="24">
        <v>0</v>
      </c>
    </row>
    <row r="485" spans="1:14" x14ac:dyDescent="0.3">
      <c r="A485" s="23">
        <v>8619449</v>
      </c>
      <c r="B485" s="21" t="s">
        <v>2679</v>
      </c>
      <c r="C485" s="22">
        <v>1996</v>
      </c>
      <c r="D485" s="21" t="s">
        <v>3182</v>
      </c>
      <c r="E485" s="21" t="s">
        <v>3422</v>
      </c>
      <c r="F485" s="21" t="s">
        <v>75</v>
      </c>
      <c r="G485" s="21" t="s">
        <v>5124</v>
      </c>
      <c r="H485" s="21" t="s">
        <v>5125</v>
      </c>
      <c r="I485" s="22">
        <v>32</v>
      </c>
      <c r="L485" s="24">
        <v>1</v>
      </c>
      <c r="M485" s="24">
        <v>0</v>
      </c>
      <c r="N485" s="24">
        <v>0</v>
      </c>
    </row>
    <row r="486" spans="1:14" x14ac:dyDescent="0.3">
      <c r="A486" s="23">
        <v>8619450</v>
      </c>
      <c r="B486" s="21" t="s">
        <v>2094</v>
      </c>
      <c r="C486" s="22">
        <v>1996</v>
      </c>
      <c r="D486" s="21" t="s">
        <v>2095</v>
      </c>
      <c r="E486" s="21" t="s">
        <v>3422</v>
      </c>
      <c r="F486" s="21" t="s">
        <v>75</v>
      </c>
      <c r="G486" s="21" t="s">
        <v>4981</v>
      </c>
      <c r="H486" s="21" t="s">
        <v>5107</v>
      </c>
      <c r="I486" s="22">
        <v>67</v>
      </c>
      <c r="K486" s="24" t="s">
        <v>4981</v>
      </c>
      <c r="L486" s="24">
        <v>1</v>
      </c>
      <c r="M486" s="24">
        <v>0</v>
      </c>
      <c r="N486" s="24">
        <v>0</v>
      </c>
    </row>
    <row r="487" spans="1:14" x14ac:dyDescent="0.3">
      <c r="A487" s="23">
        <v>8619450</v>
      </c>
      <c r="B487" s="21" t="s">
        <v>2094</v>
      </c>
      <c r="C487" s="22">
        <v>1996</v>
      </c>
      <c r="D487" s="21" t="s">
        <v>2095</v>
      </c>
      <c r="E487" s="21" t="s">
        <v>3422</v>
      </c>
      <c r="F487" s="21" t="s">
        <v>75</v>
      </c>
      <c r="G487" s="21" t="s">
        <v>4981</v>
      </c>
      <c r="H487" s="21" t="s">
        <v>4982</v>
      </c>
      <c r="I487" s="22">
        <v>44</v>
      </c>
      <c r="K487" s="24" t="s">
        <v>4981</v>
      </c>
      <c r="L487" s="24">
        <v>1</v>
      </c>
      <c r="M487" s="24">
        <v>0</v>
      </c>
      <c r="N487" s="24">
        <v>0</v>
      </c>
    </row>
    <row r="488" spans="1:14" x14ac:dyDescent="0.3">
      <c r="A488" s="23">
        <v>8651372</v>
      </c>
      <c r="B488" s="21" t="s">
        <v>196</v>
      </c>
      <c r="C488" s="22">
        <v>1996</v>
      </c>
      <c r="D488" s="21" t="s">
        <v>197</v>
      </c>
      <c r="E488" s="21" t="s">
        <v>3422</v>
      </c>
      <c r="F488" s="21" t="s">
        <v>75</v>
      </c>
      <c r="G488" s="25" t="s">
        <v>7970</v>
      </c>
      <c r="H488" s="25" t="s">
        <v>5020</v>
      </c>
      <c r="I488" s="22">
        <v>26</v>
      </c>
      <c r="L488" s="24">
        <v>1</v>
      </c>
      <c r="M488" s="24">
        <v>1</v>
      </c>
      <c r="N488" s="24">
        <v>0</v>
      </c>
    </row>
    <row r="489" spans="1:14" x14ac:dyDescent="0.3">
      <c r="A489" s="23">
        <v>8651372</v>
      </c>
      <c r="B489" s="21" t="s">
        <v>196</v>
      </c>
      <c r="C489" s="22">
        <v>1996</v>
      </c>
      <c r="D489" s="21" t="s">
        <v>197</v>
      </c>
      <c r="E489" s="21" t="s">
        <v>3422</v>
      </c>
      <c r="F489" s="21" t="s">
        <v>75</v>
      </c>
      <c r="G489" s="25" t="s">
        <v>7970</v>
      </c>
      <c r="H489" s="21" t="s">
        <v>5020</v>
      </c>
      <c r="I489" s="22">
        <v>30</v>
      </c>
      <c r="L489" s="24">
        <v>1</v>
      </c>
      <c r="M489" s="24">
        <v>1</v>
      </c>
      <c r="N489" s="24">
        <v>0</v>
      </c>
    </row>
    <row r="490" spans="1:14" x14ac:dyDescent="0.3">
      <c r="A490" s="23">
        <v>8651372</v>
      </c>
      <c r="B490" s="21" t="s">
        <v>196</v>
      </c>
      <c r="C490" s="22">
        <v>1996</v>
      </c>
      <c r="D490" s="21" t="s">
        <v>197</v>
      </c>
      <c r="E490" s="21" t="s">
        <v>3422</v>
      </c>
      <c r="F490" s="21" t="s">
        <v>75</v>
      </c>
      <c r="G490" s="25" t="s">
        <v>7970</v>
      </c>
      <c r="H490" s="21" t="s">
        <v>5020</v>
      </c>
      <c r="I490" s="22">
        <v>24</v>
      </c>
      <c r="L490" s="24">
        <v>1</v>
      </c>
      <c r="M490" s="24">
        <v>1</v>
      </c>
      <c r="N490" s="24">
        <v>0</v>
      </c>
    </row>
    <row r="491" spans="1:14" x14ac:dyDescent="0.3">
      <c r="A491" s="23">
        <v>8651372</v>
      </c>
      <c r="B491" s="21" t="s">
        <v>196</v>
      </c>
      <c r="C491" s="22">
        <v>1996</v>
      </c>
      <c r="D491" s="21" t="s">
        <v>197</v>
      </c>
      <c r="E491" s="21" t="s">
        <v>3422</v>
      </c>
      <c r="F491" s="21" t="s">
        <v>75</v>
      </c>
      <c r="G491" s="25" t="s">
        <v>7970</v>
      </c>
      <c r="H491" s="21" t="s">
        <v>5020</v>
      </c>
      <c r="I491" s="22">
        <v>24</v>
      </c>
      <c r="L491" s="24">
        <v>1</v>
      </c>
      <c r="M491" s="24">
        <v>1</v>
      </c>
      <c r="N491" s="24">
        <v>0</v>
      </c>
    </row>
    <row r="492" spans="1:14" x14ac:dyDescent="0.3">
      <c r="A492" s="23">
        <v>8651372</v>
      </c>
      <c r="B492" s="21" t="s">
        <v>196</v>
      </c>
      <c r="C492" s="22">
        <v>1996</v>
      </c>
      <c r="D492" s="21" t="s">
        <v>197</v>
      </c>
      <c r="E492" s="21" t="s">
        <v>3422</v>
      </c>
      <c r="F492" s="21" t="s">
        <v>75</v>
      </c>
      <c r="G492" s="25" t="s">
        <v>7970</v>
      </c>
      <c r="H492" s="21" t="s">
        <v>5020</v>
      </c>
      <c r="I492" s="22">
        <v>24</v>
      </c>
      <c r="L492" s="24">
        <v>1</v>
      </c>
      <c r="M492" s="24">
        <v>1</v>
      </c>
      <c r="N492" s="24">
        <v>0</v>
      </c>
    </row>
    <row r="493" spans="1:14" x14ac:dyDescent="0.3">
      <c r="A493" s="32">
        <v>8651372</v>
      </c>
      <c r="B493" s="29" t="s">
        <v>196</v>
      </c>
      <c r="C493" s="57">
        <v>1996</v>
      </c>
      <c r="D493" s="29" t="s">
        <v>197</v>
      </c>
      <c r="E493" s="29" t="s">
        <v>3422</v>
      </c>
      <c r="F493" s="21" t="s">
        <v>75</v>
      </c>
      <c r="G493" s="21" t="s">
        <v>5115</v>
      </c>
      <c r="H493" s="29" t="s">
        <v>5116</v>
      </c>
      <c r="I493" s="22">
        <v>25</v>
      </c>
      <c r="L493" s="24">
        <v>1</v>
      </c>
      <c r="M493" s="24">
        <v>1</v>
      </c>
      <c r="N493" s="24">
        <v>0</v>
      </c>
    </row>
    <row r="494" spans="1:14" x14ac:dyDescent="0.3">
      <c r="A494" s="32">
        <v>8651372</v>
      </c>
      <c r="B494" s="29" t="s">
        <v>196</v>
      </c>
      <c r="C494" s="57">
        <v>1996</v>
      </c>
      <c r="D494" s="29" t="s">
        <v>197</v>
      </c>
      <c r="E494" s="29" t="s">
        <v>3422</v>
      </c>
      <c r="F494" s="21" t="s">
        <v>75</v>
      </c>
      <c r="G494" s="29" t="s">
        <v>5115</v>
      </c>
      <c r="H494" s="29" t="s">
        <v>5116</v>
      </c>
      <c r="I494" s="22">
        <v>23</v>
      </c>
      <c r="L494" s="24">
        <v>1</v>
      </c>
      <c r="M494" s="24">
        <v>1</v>
      </c>
      <c r="N494" s="24">
        <v>0</v>
      </c>
    </row>
    <row r="495" spans="1:14" x14ac:dyDescent="0.3">
      <c r="A495" s="23">
        <v>8651372</v>
      </c>
      <c r="B495" s="21" t="s">
        <v>196</v>
      </c>
      <c r="C495" s="22">
        <v>1996</v>
      </c>
      <c r="D495" s="21" t="s">
        <v>197</v>
      </c>
      <c r="E495" s="21" t="s">
        <v>3422</v>
      </c>
      <c r="F495" s="21" t="s">
        <v>75</v>
      </c>
      <c r="G495" s="21" t="s">
        <v>5117</v>
      </c>
      <c r="H495" s="25" t="s">
        <v>5118</v>
      </c>
      <c r="I495" s="22">
        <v>22</v>
      </c>
      <c r="L495" s="24">
        <v>1</v>
      </c>
      <c r="M495" s="24">
        <v>1</v>
      </c>
      <c r="N495" s="24">
        <v>0</v>
      </c>
    </row>
    <row r="496" spans="1:14" x14ac:dyDescent="0.3">
      <c r="A496" s="23">
        <v>8651372</v>
      </c>
      <c r="B496" s="21" t="s">
        <v>196</v>
      </c>
      <c r="C496" s="22">
        <v>1996</v>
      </c>
      <c r="D496" s="21" t="s">
        <v>197</v>
      </c>
      <c r="E496" s="21" t="s">
        <v>3422</v>
      </c>
      <c r="F496" s="21" t="s">
        <v>75</v>
      </c>
      <c r="G496" s="25" t="s">
        <v>6607</v>
      </c>
      <c r="H496" s="21" t="s">
        <v>5120</v>
      </c>
      <c r="I496" s="30">
        <v>25</v>
      </c>
      <c r="L496" s="24">
        <v>1</v>
      </c>
      <c r="M496" s="24">
        <v>1</v>
      </c>
      <c r="N496" s="24">
        <v>0</v>
      </c>
    </row>
    <row r="497" spans="1:14" x14ac:dyDescent="0.3">
      <c r="A497" s="23">
        <v>8651372</v>
      </c>
      <c r="B497" s="111" t="s">
        <v>196</v>
      </c>
      <c r="C497" s="112">
        <v>1996</v>
      </c>
      <c r="D497" s="111" t="s">
        <v>197</v>
      </c>
      <c r="E497" s="111" t="s">
        <v>3422</v>
      </c>
      <c r="F497" s="21" t="s">
        <v>75</v>
      </c>
      <c r="G497" s="21" t="s">
        <v>6606</v>
      </c>
      <c r="H497" s="27" t="s">
        <v>5119</v>
      </c>
      <c r="I497" s="31">
        <v>24</v>
      </c>
      <c r="J497" s="102"/>
      <c r="L497" s="24">
        <v>1</v>
      </c>
      <c r="M497" s="24">
        <v>1</v>
      </c>
      <c r="N497" s="24">
        <v>0</v>
      </c>
    </row>
    <row r="498" spans="1:14" x14ac:dyDescent="0.3">
      <c r="A498" s="23">
        <v>8651372</v>
      </c>
      <c r="B498" s="111" t="s">
        <v>196</v>
      </c>
      <c r="C498" s="112">
        <v>1996</v>
      </c>
      <c r="D498" s="111" t="s">
        <v>197</v>
      </c>
      <c r="E498" s="111" t="s">
        <v>3422</v>
      </c>
      <c r="F498" s="21" t="s">
        <v>75</v>
      </c>
      <c r="G498" s="21" t="s">
        <v>6606</v>
      </c>
      <c r="H498" s="27" t="s">
        <v>5119</v>
      </c>
      <c r="I498" s="31">
        <v>13</v>
      </c>
      <c r="J498" s="102"/>
      <c r="L498" s="24">
        <v>1</v>
      </c>
      <c r="M498" s="24">
        <v>1</v>
      </c>
      <c r="N498" s="24">
        <v>0</v>
      </c>
    </row>
    <row r="499" spans="1:14" x14ac:dyDescent="0.3">
      <c r="A499" s="23">
        <v>8651372</v>
      </c>
      <c r="B499" s="21" t="s">
        <v>196</v>
      </c>
      <c r="C499" s="22">
        <v>1996</v>
      </c>
      <c r="D499" s="21" t="s">
        <v>197</v>
      </c>
      <c r="E499" s="21" t="s">
        <v>3422</v>
      </c>
      <c r="F499" s="21" t="s">
        <v>75</v>
      </c>
      <c r="G499" s="21" t="s">
        <v>3593</v>
      </c>
      <c r="H499" s="21" t="s">
        <v>5095</v>
      </c>
      <c r="I499" s="22">
        <v>4</v>
      </c>
      <c r="L499" s="24">
        <v>1</v>
      </c>
      <c r="M499" s="24">
        <v>1</v>
      </c>
      <c r="N499" s="24">
        <v>0</v>
      </c>
    </row>
    <row r="500" spans="1:14" x14ac:dyDescent="0.3">
      <c r="A500" s="23">
        <v>8651372</v>
      </c>
      <c r="B500" s="21" t="s">
        <v>196</v>
      </c>
      <c r="C500" s="22">
        <v>1996</v>
      </c>
      <c r="D500" s="21" t="s">
        <v>197</v>
      </c>
      <c r="E500" s="21" t="s">
        <v>3422</v>
      </c>
      <c r="F500" s="21" t="s">
        <v>75</v>
      </c>
      <c r="G500" s="21" t="s">
        <v>3593</v>
      </c>
      <c r="H500" s="21" t="s">
        <v>5095</v>
      </c>
      <c r="I500" s="22">
        <v>13</v>
      </c>
      <c r="L500" s="24">
        <v>1</v>
      </c>
      <c r="M500" s="24">
        <v>1</v>
      </c>
      <c r="N500" s="24">
        <v>0</v>
      </c>
    </row>
    <row r="501" spans="1:14" x14ac:dyDescent="0.3">
      <c r="A501" s="23">
        <v>8665390</v>
      </c>
      <c r="B501" s="21" t="s">
        <v>2090</v>
      </c>
      <c r="C501" s="22">
        <v>1996</v>
      </c>
      <c r="D501" s="21" t="s">
        <v>2091</v>
      </c>
      <c r="E501" s="21" t="s">
        <v>142</v>
      </c>
      <c r="F501" s="21" t="s">
        <v>13</v>
      </c>
      <c r="G501" s="21" t="s">
        <v>5007</v>
      </c>
      <c r="H501" s="21" t="s">
        <v>3594</v>
      </c>
      <c r="I501" s="22">
        <v>159</v>
      </c>
      <c r="L501" s="24">
        <v>1</v>
      </c>
      <c r="M501" s="24">
        <v>0</v>
      </c>
      <c r="N501" s="24">
        <v>0</v>
      </c>
    </row>
    <row r="502" spans="1:14" x14ac:dyDescent="0.3">
      <c r="A502" s="23">
        <v>8673817</v>
      </c>
      <c r="B502" s="21" t="s">
        <v>2084</v>
      </c>
      <c r="C502" s="22">
        <v>1996</v>
      </c>
      <c r="D502" s="21" t="s">
        <v>2085</v>
      </c>
      <c r="E502" s="21" t="s">
        <v>142</v>
      </c>
      <c r="F502" s="21" t="s">
        <v>69</v>
      </c>
      <c r="G502" s="21" t="s">
        <v>3589</v>
      </c>
      <c r="H502" s="21" t="s">
        <v>4998</v>
      </c>
      <c r="I502" s="22">
        <v>100</v>
      </c>
      <c r="L502" s="24">
        <v>1</v>
      </c>
      <c r="M502" s="24">
        <v>0</v>
      </c>
      <c r="N502" s="24">
        <v>0</v>
      </c>
    </row>
    <row r="503" spans="1:14" x14ac:dyDescent="0.3">
      <c r="A503" s="23">
        <v>8673817</v>
      </c>
      <c r="B503" s="21" t="s">
        <v>2084</v>
      </c>
      <c r="C503" s="22">
        <v>1996</v>
      </c>
      <c r="D503" s="21" t="s">
        <v>2085</v>
      </c>
      <c r="E503" s="21" t="s">
        <v>142</v>
      </c>
      <c r="F503" s="21" t="s">
        <v>69</v>
      </c>
      <c r="G503" s="21" t="s">
        <v>3600</v>
      </c>
      <c r="H503" s="21" t="s">
        <v>4985</v>
      </c>
      <c r="I503" s="22">
        <v>100</v>
      </c>
      <c r="L503" s="24">
        <v>1</v>
      </c>
      <c r="M503" s="24">
        <v>0</v>
      </c>
      <c r="N503" s="24">
        <v>0</v>
      </c>
    </row>
    <row r="504" spans="1:14" x14ac:dyDescent="0.3">
      <c r="A504" s="23">
        <v>8673817</v>
      </c>
      <c r="B504" s="21" t="s">
        <v>2084</v>
      </c>
      <c r="C504" s="22">
        <v>1996</v>
      </c>
      <c r="D504" s="21" t="s">
        <v>2085</v>
      </c>
      <c r="E504" s="21" t="s">
        <v>142</v>
      </c>
      <c r="F504" s="21" t="s">
        <v>69</v>
      </c>
      <c r="G504" s="21" t="s">
        <v>5007</v>
      </c>
      <c r="H504" s="21" t="s">
        <v>3594</v>
      </c>
      <c r="I504" s="22">
        <v>100</v>
      </c>
      <c r="L504" s="24">
        <v>1</v>
      </c>
      <c r="M504" s="24">
        <v>0</v>
      </c>
      <c r="N504" s="24">
        <v>0</v>
      </c>
    </row>
    <row r="505" spans="1:14" x14ac:dyDescent="0.3">
      <c r="A505" s="23">
        <v>8684102</v>
      </c>
      <c r="B505" s="21" t="s">
        <v>2079</v>
      </c>
      <c r="C505" s="22">
        <v>1996</v>
      </c>
      <c r="D505" s="21" t="s">
        <v>2080</v>
      </c>
      <c r="E505" s="21" t="s">
        <v>3466</v>
      </c>
      <c r="F505" s="21" t="s">
        <v>1</v>
      </c>
      <c r="G505" s="25" t="s">
        <v>7970</v>
      </c>
      <c r="H505" s="21" t="s">
        <v>5020</v>
      </c>
      <c r="I505" s="22">
        <v>71</v>
      </c>
      <c r="L505" s="24">
        <v>1</v>
      </c>
      <c r="M505" s="24">
        <v>0</v>
      </c>
      <c r="N505" s="24">
        <v>0</v>
      </c>
    </row>
    <row r="506" spans="1:14" x14ac:dyDescent="0.3">
      <c r="A506" s="23">
        <v>8684102</v>
      </c>
      <c r="B506" s="21" t="s">
        <v>2079</v>
      </c>
      <c r="C506" s="22">
        <v>1996</v>
      </c>
      <c r="D506" s="21" t="s">
        <v>2080</v>
      </c>
      <c r="E506" s="21" t="s">
        <v>3466</v>
      </c>
      <c r="F506" s="21" t="s">
        <v>1</v>
      </c>
      <c r="G506" s="21" t="s">
        <v>3589</v>
      </c>
      <c r="H506" s="21" t="s">
        <v>4998</v>
      </c>
      <c r="I506" s="22">
        <v>71</v>
      </c>
      <c r="L506" s="24">
        <v>1</v>
      </c>
      <c r="M506" s="24">
        <v>0</v>
      </c>
      <c r="N506" s="24">
        <v>0</v>
      </c>
    </row>
    <row r="507" spans="1:14" x14ac:dyDescent="0.3">
      <c r="A507" s="23">
        <v>8702034</v>
      </c>
      <c r="B507" s="21" t="s">
        <v>2065</v>
      </c>
      <c r="C507" s="22">
        <v>1996</v>
      </c>
      <c r="D507" s="21" t="s">
        <v>2066</v>
      </c>
      <c r="E507" s="21" t="s">
        <v>3422</v>
      </c>
      <c r="F507" s="21" t="s">
        <v>13</v>
      </c>
      <c r="G507" s="21" t="s">
        <v>3600</v>
      </c>
      <c r="H507" s="21" t="s">
        <v>4985</v>
      </c>
      <c r="I507" s="22">
        <v>1077</v>
      </c>
      <c r="L507" s="24">
        <v>1</v>
      </c>
      <c r="M507" s="24">
        <v>0</v>
      </c>
      <c r="N507" s="24">
        <v>0</v>
      </c>
    </row>
    <row r="508" spans="1:14" x14ac:dyDescent="0.3">
      <c r="A508" s="23">
        <v>8702034</v>
      </c>
      <c r="B508" s="21" t="s">
        <v>2065</v>
      </c>
      <c r="C508" s="22">
        <v>1996</v>
      </c>
      <c r="D508" s="21" t="s">
        <v>2066</v>
      </c>
      <c r="E508" s="21" t="s">
        <v>3422</v>
      </c>
      <c r="F508" s="21" t="s">
        <v>13</v>
      </c>
      <c r="G508" s="21" t="s">
        <v>3604</v>
      </c>
      <c r="H508" s="21" t="s">
        <v>3592</v>
      </c>
      <c r="I508" s="22">
        <v>451</v>
      </c>
      <c r="L508" s="24">
        <v>1</v>
      </c>
      <c r="M508" s="24">
        <v>0</v>
      </c>
      <c r="N508" s="24">
        <v>0</v>
      </c>
    </row>
    <row r="509" spans="1:14" x14ac:dyDescent="0.3">
      <c r="A509" s="23">
        <v>8729624</v>
      </c>
      <c r="B509" s="21" t="s">
        <v>2053</v>
      </c>
      <c r="C509" s="22">
        <v>1996</v>
      </c>
      <c r="D509" s="21" t="s">
        <v>2054</v>
      </c>
      <c r="E509" s="21" t="s">
        <v>3457</v>
      </c>
      <c r="F509" s="21" t="s">
        <v>75</v>
      </c>
      <c r="G509" s="25" t="s">
        <v>3548</v>
      </c>
      <c r="H509" s="21" t="s">
        <v>5137</v>
      </c>
      <c r="I509" s="22">
        <v>53</v>
      </c>
      <c r="K509" s="24" t="s">
        <v>7503</v>
      </c>
      <c r="L509" s="24">
        <v>1</v>
      </c>
      <c r="M509" s="24">
        <v>0</v>
      </c>
      <c r="N509" s="24">
        <v>0</v>
      </c>
    </row>
    <row r="510" spans="1:14" x14ac:dyDescent="0.3">
      <c r="A510" s="23">
        <v>8730315</v>
      </c>
      <c r="B510" s="21" t="s">
        <v>2680</v>
      </c>
      <c r="C510" s="22">
        <v>1996</v>
      </c>
      <c r="D510" s="21" t="s">
        <v>3369</v>
      </c>
      <c r="E510" s="21" t="s">
        <v>3472</v>
      </c>
      <c r="F510" s="21" t="s">
        <v>66</v>
      </c>
      <c r="G510" s="21" t="s">
        <v>3504</v>
      </c>
      <c r="H510" s="21" t="s">
        <v>6665</v>
      </c>
      <c r="I510" s="22">
        <v>20</v>
      </c>
      <c r="K510" s="24" t="s">
        <v>7503</v>
      </c>
      <c r="L510" s="24">
        <v>1</v>
      </c>
      <c r="M510" s="24">
        <v>0</v>
      </c>
      <c r="N510" s="24">
        <v>0</v>
      </c>
    </row>
    <row r="511" spans="1:14" x14ac:dyDescent="0.3">
      <c r="A511" s="23">
        <v>8730315</v>
      </c>
      <c r="B511" s="21" t="s">
        <v>2680</v>
      </c>
      <c r="C511" s="22">
        <v>1996</v>
      </c>
      <c r="D511" s="21" t="s">
        <v>3369</v>
      </c>
      <c r="E511" s="21" t="s">
        <v>3472</v>
      </c>
      <c r="F511" s="21" t="s">
        <v>66</v>
      </c>
      <c r="G511" s="21" t="s">
        <v>3501</v>
      </c>
      <c r="H511" s="21" t="s">
        <v>5068</v>
      </c>
      <c r="I511" s="22">
        <v>20</v>
      </c>
      <c r="K511" s="24" t="s">
        <v>7503</v>
      </c>
      <c r="L511" s="24">
        <v>1</v>
      </c>
      <c r="M511" s="24">
        <v>0</v>
      </c>
      <c r="N511" s="24">
        <v>0</v>
      </c>
    </row>
    <row r="512" spans="1:14" x14ac:dyDescent="0.3">
      <c r="A512" s="23">
        <v>8735679</v>
      </c>
      <c r="B512" s="21" t="s">
        <v>2681</v>
      </c>
      <c r="C512" s="22">
        <v>1996</v>
      </c>
      <c r="D512" s="21" t="s">
        <v>3405</v>
      </c>
      <c r="E512" s="21" t="s">
        <v>3232</v>
      </c>
      <c r="F512" s="21" t="s">
        <v>70</v>
      </c>
      <c r="G512" s="21" t="s">
        <v>3603</v>
      </c>
      <c r="H512" s="21" t="s">
        <v>6911</v>
      </c>
      <c r="I512" s="22">
        <v>7</v>
      </c>
      <c r="J512" s="21" t="s">
        <v>5099</v>
      </c>
      <c r="L512" s="24">
        <v>1</v>
      </c>
      <c r="M512" s="24">
        <v>0</v>
      </c>
      <c r="N512" s="24">
        <v>0</v>
      </c>
    </row>
    <row r="513" spans="1:14" x14ac:dyDescent="0.3">
      <c r="A513" s="23">
        <v>8735679</v>
      </c>
      <c r="B513" s="21" t="s">
        <v>2681</v>
      </c>
      <c r="C513" s="22">
        <v>1996</v>
      </c>
      <c r="D513" s="21" t="s">
        <v>3405</v>
      </c>
      <c r="E513" s="21" t="s">
        <v>3232</v>
      </c>
      <c r="F513" s="21" t="s">
        <v>70</v>
      </c>
      <c r="G513" s="21" t="s">
        <v>3603</v>
      </c>
      <c r="H513" s="21" t="s">
        <v>6911</v>
      </c>
      <c r="I513" s="22">
        <v>7</v>
      </c>
      <c r="J513" s="21" t="s">
        <v>6644</v>
      </c>
      <c r="L513" s="24">
        <v>1</v>
      </c>
      <c r="M513" s="24">
        <v>0</v>
      </c>
      <c r="N513" s="24">
        <v>0</v>
      </c>
    </row>
    <row r="514" spans="1:14" x14ac:dyDescent="0.3">
      <c r="A514" s="23">
        <v>8735679</v>
      </c>
      <c r="B514" s="21" t="s">
        <v>2681</v>
      </c>
      <c r="C514" s="22">
        <v>1996</v>
      </c>
      <c r="D514" s="21" t="s">
        <v>3405</v>
      </c>
      <c r="E514" s="21" t="s">
        <v>3232</v>
      </c>
      <c r="F514" s="21" t="s">
        <v>70</v>
      </c>
      <c r="G514" s="21" t="s">
        <v>3603</v>
      </c>
      <c r="H514" s="21" t="s">
        <v>6911</v>
      </c>
      <c r="I514" s="22">
        <v>7</v>
      </c>
      <c r="J514" s="21" t="s">
        <v>6655</v>
      </c>
      <c r="L514" s="24">
        <v>1</v>
      </c>
      <c r="M514" s="24">
        <v>0</v>
      </c>
      <c r="N514" s="24">
        <v>0</v>
      </c>
    </row>
    <row r="515" spans="1:14" x14ac:dyDescent="0.3">
      <c r="A515" s="23">
        <v>8758083</v>
      </c>
      <c r="B515" s="21" t="s">
        <v>2058</v>
      </c>
      <c r="C515" s="22">
        <v>1996</v>
      </c>
      <c r="D515" s="21" t="s">
        <v>2059</v>
      </c>
      <c r="E515" s="21" t="s">
        <v>3472</v>
      </c>
      <c r="F515" s="21" t="s">
        <v>5</v>
      </c>
      <c r="G515" s="21" t="s">
        <v>3600</v>
      </c>
      <c r="H515" s="21" t="s">
        <v>4985</v>
      </c>
      <c r="I515" s="22">
        <v>33</v>
      </c>
      <c r="L515" s="24">
        <v>1</v>
      </c>
      <c r="M515" s="24">
        <v>0</v>
      </c>
      <c r="N515" s="24">
        <v>0</v>
      </c>
    </row>
    <row r="516" spans="1:14" x14ac:dyDescent="0.3">
      <c r="A516" s="23">
        <v>8758083</v>
      </c>
      <c r="B516" s="21" t="s">
        <v>2058</v>
      </c>
      <c r="C516" s="22">
        <v>1996</v>
      </c>
      <c r="D516" s="21" t="s">
        <v>2059</v>
      </c>
      <c r="E516" s="21" t="s">
        <v>3472</v>
      </c>
      <c r="F516" s="21" t="s">
        <v>5</v>
      </c>
      <c r="G516" s="21" t="s">
        <v>5007</v>
      </c>
      <c r="H516" s="21" t="s">
        <v>3594</v>
      </c>
      <c r="I516" s="22">
        <v>19</v>
      </c>
      <c r="L516" s="24">
        <v>1</v>
      </c>
      <c r="M516" s="24">
        <v>0</v>
      </c>
      <c r="N516" s="24">
        <v>0</v>
      </c>
    </row>
    <row r="517" spans="1:14" x14ac:dyDescent="0.3">
      <c r="A517" s="23">
        <v>8758085</v>
      </c>
      <c r="B517" s="21" t="s">
        <v>4559</v>
      </c>
      <c r="C517" s="22">
        <v>1996</v>
      </c>
      <c r="D517" s="21" t="s">
        <v>4560</v>
      </c>
      <c r="E517" s="21" t="s">
        <v>3472</v>
      </c>
      <c r="F517" s="21" t="s">
        <v>17</v>
      </c>
      <c r="G517" s="21" t="s">
        <v>3600</v>
      </c>
      <c r="H517" s="21" t="s">
        <v>4985</v>
      </c>
      <c r="I517" s="22">
        <v>39</v>
      </c>
      <c r="L517" s="24">
        <v>1</v>
      </c>
      <c r="M517" s="24">
        <v>0</v>
      </c>
      <c r="N517" s="24">
        <v>0</v>
      </c>
    </row>
    <row r="518" spans="1:14" x14ac:dyDescent="0.3">
      <c r="A518" s="23">
        <v>8758085</v>
      </c>
      <c r="B518" s="21" t="s">
        <v>4559</v>
      </c>
      <c r="C518" s="22">
        <v>1996</v>
      </c>
      <c r="D518" s="21" t="s">
        <v>4560</v>
      </c>
      <c r="E518" s="21" t="s">
        <v>3472</v>
      </c>
      <c r="F518" s="21" t="s">
        <v>17</v>
      </c>
      <c r="G518" s="21" t="s">
        <v>5007</v>
      </c>
      <c r="H518" s="21" t="s">
        <v>3594</v>
      </c>
      <c r="I518" s="22">
        <v>29</v>
      </c>
      <c r="L518" s="24">
        <v>1</v>
      </c>
      <c r="M518" s="24">
        <v>0</v>
      </c>
      <c r="N518" s="24">
        <v>0</v>
      </c>
    </row>
    <row r="519" spans="1:14" x14ac:dyDescent="0.3">
      <c r="A519" s="23">
        <v>8758087</v>
      </c>
      <c r="B519" s="21" t="s">
        <v>2062</v>
      </c>
      <c r="C519" s="22">
        <v>1996</v>
      </c>
      <c r="D519" s="21" t="s">
        <v>2063</v>
      </c>
      <c r="E519" s="21" t="s">
        <v>3472</v>
      </c>
      <c r="F519" s="21" t="s">
        <v>69</v>
      </c>
      <c r="G519" s="21" t="s">
        <v>3600</v>
      </c>
      <c r="H519" s="21" t="s">
        <v>4985</v>
      </c>
      <c r="I519" s="22">
        <v>176</v>
      </c>
      <c r="L519" s="24">
        <v>1</v>
      </c>
      <c r="M519" s="24">
        <v>0</v>
      </c>
      <c r="N519" s="24">
        <v>0</v>
      </c>
    </row>
    <row r="520" spans="1:14" x14ac:dyDescent="0.3">
      <c r="A520" s="23">
        <v>8758087</v>
      </c>
      <c r="B520" s="21" t="s">
        <v>2062</v>
      </c>
      <c r="C520" s="22">
        <v>1996</v>
      </c>
      <c r="D520" s="21" t="s">
        <v>2063</v>
      </c>
      <c r="E520" s="21" t="s">
        <v>3472</v>
      </c>
      <c r="F520" s="21" t="s">
        <v>69</v>
      </c>
      <c r="G520" s="21" t="s">
        <v>5007</v>
      </c>
      <c r="H520" s="21" t="s">
        <v>3594</v>
      </c>
      <c r="I520" s="22">
        <v>170</v>
      </c>
      <c r="L520" s="24">
        <v>1</v>
      </c>
      <c r="M520" s="24">
        <v>0</v>
      </c>
      <c r="N520" s="24">
        <v>0</v>
      </c>
    </row>
    <row r="521" spans="1:14" x14ac:dyDescent="0.3">
      <c r="A521" s="23">
        <v>8758140</v>
      </c>
      <c r="B521" s="21" t="s">
        <v>2715</v>
      </c>
      <c r="C521" s="22">
        <v>1996</v>
      </c>
      <c r="D521" s="21" t="s">
        <v>2773</v>
      </c>
      <c r="E521" s="21" t="s">
        <v>3457</v>
      </c>
      <c r="F521" s="21" t="s">
        <v>70</v>
      </c>
      <c r="G521" s="21" t="s">
        <v>3604</v>
      </c>
      <c r="H521" s="21" t="s">
        <v>3592</v>
      </c>
      <c r="I521" s="22">
        <v>33</v>
      </c>
      <c r="L521" s="24">
        <v>1</v>
      </c>
      <c r="M521" s="24">
        <v>0</v>
      </c>
      <c r="N521" s="24">
        <v>0</v>
      </c>
    </row>
    <row r="522" spans="1:14" x14ac:dyDescent="0.3">
      <c r="A522" s="23">
        <v>8758141</v>
      </c>
      <c r="B522" s="21" t="s">
        <v>2056</v>
      </c>
      <c r="C522" s="22">
        <v>1996</v>
      </c>
      <c r="D522" s="21" t="s">
        <v>2057</v>
      </c>
      <c r="E522" s="21" t="s">
        <v>3457</v>
      </c>
      <c r="F522" s="21" t="s">
        <v>75</v>
      </c>
      <c r="G522" s="21" t="s">
        <v>6777</v>
      </c>
      <c r="H522" s="21" t="s">
        <v>7169</v>
      </c>
      <c r="I522" s="22">
        <v>25</v>
      </c>
      <c r="L522" s="24">
        <v>1</v>
      </c>
      <c r="M522" s="24">
        <v>0</v>
      </c>
      <c r="N522" s="24">
        <v>0</v>
      </c>
    </row>
    <row r="523" spans="1:14" x14ac:dyDescent="0.3">
      <c r="A523" s="23">
        <v>8758141</v>
      </c>
      <c r="B523" s="21" t="s">
        <v>2056</v>
      </c>
      <c r="C523" s="22">
        <v>1996</v>
      </c>
      <c r="D523" s="21" t="s">
        <v>2057</v>
      </c>
      <c r="E523" s="21" t="s">
        <v>3457</v>
      </c>
      <c r="F523" s="21" t="s">
        <v>75</v>
      </c>
      <c r="G523" s="21" t="s">
        <v>5053</v>
      </c>
      <c r="H523" s="21" t="s">
        <v>7168</v>
      </c>
      <c r="I523" s="22">
        <v>25</v>
      </c>
      <c r="L523" s="24">
        <v>1</v>
      </c>
      <c r="M523" s="24">
        <v>0</v>
      </c>
      <c r="N523" s="24">
        <v>0</v>
      </c>
    </row>
    <row r="524" spans="1:14" x14ac:dyDescent="0.3">
      <c r="A524" s="23">
        <v>8761582</v>
      </c>
      <c r="B524" s="21" t="s">
        <v>2051</v>
      </c>
      <c r="C524" s="22">
        <v>1996</v>
      </c>
      <c r="D524" s="21" t="s">
        <v>2043</v>
      </c>
      <c r="E524" s="21" t="s">
        <v>3472</v>
      </c>
      <c r="F524" s="21" t="s">
        <v>81</v>
      </c>
      <c r="G524" s="21" t="s">
        <v>6664</v>
      </c>
      <c r="H524" s="21" t="s">
        <v>6911</v>
      </c>
      <c r="I524" s="22">
        <v>277</v>
      </c>
      <c r="L524" s="24">
        <v>1</v>
      </c>
      <c r="M524" s="24">
        <v>0</v>
      </c>
      <c r="N524" s="24">
        <v>0</v>
      </c>
    </row>
    <row r="525" spans="1:14" x14ac:dyDescent="0.3">
      <c r="A525" s="23">
        <v>8761582</v>
      </c>
      <c r="B525" s="21" t="s">
        <v>2051</v>
      </c>
      <c r="C525" s="22">
        <v>1996</v>
      </c>
      <c r="D525" s="21" t="s">
        <v>2043</v>
      </c>
      <c r="E525" s="21" t="s">
        <v>3472</v>
      </c>
      <c r="F525" s="21" t="s">
        <v>81</v>
      </c>
      <c r="G525" s="21" t="s">
        <v>6664</v>
      </c>
      <c r="H525" s="21" t="s">
        <v>6866</v>
      </c>
      <c r="I525" s="22">
        <v>185</v>
      </c>
      <c r="L525" s="24">
        <v>1</v>
      </c>
      <c r="M525" s="24">
        <v>0</v>
      </c>
      <c r="N525" s="24">
        <v>0</v>
      </c>
    </row>
    <row r="526" spans="1:14" x14ac:dyDescent="0.3">
      <c r="A526" s="23">
        <v>8761583</v>
      </c>
      <c r="B526" s="21" t="s">
        <v>2045</v>
      </c>
      <c r="C526" s="22">
        <v>1996</v>
      </c>
      <c r="D526" s="21" t="s">
        <v>2046</v>
      </c>
      <c r="E526" s="21" t="s">
        <v>3472</v>
      </c>
      <c r="F526" s="21" t="s">
        <v>66</v>
      </c>
      <c r="G526" s="21" t="s">
        <v>5007</v>
      </c>
      <c r="H526" s="21" t="s">
        <v>3594</v>
      </c>
      <c r="I526" s="22">
        <v>38</v>
      </c>
      <c r="L526" s="24">
        <v>1</v>
      </c>
      <c r="M526" s="24">
        <v>0</v>
      </c>
      <c r="N526" s="24">
        <v>0</v>
      </c>
    </row>
    <row r="527" spans="1:14" x14ac:dyDescent="0.3">
      <c r="A527" s="32">
        <v>8787366</v>
      </c>
      <c r="B527" s="21" t="s">
        <v>2050</v>
      </c>
      <c r="C527" s="22">
        <v>1996</v>
      </c>
      <c r="D527" s="21" t="s">
        <v>2040</v>
      </c>
      <c r="E527" s="21" t="s">
        <v>3473</v>
      </c>
      <c r="F527" s="21" t="s">
        <v>70</v>
      </c>
      <c r="G527" s="21" t="s">
        <v>5026</v>
      </c>
      <c r="H527" s="21" t="s">
        <v>5028</v>
      </c>
      <c r="I527" s="22">
        <v>45</v>
      </c>
      <c r="K527" s="24" t="s">
        <v>7503</v>
      </c>
      <c r="L527" s="24">
        <v>1</v>
      </c>
      <c r="M527" s="24">
        <v>0</v>
      </c>
      <c r="N527" s="24">
        <v>0</v>
      </c>
    </row>
    <row r="528" spans="1:14" x14ac:dyDescent="0.3">
      <c r="A528" s="23">
        <v>8787366</v>
      </c>
      <c r="B528" s="21" t="s">
        <v>2050</v>
      </c>
      <c r="C528" s="22">
        <v>1996</v>
      </c>
      <c r="D528" s="21" t="s">
        <v>2040</v>
      </c>
      <c r="E528" s="21" t="s">
        <v>3473</v>
      </c>
      <c r="F528" s="21" t="s">
        <v>70</v>
      </c>
      <c r="G528" s="21" t="s">
        <v>3604</v>
      </c>
      <c r="H528" s="21" t="s">
        <v>3592</v>
      </c>
      <c r="I528" s="22">
        <v>49</v>
      </c>
      <c r="L528" s="24">
        <v>1</v>
      </c>
      <c r="M528" s="24">
        <v>0</v>
      </c>
      <c r="N528" s="24">
        <v>0</v>
      </c>
    </row>
    <row r="529" spans="1:14" x14ac:dyDescent="0.3">
      <c r="A529" s="23">
        <v>8793625</v>
      </c>
      <c r="B529" s="21" t="s">
        <v>7143</v>
      </c>
      <c r="C529" s="22">
        <v>1996</v>
      </c>
      <c r="D529" s="21" t="s">
        <v>7071</v>
      </c>
      <c r="E529" s="21" t="s">
        <v>7072</v>
      </c>
      <c r="F529" s="21" t="s">
        <v>17</v>
      </c>
      <c r="G529" s="21" t="s">
        <v>3600</v>
      </c>
      <c r="H529" s="21" t="s">
        <v>4985</v>
      </c>
      <c r="I529" s="22">
        <v>65</v>
      </c>
      <c r="L529" s="24">
        <v>1</v>
      </c>
      <c r="M529" s="24">
        <v>0</v>
      </c>
      <c r="N529" s="24">
        <v>0</v>
      </c>
    </row>
    <row r="530" spans="1:14" x14ac:dyDescent="0.3">
      <c r="A530" s="23">
        <v>8799526</v>
      </c>
      <c r="B530" s="21" t="s">
        <v>2682</v>
      </c>
      <c r="C530" s="22">
        <v>1996</v>
      </c>
      <c r="D530" s="21" t="s">
        <v>3432</v>
      </c>
      <c r="E530" s="21" t="s">
        <v>3232</v>
      </c>
      <c r="F530" s="21" t="s">
        <v>66</v>
      </c>
      <c r="G530" s="21" t="s">
        <v>3504</v>
      </c>
      <c r="H530" s="21" t="s">
        <v>6621</v>
      </c>
      <c r="I530" s="22">
        <v>18</v>
      </c>
      <c r="K530" s="24" t="s">
        <v>7503</v>
      </c>
      <c r="L530" s="24">
        <v>1</v>
      </c>
      <c r="M530" s="24">
        <v>0</v>
      </c>
      <c r="N530" s="24">
        <v>0</v>
      </c>
    </row>
    <row r="531" spans="1:14" x14ac:dyDescent="0.3">
      <c r="A531" s="23">
        <v>8799526</v>
      </c>
      <c r="B531" s="21" t="s">
        <v>2682</v>
      </c>
      <c r="C531" s="22">
        <v>1996</v>
      </c>
      <c r="D531" s="21" t="s">
        <v>3432</v>
      </c>
      <c r="E531" s="21" t="s">
        <v>3232</v>
      </c>
      <c r="F531" s="21" t="s">
        <v>66</v>
      </c>
      <c r="G531" s="21" t="s">
        <v>6654</v>
      </c>
      <c r="H531" s="21" t="s">
        <v>6656</v>
      </c>
      <c r="I531" s="22">
        <v>20</v>
      </c>
      <c r="K531" s="24" t="s">
        <v>7501</v>
      </c>
      <c r="L531" s="24">
        <v>1</v>
      </c>
      <c r="M531" s="24">
        <v>0</v>
      </c>
      <c r="N531" s="24">
        <v>0</v>
      </c>
    </row>
    <row r="532" spans="1:14" x14ac:dyDescent="0.3">
      <c r="A532" s="32">
        <v>8842111</v>
      </c>
      <c r="B532" s="21" t="s">
        <v>2674</v>
      </c>
      <c r="C532" s="22">
        <v>1996</v>
      </c>
      <c r="D532" s="21" t="s">
        <v>3458</v>
      </c>
      <c r="E532" s="21" t="s">
        <v>3422</v>
      </c>
      <c r="F532" s="21" t="s">
        <v>1</v>
      </c>
      <c r="G532" s="21" t="s">
        <v>6657</v>
      </c>
      <c r="H532" s="21" t="s">
        <v>6658</v>
      </c>
      <c r="I532" s="22">
        <v>20</v>
      </c>
      <c r="K532" s="24" t="s">
        <v>7503</v>
      </c>
      <c r="L532" s="24">
        <v>1</v>
      </c>
      <c r="M532" s="24">
        <v>0</v>
      </c>
      <c r="N532" s="24">
        <v>0</v>
      </c>
    </row>
    <row r="533" spans="1:14" x14ac:dyDescent="0.3">
      <c r="A533" s="23">
        <v>8842111</v>
      </c>
      <c r="B533" s="21" t="s">
        <v>2674</v>
      </c>
      <c r="C533" s="22">
        <v>1996</v>
      </c>
      <c r="D533" s="21" t="s">
        <v>3458</v>
      </c>
      <c r="E533" s="21" t="s">
        <v>3422</v>
      </c>
      <c r="F533" s="21" t="s">
        <v>1</v>
      </c>
      <c r="G533" s="21" t="s">
        <v>3604</v>
      </c>
      <c r="H533" s="21" t="s">
        <v>3592</v>
      </c>
      <c r="I533" s="22">
        <v>21</v>
      </c>
      <c r="L533" s="24">
        <v>1</v>
      </c>
      <c r="M533" s="24">
        <v>0</v>
      </c>
      <c r="N533" s="24">
        <v>0</v>
      </c>
    </row>
    <row r="534" spans="1:14" x14ac:dyDescent="0.3">
      <c r="A534" s="23">
        <v>8882190</v>
      </c>
      <c r="B534" s="21" t="s">
        <v>188</v>
      </c>
      <c r="C534" s="22">
        <v>1996</v>
      </c>
      <c r="D534" s="21" t="s">
        <v>189</v>
      </c>
      <c r="E534" s="21" t="s">
        <v>3472</v>
      </c>
      <c r="F534" s="21" t="s">
        <v>73</v>
      </c>
      <c r="G534" s="21" t="s">
        <v>3600</v>
      </c>
      <c r="H534" s="25" t="s">
        <v>4985</v>
      </c>
      <c r="I534" s="22">
        <v>29</v>
      </c>
      <c r="L534" s="24">
        <v>0</v>
      </c>
      <c r="M534" s="24">
        <v>1</v>
      </c>
      <c r="N534" s="24">
        <v>0</v>
      </c>
    </row>
    <row r="535" spans="1:14" x14ac:dyDescent="0.3">
      <c r="A535" s="32">
        <v>8882191</v>
      </c>
      <c r="B535" s="29" t="s">
        <v>192</v>
      </c>
      <c r="C535" s="57">
        <v>1996</v>
      </c>
      <c r="D535" s="29" t="s">
        <v>193</v>
      </c>
      <c r="E535" s="29" t="s">
        <v>3472</v>
      </c>
      <c r="F535" s="21" t="s">
        <v>73</v>
      </c>
      <c r="G535" s="21" t="s">
        <v>3600</v>
      </c>
      <c r="H535" s="21" t="s">
        <v>4985</v>
      </c>
      <c r="I535" s="22">
        <v>25</v>
      </c>
      <c r="L535" s="24">
        <v>1</v>
      </c>
      <c r="M535" s="24">
        <v>1</v>
      </c>
      <c r="N535" s="24">
        <v>0</v>
      </c>
    </row>
    <row r="536" spans="1:14" x14ac:dyDescent="0.3">
      <c r="A536" s="23">
        <v>8882192</v>
      </c>
      <c r="B536" s="21" t="s">
        <v>179</v>
      </c>
      <c r="C536" s="22">
        <v>1996</v>
      </c>
      <c r="D536" s="21" t="s">
        <v>180</v>
      </c>
      <c r="E536" s="21" t="s">
        <v>3472</v>
      </c>
      <c r="F536" s="21" t="s">
        <v>54</v>
      </c>
      <c r="G536" s="21" t="s">
        <v>3600</v>
      </c>
      <c r="H536" s="21" t="s">
        <v>4985</v>
      </c>
      <c r="I536" s="22">
        <v>47</v>
      </c>
      <c r="L536" s="24">
        <v>1</v>
      </c>
      <c r="M536" s="24">
        <v>1</v>
      </c>
      <c r="N536" s="24">
        <v>0</v>
      </c>
    </row>
    <row r="537" spans="1:14" x14ac:dyDescent="0.3">
      <c r="A537" s="23">
        <v>8882193</v>
      </c>
      <c r="B537" s="21" t="s">
        <v>2216</v>
      </c>
      <c r="C537" s="22">
        <v>1996</v>
      </c>
      <c r="D537" s="21" t="s">
        <v>2030</v>
      </c>
      <c r="E537" s="21" t="s">
        <v>3472</v>
      </c>
      <c r="F537" s="21" t="s">
        <v>75</v>
      </c>
      <c r="G537" s="21" t="s">
        <v>4981</v>
      </c>
      <c r="H537" s="21" t="s">
        <v>5107</v>
      </c>
      <c r="I537" s="22">
        <v>57</v>
      </c>
      <c r="K537" s="24" t="s">
        <v>4981</v>
      </c>
      <c r="L537" s="24">
        <v>1</v>
      </c>
      <c r="M537" s="24">
        <v>0</v>
      </c>
      <c r="N537" s="24">
        <v>0</v>
      </c>
    </row>
    <row r="538" spans="1:14" x14ac:dyDescent="0.3">
      <c r="A538" s="32">
        <v>8882193</v>
      </c>
      <c r="B538" s="29" t="s">
        <v>2216</v>
      </c>
      <c r="C538" s="57">
        <v>1996</v>
      </c>
      <c r="D538" s="29" t="s">
        <v>2030</v>
      </c>
      <c r="E538" s="29" t="s">
        <v>3472</v>
      </c>
      <c r="F538" s="21" t="s">
        <v>75</v>
      </c>
      <c r="G538" s="25" t="s">
        <v>5080</v>
      </c>
      <c r="H538" s="25" t="s">
        <v>5100</v>
      </c>
      <c r="I538" s="22">
        <v>58</v>
      </c>
      <c r="K538" s="24" t="s">
        <v>7501</v>
      </c>
      <c r="L538" s="24">
        <v>1</v>
      </c>
      <c r="M538" s="24">
        <v>0</v>
      </c>
      <c r="N538" s="24">
        <v>0</v>
      </c>
    </row>
    <row r="539" spans="1:14" x14ac:dyDescent="0.3">
      <c r="A539" s="23">
        <v>8911445</v>
      </c>
      <c r="B539" s="21" t="s">
        <v>2024</v>
      </c>
      <c r="C539" s="22">
        <v>1996</v>
      </c>
      <c r="D539" s="21" t="s">
        <v>2025</v>
      </c>
      <c r="E539" s="21" t="s">
        <v>142</v>
      </c>
      <c r="F539" s="21" t="s">
        <v>16</v>
      </c>
      <c r="G539" s="21" t="s">
        <v>3600</v>
      </c>
      <c r="H539" s="21" t="s">
        <v>4985</v>
      </c>
      <c r="I539" s="22">
        <v>82</v>
      </c>
      <c r="L539" s="24">
        <v>1</v>
      </c>
      <c r="M539" s="24">
        <v>0</v>
      </c>
      <c r="N539" s="24">
        <v>0</v>
      </c>
    </row>
    <row r="540" spans="1:14" x14ac:dyDescent="0.3">
      <c r="A540" s="23">
        <v>8911445</v>
      </c>
      <c r="B540" s="21" t="s">
        <v>2024</v>
      </c>
      <c r="C540" s="22">
        <v>1996</v>
      </c>
      <c r="D540" s="21" t="s">
        <v>2025</v>
      </c>
      <c r="E540" s="21" t="s">
        <v>142</v>
      </c>
      <c r="F540" s="21" t="s">
        <v>16</v>
      </c>
      <c r="G540" s="21" t="s">
        <v>5007</v>
      </c>
      <c r="H540" s="21" t="s">
        <v>3594</v>
      </c>
      <c r="I540" s="22">
        <v>28</v>
      </c>
      <c r="L540" s="24">
        <v>1</v>
      </c>
      <c r="M540" s="24">
        <v>0</v>
      </c>
      <c r="N540" s="24">
        <v>0</v>
      </c>
    </row>
    <row r="541" spans="1:14" x14ac:dyDescent="0.3">
      <c r="A541" s="23">
        <v>8915121</v>
      </c>
      <c r="B541" s="21" t="s">
        <v>2673</v>
      </c>
      <c r="C541" s="22">
        <v>1996</v>
      </c>
      <c r="D541" s="21" t="s">
        <v>2764</v>
      </c>
      <c r="E541" s="21" t="s">
        <v>3457</v>
      </c>
      <c r="F541" s="21" t="s">
        <v>66</v>
      </c>
      <c r="G541" s="21" t="s">
        <v>3599</v>
      </c>
      <c r="H541" s="21" t="s">
        <v>5037</v>
      </c>
      <c r="I541" s="22">
        <v>100</v>
      </c>
      <c r="J541" s="21" t="s">
        <v>7167</v>
      </c>
      <c r="L541" s="24">
        <v>1</v>
      </c>
      <c r="M541" s="24">
        <v>0</v>
      </c>
      <c r="N541" s="24">
        <v>0</v>
      </c>
    </row>
    <row r="542" spans="1:14" x14ac:dyDescent="0.3">
      <c r="A542" s="32">
        <v>8916803</v>
      </c>
      <c r="B542" s="21" t="s">
        <v>2021</v>
      </c>
      <c r="C542" s="22">
        <v>1996</v>
      </c>
      <c r="D542" s="21" t="s">
        <v>2022</v>
      </c>
      <c r="E542" s="21" t="s">
        <v>3422</v>
      </c>
      <c r="F542" s="21" t="s">
        <v>3</v>
      </c>
      <c r="G542" s="21" t="s">
        <v>6660</v>
      </c>
      <c r="H542" s="21" t="s">
        <v>6661</v>
      </c>
      <c r="I542" s="22">
        <v>53</v>
      </c>
      <c r="K542" s="24" t="s">
        <v>7503</v>
      </c>
      <c r="L542" s="24">
        <v>1</v>
      </c>
      <c r="M542" s="24">
        <v>0</v>
      </c>
      <c r="N542" s="24">
        <v>0</v>
      </c>
    </row>
    <row r="543" spans="1:14" x14ac:dyDescent="0.3">
      <c r="A543" s="32">
        <v>8916803</v>
      </c>
      <c r="B543" s="21" t="s">
        <v>2021</v>
      </c>
      <c r="C543" s="22">
        <v>1996</v>
      </c>
      <c r="D543" s="21" t="s">
        <v>2022</v>
      </c>
      <c r="E543" s="21" t="s">
        <v>3422</v>
      </c>
      <c r="F543" s="21" t="s">
        <v>3</v>
      </c>
      <c r="G543" s="21" t="s">
        <v>6659</v>
      </c>
      <c r="H543" s="21" t="s">
        <v>6944</v>
      </c>
      <c r="I543" s="22">
        <v>45</v>
      </c>
      <c r="K543" s="24" t="s">
        <v>7501</v>
      </c>
      <c r="L543" s="24">
        <v>1</v>
      </c>
      <c r="M543" s="24">
        <v>0</v>
      </c>
      <c r="N543" s="24">
        <v>0</v>
      </c>
    </row>
    <row r="544" spans="1:14" x14ac:dyDescent="0.3">
      <c r="A544" s="32">
        <v>8916803</v>
      </c>
      <c r="B544" s="21" t="s">
        <v>2021</v>
      </c>
      <c r="C544" s="22">
        <v>1996</v>
      </c>
      <c r="D544" s="21" t="s">
        <v>2022</v>
      </c>
      <c r="E544" s="21" t="s">
        <v>3422</v>
      </c>
      <c r="F544" s="21" t="s">
        <v>3</v>
      </c>
      <c r="G544" s="21" t="s">
        <v>3603</v>
      </c>
      <c r="H544" s="21" t="s">
        <v>6866</v>
      </c>
      <c r="I544" s="22">
        <v>59</v>
      </c>
      <c r="L544" s="24">
        <v>1</v>
      </c>
      <c r="M544" s="24">
        <v>0</v>
      </c>
      <c r="N544" s="24">
        <v>0</v>
      </c>
    </row>
    <row r="545" spans="1:14" x14ac:dyDescent="0.3">
      <c r="A545" s="23">
        <v>8944273</v>
      </c>
      <c r="B545" s="21" t="s">
        <v>182</v>
      </c>
      <c r="C545" s="22">
        <v>1996</v>
      </c>
      <c r="D545" s="21" t="s">
        <v>183</v>
      </c>
      <c r="E545" s="21" t="s">
        <v>3472</v>
      </c>
      <c r="F545" s="21" t="s">
        <v>68</v>
      </c>
      <c r="G545" s="21" t="s">
        <v>3600</v>
      </c>
      <c r="H545" s="21" t="s">
        <v>4985</v>
      </c>
      <c r="I545" s="22">
        <v>601</v>
      </c>
      <c r="L545" s="24">
        <v>1</v>
      </c>
      <c r="M545" s="24">
        <v>1</v>
      </c>
      <c r="N545" s="24">
        <v>0</v>
      </c>
    </row>
    <row r="546" spans="1:14" x14ac:dyDescent="0.3">
      <c r="A546" s="23">
        <v>8944275</v>
      </c>
      <c r="B546" s="21" t="s">
        <v>5521</v>
      </c>
      <c r="C546" s="22">
        <v>1996</v>
      </c>
      <c r="D546" s="21" t="s">
        <v>5520</v>
      </c>
      <c r="E546" s="21" t="s">
        <v>3472</v>
      </c>
      <c r="F546" s="21" t="s">
        <v>51</v>
      </c>
      <c r="G546" s="21" t="s">
        <v>4977</v>
      </c>
      <c r="H546" s="28" t="s">
        <v>6869</v>
      </c>
      <c r="I546" s="22">
        <v>656</v>
      </c>
      <c r="J546" s="21" t="s">
        <v>6873</v>
      </c>
      <c r="L546" s="24">
        <v>1</v>
      </c>
      <c r="M546" s="24">
        <v>0</v>
      </c>
      <c r="N546" s="24">
        <v>0</v>
      </c>
    </row>
    <row r="547" spans="1:14" x14ac:dyDescent="0.3">
      <c r="A547" s="23">
        <v>8980592</v>
      </c>
      <c r="B547" s="21" t="s">
        <v>2018</v>
      </c>
      <c r="C547" s="22">
        <v>1996</v>
      </c>
      <c r="D547" s="21" t="s">
        <v>2019</v>
      </c>
      <c r="E547" s="21" t="s">
        <v>142</v>
      </c>
      <c r="F547" s="21" t="s">
        <v>66</v>
      </c>
      <c r="G547" s="21" t="s">
        <v>3600</v>
      </c>
      <c r="H547" s="21" t="s">
        <v>4985</v>
      </c>
      <c r="I547" s="22">
        <v>41</v>
      </c>
      <c r="L547" s="24">
        <v>1</v>
      </c>
      <c r="M547" s="24">
        <v>0</v>
      </c>
      <c r="N547" s="24">
        <v>0</v>
      </c>
    </row>
    <row r="548" spans="1:14" x14ac:dyDescent="0.3">
      <c r="A548" s="23">
        <v>8980592</v>
      </c>
      <c r="B548" s="21" t="s">
        <v>2018</v>
      </c>
      <c r="C548" s="22">
        <v>1996</v>
      </c>
      <c r="D548" s="21" t="s">
        <v>2019</v>
      </c>
      <c r="E548" s="21" t="s">
        <v>142</v>
      </c>
      <c r="F548" s="21" t="s">
        <v>66</v>
      </c>
      <c r="G548" s="21" t="s">
        <v>6614</v>
      </c>
      <c r="H548" s="21" t="s">
        <v>5179</v>
      </c>
      <c r="I548" s="22">
        <v>36</v>
      </c>
      <c r="L548" s="24">
        <v>1</v>
      </c>
      <c r="M548" s="24">
        <v>0</v>
      </c>
      <c r="N548" s="24">
        <v>0</v>
      </c>
    </row>
    <row r="549" spans="1:14" x14ac:dyDescent="0.3">
      <c r="A549" s="23">
        <v>9031393</v>
      </c>
      <c r="B549" s="21" t="s">
        <v>2010</v>
      </c>
      <c r="C549" s="22">
        <v>1996</v>
      </c>
      <c r="D549" s="21" t="s">
        <v>2011</v>
      </c>
      <c r="E549" s="21" t="s">
        <v>3488</v>
      </c>
      <c r="F549" s="21" t="s">
        <v>75</v>
      </c>
      <c r="G549" s="21" t="s">
        <v>5053</v>
      </c>
      <c r="H549" s="21" t="s">
        <v>6956</v>
      </c>
      <c r="I549" s="22">
        <v>48</v>
      </c>
      <c r="L549" s="24">
        <v>1</v>
      </c>
      <c r="M549" s="24">
        <v>0</v>
      </c>
      <c r="N549" s="24">
        <v>0</v>
      </c>
    </row>
    <row r="550" spans="1:14" x14ac:dyDescent="0.3">
      <c r="A550" s="23">
        <v>9031393</v>
      </c>
      <c r="B550" s="21" t="s">
        <v>2010</v>
      </c>
      <c r="C550" s="22">
        <v>1996</v>
      </c>
      <c r="D550" s="21" t="s">
        <v>2011</v>
      </c>
      <c r="E550" s="21" t="s">
        <v>3488</v>
      </c>
      <c r="F550" s="21" t="s">
        <v>75</v>
      </c>
      <c r="G550" s="21" t="s">
        <v>5053</v>
      </c>
      <c r="H550" s="21" t="s">
        <v>6963</v>
      </c>
      <c r="I550" s="22">
        <v>42</v>
      </c>
      <c r="L550" s="24">
        <v>1</v>
      </c>
      <c r="M550" s="24">
        <v>0</v>
      </c>
      <c r="N550" s="24">
        <v>0</v>
      </c>
    </row>
    <row r="551" spans="1:14" x14ac:dyDescent="0.3">
      <c r="A551" s="23">
        <v>9031394</v>
      </c>
      <c r="B551" s="21" t="s">
        <v>2676</v>
      </c>
      <c r="C551" s="22">
        <v>1996</v>
      </c>
      <c r="D551" s="21" t="s">
        <v>3455</v>
      </c>
      <c r="E551" s="21" t="s">
        <v>3488</v>
      </c>
      <c r="F551" s="21" t="s">
        <v>75</v>
      </c>
      <c r="G551" s="21" t="s">
        <v>6635</v>
      </c>
      <c r="H551" s="21" t="s">
        <v>6636</v>
      </c>
      <c r="I551" s="22">
        <v>15</v>
      </c>
      <c r="K551" s="24" t="s">
        <v>7501</v>
      </c>
      <c r="L551" s="24">
        <v>1</v>
      </c>
      <c r="M551" s="24">
        <v>0</v>
      </c>
      <c r="N551" s="24">
        <v>0</v>
      </c>
    </row>
    <row r="552" spans="1:14" x14ac:dyDescent="0.3">
      <c r="A552" s="23">
        <v>9031394</v>
      </c>
      <c r="B552" s="21" t="s">
        <v>2676</v>
      </c>
      <c r="C552" s="22">
        <v>1996</v>
      </c>
      <c r="D552" s="21" t="s">
        <v>3455</v>
      </c>
      <c r="E552" s="21" t="s">
        <v>3488</v>
      </c>
      <c r="F552" s="21" t="s">
        <v>75</v>
      </c>
      <c r="G552" s="21" t="s">
        <v>6635</v>
      </c>
      <c r="H552" s="21" t="s">
        <v>6637</v>
      </c>
      <c r="I552" s="22">
        <v>18</v>
      </c>
      <c r="K552" s="24" t="s">
        <v>7501</v>
      </c>
      <c r="L552" s="24">
        <v>1</v>
      </c>
      <c r="M552" s="24">
        <v>0</v>
      </c>
      <c r="N552" s="24">
        <v>0</v>
      </c>
    </row>
    <row r="553" spans="1:14" x14ac:dyDescent="0.3">
      <c r="A553" s="23">
        <v>9031394</v>
      </c>
      <c r="B553" s="21" t="s">
        <v>2676</v>
      </c>
      <c r="C553" s="22">
        <v>1996</v>
      </c>
      <c r="D553" s="21" t="s">
        <v>3455</v>
      </c>
      <c r="E553" s="21" t="s">
        <v>3488</v>
      </c>
      <c r="F553" s="21" t="s">
        <v>75</v>
      </c>
      <c r="G553" s="21" t="s">
        <v>6635</v>
      </c>
      <c r="H553" s="21" t="s">
        <v>6638</v>
      </c>
      <c r="I553" s="22">
        <v>20</v>
      </c>
      <c r="K553" s="24" t="s">
        <v>7501</v>
      </c>
      <c r="L553" s="24">
        <v>1</v>
      </c>
      <c r="M553" s="24">
        <v>0</v>
      </c>
      <c r="N553" s="24">
        <v>0</v>
      </c>
    </row>
    <row r="554" spans="1:14" x14ac:dyDescent="0.3">
      <c r="A554" s="23">
        <v>9060219</v>
      </c>
      <c r="B554" s="21" t="s">
        <v>2000</v>
      </c>
      <c r="C554" s="22">
        <v>1996</v>
      </c>
      <c r="D554" s="21" t="s">
        <v>2001</v>
      </c>
      <c r="E554" s="21" t="s">
        <v>3490</v>
      </c>
      <c r="F554" s="21" t="s">
        <v>19</v>
      </c>
      <c r="G554" s="21" t="s">
        <v>3599</v>
      </c>
      <c r="H554" s="21" t="s">
        <v>5037</v>
      </c>
      <c r="I554" s="22">
        <v>27</v>
      </c>
      <c r="L554" s="24">
        <v>1</v>
      </c>
      <c r="M554" s="24">
        <v>0</v>
      </c>
      <c r="N554" s="24">
        <v>0</v>
      </c>
    </row>
    <row r="555" spans="1:14" x14ac:dyDescent="0.3">
      <c r="A555" s="23">
        <v>9060219</v>
      </c>
      <c r="B555" s="21" t="s">
        <v>2000</v>
      </c>
      <c r="C555" s="22">
        <v>1996</v>
      </c>
      <c r="D555" s="21" t="s">
        <v>2001</v>
      </c>
      <c r="E555" s="21" t="s">
        <v>3490</v>
      </c>
      <c r="F555" s="21" t="s">
        <v>19</v>
      </c>
      <c r="G555" s="21" t="s">
        <v>3599</v>
      </c>
      <c r="H555" s="21" t="s">
        <v>5037</v>
      </c>
      <c r="I555" s="22">
        <v>27</v>
      </c>
      <c r="L555" s="24">
        <v>1</v>
      </c>
      <c r="M555" s="24">
        <v>0</v>
      </c>
      <c r="N555" s="24">
        <v>0</v>
      </c>
    </row>
    <row r="556" spans="1:14" x14ac:dyDescent="0.3">
      <c r="A556" s="23">
        <v>9060219</v>
      </c>
      <c r="B556" s="21" t="s">
        <v>2000</v>
      </c>
      <c r="C556" s="22">
        <v>1996</v>
      </c>
      <c r="D556" s="21" t="s">
        <v>2001</v>
      </c>
      <c r="E556" s="21" t="s">
        <v>3490</v>
      </c>
      <c r="F556" s="21" t="s">
        <v>19</v>
      </c>
      <c r="G556" s="21" t="s">
        <v>3599</v>
      </c>
      <c r="H556" s="21" t="s">
        <v>5037</v>
      </c>
      <c r="I556" s="22">
        <v>27</v>
      </c>
      <c r="L556" s="24">
        <v>1</v>
      </c>
      <c r="M556" s="24">
        <v>0</v>
      </c>
      <c r="N556" s="24">
        <v>0</v>
      </c>
    </row>
    <row r="557" spans="1:14" x14ac:dyDescent="0.3">
      <c r="A557" s="23">
        <v>9060219</v>
      </c>
      <c r="B557" s="21" t="s">
        <v>2000</v>
      </c>
      <c r="C557" s="22">
        <v>1996</v>
      </c>
      <c r="D557" s="21" t="s">
        <v>2001</v>
      </c>
      <c r="E557" s="21" t="s">
        <v>3490</v>
      </c>
      <c r="F557" s="21" t="s">
        <v>19</v>
      </c>
      <c r="G557" s="21" t="s">
        <v>3599</v>
      </c>
      <c r="H557" s="21" t="s">
        <v>5037</v>
      </c>
      <c r="I557" s="22">
        <v>27</v>
      </c>
      <c r="L557" s="24">
        <v>1</v>
      </c>
      <c r="M557" s="24">
        <v>0</v>
      </c>
      <c r="N557" s="24">
        <v>0</v>
      </c>
    </row>
    <row r="558" spans="1:14" x14ac:dyDescent="0.3">
      <c r="A558" s="23">
        <v>9060219</v>
      </c>
      <c r="B558" s="21" t="s">
        <v>2000</v>
      </c>
      <c r="C558" s="22">
        <v>1996</v>
      </c>
      <c r="D558" s="21" t="s">
        <v>2001</v>
      </c>
      <c r="E558" s="21" t="s">
        <v>3490</v>
      </c>
      <c r="F558" s="21" t="s">
        <v>19</v>
      </c>
      <c r="G558" s="21" t="s">
        <v>3599</v>
      </c>
      <c r="H558" s="21" t="s">
        <v>5037</v>
      </c>
      <c r="I558" s="22">
        <v>12</v>
      </c>
      <c r="L558" s="24">
        <v>1</v>
      </c>
      <c r="M558" s="24">
        <v>0</v>
      </c>
      <c r="N558" s="24">
        <v>0</v>
      </c>
    </row>
    <row r="559" spans="1:14" x14ac:dyDescent="0.3">
      <c r="A559" s="23">
        <v>9125831</v>
      </c>
      <c r="B559" s="21" t="s">
        <v>3648</v>
      </c>
      <c r="C559" s="22">
        <v>1996</v>
      </c>
      <c r="D559" s="21" t="s">
        <v>3649</v>
      </c>
      <c r="E559" s="21" t="s">
        <v>3480</v>
      </c>
      <c r="F559" s="21" t="s">
        <v>77</v>
      </c>
      <c r="G559" s="21" t="s">
        <v>3600</v>
      </c>
      <c r="H559" s="28" t="s">
        <v>4985</v>
      </c>
      <c r="I559" s="22">
        <v>228</v>
      </c>
      <c r="L559" s="24">
        <v>0</v>
      </c>
      <c r="M559" s="24">
        <v>1</v>
      </c>
      <c r="N559" s="24">
        <v>0</v>
      </c>
    </row>
    <row r="560" spans="1:14" x14ac:dyDescent="0.3">
      <c r="A560" s="23">
        <v>9125831</v>
      </c>
      <c r="B560" s="21" t="s">
        <v>3648</v>
      </c>
      <c r="C560" s="22">
        <v>1996</v>
      </c>
      <c r="D560" s="21" t="s">
        <v>3649</v>
      </c>
      <c r="E560" s="21" t="s">
        <v>3480</v>
      </c>
      <c r="F560" s="21" t="s">
        <v>77</v>
      </c>
      <c r="G560" s="21" t="s">
        <v>6702</v>
      </c>
      <c r="H560" s="28" t="s">
        <v>6906</v>
      </c>
      <c r="I560" s="22">
        <v>181</v>
      </c>
      <c r="L560" s="24">
        <v>0</v>
      </c>
      <c r="M560" s="24">
        <v>1</v>
      </c>
      <c r="N560" s="24">
        <v>0</v>
      </c>
    </row>
    <row r="561" spans="1:14" x14ac:dyDescent="0.3">
      <c r="A561" s="23">
        <v>9125831</v>
      </c>
      <c r="B561" s="21" t="s">
        <v>3648</v>
      </c>
      <c r="C561" s="22">
        <v>1996</v>
      </c>
      <c r="D561" s="21" t="s">
        <v>3649</v>
      </c>
      <c r="E561" s="21" t="s">
        <v>3480</v>
      </c>
      <c r="F561" s="21" t="s">
        <v>77</v>
      </c>
      <c r="G561" s="21" t="s">
        <v>4977</v>
      </c>
      <c r="H561" s="28" t="s">
        <v>6649</v>
      </c>
      <c r="I561" s="22">
        <v>289</v>
      </c>
      <c r="L561" s="24">
        <v>0</v>
      </c>
      <c r="M561" s="24">
        <v>1</v>
      </c>
      <c r="N561" s="24">
        <v>0</v>
      </c>
    </row>
    <row r="562" spans="1:14" x14ac:dyDescent="0.3">
      <c r="A562" s="23">
        <v>9133160</v>
      </c>
      <c r="B562" s="21" t="s">
        <v>2714</v>
      </c>
      <c r="C562" s="22">
        <v>1996</v>
      </c>
      <c r="D562" s="21" t="s">
        <v>3325</v>
      </c>
      <c r="E562" s="21" t="s">
        <v>3235</v>
      </c>
      <c r="F562" s="21" t="s">
        <v>70</v>
      </c>
      <c r="G562" s="21" t="s">
        <v>3604</v>
      </c>
      <c r="H562" s="21" t="s">
        <v>3592</v>
      </c>
      <c r="I562" s="22">
        <v>34</v>
      </c>
      <c r="L562" s="24">
        <v>1</v>
      </c>
      <c r="M562" s="24">
        <v>0</v>
      </c>
      <c r="N562" s="24">
        <v>0</v>
      </c>
    </row>
    <row r="563" spans="1:14" x14ac:dyDescent="0.3">
      <c r="A563" s="23">
        <v>9185262</v>
      </c>
      <c r="B563" s="111" t="s">
        <v>2677</v>
      </c>
      <c r="C563" s="112">
        <v>1996</v>
      </c>
      <c r="D563" s="111" t="s">
        <v>3463</v>
      </c>
      <c r="E563" s="111" t="s">
        <v>3488</v>
      </c>
      <c r="F563" s="21" t="s">
        <v>75</v>
      </c>
      <c r="G563" s="21" t="s">
        <v>8868</v>
      </c>
      <c r="H563" s="27" t="s">
        <v>5101</v>
      </c>
      <c r="I563" s="31">
        <v>30</v>
      </c>
      <c r="J563" s="102"/>
      <c r="K563" s="24" t="s">
        <v>7501</v>
      </c>
      <c r="L563" s="24">
        <v>1</v>
      </c>
      <c r="M563" s="24">
        <v>0</v>
      </c>
      <c r="N563" s="24">
        <v>0</v>
      </c>
    </row>
    <row r="564" spans="1:14" x14ac:dyDescent="0.3">
      <c r="A564" s="23">
        <v>9185262</v>
      </c>
      <c r="B564" s="111" t="s">
        <v>2677</v>
      </c>
      <c r="C564" s="112">
        <v>1996</v>
      </c>
      <c r="D564" s="111" t="s">
        <v>3463</v>
      </c>
      <c r="E564" s="111" t="s">
        <v>3488</v>
      </c>
      <c r="F564" s="21" t="s">
        <v>75</v>
      </c>
      <c r="G564" s="21" t="s">
        <v>5102</v>
      </c>
      <c r="H564" s="27" t="s">
        <v>5103</v>
      </c>
      <c r="I564" s="31">
        <v>30</v>
      </c>
      <c r="J564" s="102"/>
      <c r="L564" s="24">
        <v>1</v>
      </c>
      <c r="M564" s="24">
        <v>0</v>
      </c>
      <c r="N564" s="24">
        <v>0</v>
      </c>
    </row>
    <row r="565" spans="1:14" x14ac:dyDescent="0.3">
      <c r="A565" s="23">
        <v>9014922</v>
      </c>
      <c r="B565" s="21" t="s">
        <v>2008</v>
      </c>
      <c r="C565" s="22">
        <v>1997</v>
      </c>
      <c r="D565" s="21" t="s">
        <v>2009</v>
      </c>
      <c r="E565" s="21" t="s">
        <v>3466</v>
      </c>
      <c r="F565" s="21" t="s">
        <v>1</v>
      </c>
      <c r="G565" s="21" t="s">
        <v>3599</v>
      </c>
      <c r="H565" s="21" t="s">
        <v>5037</v>
      </c>
      <c r="I565" s="22">
        <v>54</v>
      </c>
      <c r="L565" s="24">
        <v>1</v>
      </c>
      <c r="M565" s="24">
        <v>0</v>
      </c>
      <c r="N565" s="24">
        <v>0</v>
      </c>
    </row>
    <row r="566" spans="1:14" x14ac:dyDescent="0.3">
      <c r="A566" s="23">
        <v>9080885</v>
      </c>
      <c r="B566" s="21" t="s">
        <v>3644</v>
      </c>
      <c r="C566" s="22">
        <v>1997</v>
      </c>
      <c r="D566" s="21" t="s">
        <v>3645</v>
      </c>
      <c r="E566" s="21" t="s">
        <v>3422</v>
      </c>
      <c r="F566" s="21" t="s">
        <v>8</v>
      </c>
      <c r="G566" s="21" t="s">
        <v>3587</v>
      </c>
      <c r="H566" s="21" t="s">
        <v>5085</v>
      </c>
      <c r="I566" s="22">
        <v>60</v>
      </c>
      <c r="L566" s="24">
        <v>0</v>
      </c>
      <c r="M566" s="24">
        <v>1</v>
      </c>
      <c r="N566" s="24">
        <v>0</v>
      </c>
    </row>
    <row r="567" spans="1:14" x14ac:dyDescent="0.3">
      <c r="A567" s="23">
        <v>9080887</v>
      </c>
      <c r="B567" s="21" t="s">
        <v>202</v>
      </c>
      <c r="C567" s="22">
        <v>1997</v>
      </c>
      <c r="D567" s="21" t="s">
        <v>198</v>
      </c>
      <c r="E567" s="21" t="s">
        <v>3422</v>
      </c>
      <c r="F567" s="21" t="s">
        <v>73</v>
      </c>
      <c r="G567" s="21" t="s">
        <v>3600</v>
      </c>
      <c r="H567" s="21" t="s">
        <v>4985</v>
      </c>
      <c r="I567" s="22">
        <v>49</v>
      </c>
      <c r="L567" s="24">
        <v>1</v>
      </c>
      <c r="M567" s="24">
        <v>1</v>
      </c>
      <c r="N567" s="24">
        <v>0</v>
      </c>
    </row>
    <row r="568" spans="1:14" x14ac:dyDescent="0.3">
      <c r="A568" s="23">
        <v>9093424</v>
      </c>
      <c r="B568" s="21" t="s">
        <v>2004</v>
      </c>
      <c r="C568" s="22">
        <v>1997</v>
      </c>
      <c r="D568" s="21" t="s">
        <v>2005</v>
      </c>
      <c r="E568" s="21" t="s">
        <v>3457</v>
      </c>
      <c r="F568" s="21" t="s">
        <v>73</v>
      </c>
      <c r="G568" s="25" t="s">
        <v>4977</v>
      </c>
      <c r="H568" s="21" t="s">
        <v>5104</v>
      </c>
      <c r="I568" s="30">
        <v>57</v>
      </c>
      <c r="L568" s="24">
        <v>1</v>
      </c>
      <c r="M568" s="24">
        <v>1</v>
      </c>
      <c r="N568" s="24">
        <v>0</v>
      </c>
    </row>
    <row r="569" spans="1:14" x14ac:dyDescent="0.3">
      <c r="A569" s="32">
        <v>9093424</v>
      </c>
      <c r="B569" s="21" t="s">
        <v>2004</v>
      </c>
      <c r="C569" s="22">
        <v>1997</v>
      </c>
      <c r="D569" s="21" t="s">
        <v>2005</v>
      </c>
      <c r="E569" s="21" t="s">
        <v>3457</v>
      </c>
      <c r="F569" s="21" t="s">
        <v>73</v>
      </c>
      <c r="G569" s="21" t="s">
        <v>5105</v>
      </c>
      <c r="H569" s="21" t="s">
        <v>5106</v>
      </c>
      <c r="I569" s="22">
        <v>66</v>
      </c>
      <c r="L569" s="24">
        <v>1</v>
      </c>
      <c r="M569" s="24">
        <v>1</v>
      </c>
      <c r="N569" s="24">
        <v>0</v>
      </c>
    </row>
    <row r="570" spans="1:14" x14ac:dyDescent="0.3">
      <c r="A570" s="23">
        <v>9093631</v>
      </c>
      <c r="B570" s="21" t="s">
        <v>1994</v>
      </c>
      <c r="C570" s="22">
        <v>1997</v>
      </c>
      <c r="D570" s="21" t="s">
        <v>1995</v>
      </c>
      <c r="E570" s="21" t="s">
        <v>3472</v>
      </c>
      <c r="F570" s="21" t="s">
        <v>70</v>
      </c>
      <c r="G570" s="21" t="s">
        <v>3600</v>
      </c>
      <c r="H570" s="21" t="s">
        <v>4985</v>
      </c>
      <c r="I570" s="22">
        <v>38</v>
      </c>
      <c r="L570" s="24">
        <v>1</v>
      </c>
      <c r="M570" s="24">
        <v>0</v>
      </c>
      <c r="N570" s="24">
        <v>0</v>
      </c>
    </row>
    <row r="571" spans="1:14" x14ac:dyDescent="0.3">
      <c r="A571" s="23">
        <v>9093631</v>
      </c>
      <c r="B571" s="21" t="s">
        <v>1994</v>
      </c>
      <c r="C571" s="22">
        <v>1997</v>
      </c>
      <c r="D571" s="21" t="s">
        <v>1995</v>
      </c>
      <c r="E571" s="21" t="s">
        <v>3472</v>
      </c>
      <c r="F571" s="21" t="s">
        <v>70</v>
      </c>
      <c r="G571" s="21" t="s">
        <v>3599</v>
      </c>
      <c r="H571" s="21" t="s">
        <v>5037</v>
      </c>
      <c r="I571" s="22">
        <v>39</v>
      </c>
      <c r="L571" s="24">
        <v>1</v>
      </c>
      <c r="M571" s="24">
        <v>0</v>
      </c>
      <c r="N571" s="24">
        <v>0</v>
      </c>
    </row>
    <row r="572" spans="1:14" x14ac:dyDescent="0.3">
      <c r="A572" s="23">
        <v>9093631</v>
      </c>
      <c r="B572" s="21" t="s">
        <v>1994</v>
      </c>
      <c r="C572" s="22">
        <v>1997</v>
      </c>
      <c r="D572" s="21" t="s">
        <v>1995</v>
      </c>
      <c r="E572" s="21" t="s">
        <v>3472</v>
      </c>
      <c r="F572" s="21" t="s">
        <v>70</v>
      </c>
      <c r="G572" s="21" t="s">
        <v>5007</v>
      </c>
      <c r="H572" s="21" t="s">
        <v>3594</v>
      </c>
      <c r="I572" s="22">
        <v>33</v>
      </c>
      <c r="L572" s="24">
        <v>1</v>
      </c>
      <c r="M572" s="24">
        <v>0</v>
      </c>
      <c r="N572" s="24">
        <v>0</v>
      </c>
    </row>
    <row r="573" spans="1:14" x14ac:dyDescent="0.3">
      <c r="A573" s="23">
        <v>9093632</v>
      </c>
      <c r="B573" s="21" t="s">
        <v>2669</v>
      </c>
      <c r="C573" s="22">
        <v>1997</v>
      </c>
      <c r="D573" s="21" t="s">
        <v>3391</v>
      </c>
      <c r="E573" s="21" t="s">
        <v>3472</v>
      </c>
      <c r="F573" s="21" t="s">
        <v>70</v>
      </c>
      <c r="G573" s="21" t="s">
        <v>3600</v>
      </c>
      <c r="H573" s="21" t="s">
        <v>4985</v>
      </c>
      <c r="I573" s="22">
        <v>49</v>
      </c>
      <c r="L573" s="24">
        <v>1</v>
      </c>
      <c r="M573" s="24">
        <v>0</v>
      </c>
      <c r="N573" s="24">
        <v>0</v>
      </c>
    </row>
    <row r="574" spans="1:14" x14ac:dyDescent="0.3">
      <c r="A574" s="23">
        <v>9093632</v>
      </c>
      <c r="B574" s="21" t="s">
        <v>2669</v>
      </c>
      <c r="C574" s="22">
        <v>1997</v>
      </c>
      <c r="D574" s="21" t="s">
        <v>3391</v>
      </c>
      <c r="E574" s="21" t="s">
        <v>3472</v>
      </c>
      <c r="F574" s="21" t="s">
        <v>70</v>
      </c>
      <c r="G574" s="21" t="s">
        <v>6645</v>
      </c>
      <c r="H574" s="21" t="s">
        <v>6646</v>
      </c>
      <c r="I574" s="22">
        <v>48</v>
      </c>
      <c r="L574" s="24">
        <v>1</v>
      </c>
      <c r="M574" s="24">
        <v>0</v>
      </c>
      <c r="N574" s="24">
        <v>0</v>
      </c>
    </row>
    <row r="575" spans="1:14" x14ac:dyDescent="0.3">
      <c r="A575" s="23">
        <v>9171839</v>
      </c>
      <c r="B575" s="21" t="s">
        <v>2671</v>
      </c>
      <c r="C575" s="22">
        <v>1997</v>
      </c>
      <c r="D575" s="21" t="s">
        <v>3336</v>
      </c>
      <c r="E575" s="21" t="s">
        <v>142</v>
      </c>
      <c r="F575" s="21" t="s">
        <v>70</v>
      </c>
      <c r="G575" s="21" t="s">
        <v>3604</v>
      </c>
      <c r="H575" s="21" t="s">
        <v>3592</v>
      </c>
      <c r="I575" s="22">
        <v>33</v>
      </c>
      <c r="L575" s="24">
        <v>1</v>
      </c>
      <c r="M575" s="24">
        <v>0</v>
      </c>
      <c r="N575" s="24">
        <v>0</v>
      </c>
    </row>
    <row r="576" spans="1:14" x14ac:dyDescent="0.3">
      <c r="A576" s="23">
        <v>9180204</v>
      </c>
      <c r="B576" s="21" t="s">
        <v>6587</v>
      </c>
      <c r="C576" s="22">
        <v>1997</v>
      </c>
      <c r="D576" s="21" t="s">
        <v>1998</v>
      </c>
      <c r="E576" s="21" t="s">
        <v>3430</v>
      </c>
      <c r="F576" s="21" t="s">
        <v>36</v>
      </c>
      <c r="G576" s="25" t="s">
        <v>7970</v>
      </c>
      <c r="H576" s="21" t="s">
        <v>5020</v>
      </c>
      <c r="I576" s="22">
        <v>77</v>
      </c>
      <c r="L576" s="24">
        <v>1</v>
      </c>
      <c r="M576" s="24">
        <v>0</v>
      </c>
      <c r="N576" s="24">
        <v>0</v>
      </c>
    </row>
    <row r="577" spans="1:19" x14ac:dyDescent="0.3">
      <c r="A577" s="23">
        <v>9180204</v>
      </c>
      <c r="B577" s="21" t="s">
        <v>6587</v>
      </c>
      <c r="C577" s="22">
        <v>1997</v>
      </c>
      <c r="D577" s="21" t="s">
        <v>1998</v>
      </c>
      <c r="E577" s="21" t="s">
        <v>3430</v>
      </c>
      <c r="F577" s="21" t="s">
        <v>36</v>
      </c>
      <c r="G577" s="21" t="s">
        <v>5053</v>
      </c>
      <c r="H577" s="21" t="s">
        <v>6963</v>
      </c>
      <c r="I577" s="22">
        <v>77</v>
      </c>
      <c r="L577" s="24">
        <v>1</v>
      </c>
      <c r="M577" s="24">
        <v>0</v>
      </c>
      <c r="N577" s="24">
        <v>0</v>
      </c>
    </row>
    <row r="578" spans="1:19" x14ac:dyDescent="0.3">
      <c r="A578" s="23">
        <v>9196767</v>
      </c>
      <c r="B578" s="21" t="s">
        <v>6588</v>
      </c>
      <c r="C578" s="22">
        <v>1997</v>
      </c>
      <c r="D578" s="21" t="s">
        <v>1996</v>
      </c>
      <c r="E578" s="21" t="s">
        <v>3472</v>
      </c>
      <c r="F578" s="21" t="s">
        <v>3</v>
      </c>
      <c r="G578" s="21" t="s">
        <v>6654</v>
      </c>
      <c r="H578" s="21" t="s">
        <v>5171</v>
      </c>
      <c r="I578" s="22">
        <v>117</v>
      </c>
      <c r="K578" s="24" t="s">
        <v>7501</v>
      </c>
      <c r="L578" s="24">
        <v>1</v>
      </c>
      <c r="M578" s="24">
        <v>0</v>
      </c>
      <c r="N578" s="24">
        <v>0</v>
      </c>
      <c r="O578" s="104"/>
      <c r="P578" s="104"/>
      <c r="Q578" s="104"/>
      <c r="R578" s="104"/>
      <c r="S578" s="104"/>
    </row>
    <row r="579" spans="1:19" x14ac:dyDescent="0.3">
      <c r="A579" s="23">
        <v>9196767</v>
      </c>
      <c r="B579" s="21" t="s">
        <v>6588</v>
      </c>
      <c r="C579" s="22">
        <v>1997</v>
      </c>
      <c r="D579" s="21" t="s">
        <v>1996</v>
      </c>
      <c r="E579" s="21" t="s">
        <v>3472</v>
      </c>
      <c r="F579" s="21" t="s">
        <v>3</v>
      </c>
      <c r="G579" s="21" t="s">
        <v>3604</v>
      </c>
      <c r="H579" s="21" t="s">
        <v>3592</v>
      </c>
      <c r="I579" s="22">
        <v>114</v>
      </c>
      <c r="L579" s="24">
        <v>1</v>
      </c>
      <c r="M579" s="24">
        <v>0</v>
      </c>
      <c r="N579" s="24">
        <v>0</v>
      </c>
      <c r="O579" s="104"/>
      <c r="P579" s="104"/>
      <c r="Q579" s="104"/>
      <c r="R579" s="104"/>
      <c r="S579" s="104"/>
    </row>
    <row r="580" spans="1:19" x14ac:dyDescent="0.3">
      <c r="A580" s="32">
        <v>9205825</v>
      </c>
      <c r="B580" s="21" t="s">
        <v>1989</v>
      </c>
      <c r="C580" s="22">
        <v>1997</v>
      </c>
      <c r="D580" s="21" t="s">
        <v>1990</v>
      </c>
      <c r="E580" s="21" t="s">
        <v>3232</v>
      </c>
      <c r="F580" s="21" t="s">
        <v>75</v>
      </c>
      <c r="G580" s="21" t="s">
        <v>5080</v>
      </c>
      <c r="H580" s="25" t="s">
        <v>5100</v>
      </c>
      <c r="I580" s="22">
        <v>126</v>
      </c>
      <c r="K580" s="24" t="s">
        <v>7501</v>
      </c>
      <c r="L580" s="24">
        <v>1</v>
      </c>
      <c r="M580" s="24">
        <v>0</v>
      </c>
      <c r="N580" s="24">
        <v>0</v>
      </c>
      <c r="O580" s="104"/>
      <c r="P580" s="104"/>
      <c r="Q580" s="104"/>
      <c r="R580" s="104"/>
      <c r="S580" s="104"/>
    </row>
    <row r="581" spans="1:19" x14ac:dyDescent="0.3">
      <c r="A581" s="23">
        <v>9210964</v>
      </c>
      <c r="B581" s="21" t="s">
        <v>4463</v>
      </c>
      <c r="C581" s="22">
        <v>1997</v>
      </c>
      <c r="D581" s="21" t="s">
        <v>4630</v>
      </c>
      <c r="E581" s="21" t="s">
        <v>3235</v>
      </c>
      <c r="F581" s="21" t="s">
        <v>80</v>
      </c>
      <c r="G581" s="21" t="s">
        <v>3600</v>
      </c>
      <c r="H581" s="21" t="s">
        <v>4985</v>
      </c>
      <c r="I581" s="22">
        <v>153</v>
      </c>
      <c r="L581" s="24">
        <v>1</v>
      </c>
      <c r="M581" s="24">
        <v>0</v>
      </c>
      <c r="N581" s="24">
        <v>0</v>
      </c>
    </row>
    <row r="582" spans="1:19" x14ac:dyDescent="0.3">
      <c r="A582" s="23">
        <v>9210964</v>
      </c>
      <c r="B582" s="21" t="s">
        <v>4463</v>
      </c>
      <c r="C582" s="22">
        <v>1997</v>
      </c>
      <c r="D582" s="21" t="s">
        <v>4630</v>
      </c>
      <c r="E582" s="21" t="s">
        <v>3235</v>
      </c>
      <c r="F582" s="21" t="s">
        <v>80</v>
      </c>
      <c r="G582" s="21" t="s">
        <v>5007</v>
      </c>
      <c r="H582" s="21" t="s">
        <v>3594</v>
      </c>
      <c r="I582" s="22">
        <v>154</v>
      </c>
      <c r="L582" s="24">
        <v>1</v>
      </c>
      <c r="M582" s="24">
        <v>0</v>
      </c>
      <c r="N582" s="24">
        <v>0</v>
      </c>
    </row>
    <row r="583" spans="1:19" x14ac:dyDescent="0.3">
      <c r="A583" s="23">
        <v>9230790</v>
      </c>
      <c r="B583" s="111" t="s">
        <v>2672</v>
      </c>
      <c r="C583" s="112">
        <v>1997</v>
      </c>
      <c r="D583" s="111" t="s">
        <v>3198</v>
      </c>
      <c r="E583" s="111" t="s">
        <v>3422</v>
      </c>
      <c r="F583" s="21" t="s">
        <v>75</v>
      </c>
      <c r="G583" s="21" t="s">
        <v>5026</v>
      </c>
      <c r="H583" s="27" t="s">
        <v>5028</v>
      </c>
      <c r="I583" s="31">
        <v>40</v>
      </c>
      <c r="J583" s="102"/>
      <c r="K583" s="24" t="s">
        <v>7503</v>
      </c>
      <c r="L583" s="24">
        <v>1</v>
      </c>
      <c r="M583" s="24">
        <v>0</v>
      </c>
      <c r="N583" s="24">
        <v>0</v>
      </c>
    </row>
    <row r="584" spans="1:19" x14ac:dyDescent="0.3">
      <c r="A584" s="32">
        <v>9230790</v>
      </c>
      <c r="B584" s="111" t="s">
        <v>2672</v>
      </c>
      <c r="C584" s="112">
        <v>1997</v>
      </c>
      <c r="D584" s="111" t="s">
        <v>3198</v>
      </c>
      <c r="E584" s="111" t="s">
        <v>3422</v>
      </c>
      <c r="F584" s="21" t="s">
        <v>75</v>
      </c>
      <c r="G584" s="21" t="s">
        <v>5026</v>
      </c>
      <c r="H584" s="27" t="s">
        <v>5029</v>
      </c>
      <c r="I584" s="31">
        <v>58</v>
      </c>
      <c r="J584" s="102"/>
      <c r="K584" s="24" t="s">
        <v>7503</v>
      </c>
      <c r="L584" s="24">
        <v>1</v>
      </c>
      <c r="M584" s="24">
        <v>0</v>
      </c>
      <c r="N584" s="24">
        <v>0</v>
      </c>
    </row>
    <row r="585" spans="1:19" x14ac:dyDescent="0.3">
      <c r="A585" s="23">
        <v>9230790</v>
      </c>
      <c r="B585" s="21" t="s">
        <v>2672</v>
      </c>
      <c r="C585" s="22">
        <v>1997</v>
      </c>
      <c r="D585" s="21" t="s">
        <v>3198</v>
      </c>
      <c r="E585" s="21" t="s">
        <v>3422</v>
      </c>
      <c r="F585" s="21" t="s">
        <v>75</v>
      </c>
      <c r="G585" s="21" t="s">
        <v>5080</v>
      </c>
      <c r="H585" s="21" t="s">
        <v>5100</v>
      </c>
      <c r="I585" s="22">
        <v>53</v>
      </c>
      <c r="K585" s="24" t="s">
        <v>7501</v>
      </c>
      <c r="L585" s="24">
        <v>1</v>
      </c>
      <c r="M585" s="24">
        <v>0</v>
      </c>
      <c r="N585" s="24">
        <v>0</v>
      </c>
    </row>
    <row r="586" spans="1:19" x14ac:dyDescent="0.3">
      <c r="A586" s="23">
        <v>9230793</v>
      </c>
      <c r="B586" s="21" t="s">
        <v>1982</v>
      </c>
      <c r="C586" s="22">
        <v>1997</v>
      </c>
      <c r="D586" s="21" t="s">
        <v>1983</v>
      </c>
      <c r="E586" s="21" t="s">
        <v>3422</v>
      </c>
      <c r="F586" s="21" t="s">
        <v>73</v>
      </c>
      <c r="G586" s="21" t="s">
        <v>3600</v>
      </c>
      <c r="H586" s="21" t="s">
        <v>4985</v>
      </c>
      <c r="I586" s="22">
        <v>63</v>
      </c>
      <c r="L586" s="24">
        <v>1</v>
      </c>
      <c r="M586" s="24">
        <v>1</v>
      </c>
      <c r="N586" s="24">
        <v>1</v>
      </c>
    </row>
    <row r="587" spans="1:19" x14ac:dyDescent="0.3">
      <c r="A587" s="23">
        <v>9241384</v>
      </c>
      <c r="B587" s="21" t="s">
        <v>1979</v>
      </c>
      <c r="C587" s="22">
        <v>1997</v>
      </c>
      <c r="D587" s="21" t="s">
        <v>1980</v>
      </c>
      <c r="E587" s="21" t="s">
        <v>3235</v>
      </c>
      <c r="F587" s="21" t="s">
        <v>75</v>
      </c>
      <c r="G587" s="21" t="s">
        <v>3501</v>
      </c>
      <c r="H587" s="21" t="s">
        <v>5025</v>
      </c>
      <c r="I587" s="22">
        <v>45</v>
      </c>
      <c r="K587" s="24" t="s">
        <v>7503</v>
      </c>
      <c r="L587" s="24">
        <v>1</v>
      </c>
      <c r="M587" s="24">
        <v>0</v>
      </c>
      <c r="N587" s="24">
        <v>0</v>
      </c>
    </row>
    <row r="588" spans="1:19" x14ac:dyDescent="0.3">
      <c r="A588" s="23">
        <v>9241384</v>
      </c>
      <c r="B588" s="21" t="s">
        <v>1979</v>
      </c>
      <c r="C588" s="22">
        <v>1997</v>
      </c>
      <c r="D588" s="21" t="s">
        <v>1980</v>
      </c>
      <c r="E588" s="21" t="s">
        <v>3235</v>
      </c>
      <c r="F588" s="21" t="s">
        <v>75</v>
      </c>
      <c r="G588" s="21" t="s">
        <v>3501</v>
      </c>
      <c r="H588" s="21" t="s">
        <v>4997</v>
      </c>
      <c r="I588" s="22">
        <v>46</v>
      </c>
      <c r="K588" s="24" t="s">
        <v>7503</v>
      </c>
      <c r="L588" s="24">
        <v>1</v>
      </c>
      <c r="M588" s="24">
        <v>0</v>
      </c>
      <c r="N588" s="24">
        <v>0</v>
      </c>
    </row>
    <row r="589" spans="1:19" x14ac:dyDescent="0.3">
      <c r="A589" s="23">
        <v>9307653</v>
      </c>
      <c r="B589" s="21" t="s">
        <v>2668</v>
      </c>
      <c r="C589" s="22">
        <v>1997</v>
      </c>
      <c r="D589" s="21" t="s">
        <v>2752</v>
      </c>
      <c r="E589" s="21" t="s">
        <v>3457</v>
      </c>
      <c r="F589" s="21" t="s">
        <v>75</v>
      </c>
      <c r="G589" s="21" t="s">
        <v>6650</v>
      </c>
      <c r="H589" s="21" t="s">
        <v>6651</v>
      </c>
      <c r="I589" s="22">
        <v>16</v>
      </c>
      <c r="L589" s="24">
        <v>1</v>
      </c>
      <c r="M589" s="24">
        <v>0</v>
      </c>
      <c r="N589" s="24">
        <v>0</v>
      </c>
    </row>
    <row r="590" spans="1:19" x14ac:dyDescent="0.3">
      <c r="A590" s="23">
        <v>9307653</v>
      </c>
      <c r="B590" s="21" t="s">
        <v>2668</v>
      </c>
      <c r="C590" s="22">
        <v>1997</v>
      </c>
      <c r="D590" s="21" t="s">
        <v>2752</v>
      </c>
      <c r="E590" s="21" t="s">
        <v>3457</v>
      </c>
      <c r="F590" s="21" t="s">
        <v>75</v>
      </c>
      <c r="G590" s="21" t="s">
        <v>6847</v>
      </c>
      <c r="H590" s="21" t="s">
        <v>7166</v>
      </c>
      <c r="I590" s="22">
        <v>10</v>
      </c>
      <c r="L590" s="24">
        <v>1</v>
      </c>
      <c r="M590" s="24">
        <v>0</v>
      </c>
      <c r="N590" s="24">
        <v>0</v>
      </c>
    </row>
    <row r="591" spans="1:19" x14ac:dyDescent="0.3">
      <c r="A591" s="23">
        <v>9315051</v>
      </c>
      <c r="B591" s="21" t="s">
        <v>1963</v>
      </c>
      <c r="C591" s="22">
        <v>1997</v>
      </c>
      <c r="D591" s="21" t="s">
        <v>1964</v>
      </c>
      <c r="E591" s="21" t="s">
        <v>142</v>
      </c>
      <c r="F591" s="21" t="s">
        <v>1</v>
      </c>
      <c r="G591" s="21" t="s">
        <v>5082</v>
      </c>
      <c r="H591" s="21" t="s">
        <v>6949</v>
      </c>
      <c r="I591" s="22">
        <v>256</v>
      </c>
      <c r="L591" s="24">
        <v>1</v>
      </c>
      <c r="M591" s="24">
        <v>0</v>
      </c>
      <c r="N591" s="24">
        <v>0</v>
      </c>
    </row>
    <row r="592" spans="1:19" x14ac:dyDescent="0.3">
      <c r="A592" s="23">
        <v>9333058</v>
      </c>
      <c r="B592" s="21" t="s">
        <v>1967</v>
      </c>
      <c r="C592" s="22">
        <v>1997</v>
      </c>
      <c r="D592" s="21" t="s">
        <v>1968</v>
      </c>
      <c r="E592" s="21" t="s">
        <v>3290</v>
      </c>
      <c r="F592" s="21" t="s">
        <v>17</v>
      </c>
      <c r="G592" s="21" t="s">
        <v>6650</v>
      </c>
      <c r="H592" s="21" t="s">
        <v>6936</v>
      </c>
      <c r="I592" s="22">
        <v>154</v>
      </c>
      <c r="J592" s="21" t="s">
        <v>6652</v>
      </c>
      <c r="L592" s="24">
        <v>1</v>
      </c>
      <c r="M592" s="24">
        <v>0</v>
      </c>
      <c r="N592" s="24">
        <v>0</v>
      </c>
    </row>
    <row r="593" spans="1:14" x14ac:dyDescent="0.3">
      <c r="A593" s="23">
        <v>9333058</v>
      </c>
      <c r="B593" s="21" t="s">
        <v>1967</v>
      </c>
      <c r="C593" s="22">
        <v>1997</v>
      </c>
      <c r="D593" s="21" t="s">
        <v>1968</v>
      </c>
      <c r="E593" s="21" t="s">
        <v>3290</v>
      </c>
      <c r="F593" s="21" t="s">
        <v>17</v>
      </c>
      <c r="G593" s="21" t="s">
        <v>6650</v>
      </c>
      <c r="H593" s="21" t="s">
        <v>6769</v>
      </c>
      <c r="I593" s="22">
        <v>152</v>
      </c>
      <c r="J593" s="21" t="s">
        <v>6653</v>
      </c>
      <c r="L593" s="24">
        <v>1</v>
      </c>
      <c r="M593" s="24">
        <v>0</v>
      </c>
      <c r="N593" s="24">
        <v>0</v>
      </c>
    </row>
    <row r="594" spans="1:14" x14ac:dyDescent="0.3">
      <c r="A594" s="23">
        <v>9333058</v>
      </c>
      <c r="B594" s="21" t="s">
        <v>1967</v>
      </c>
      <c r="C594" s="22">
        <v>1997</v>
      </c>
      <c r="D594" s="21" t="s">
        <v>1968</v>
      </c>
      <c r="E594" s="21" t="s">
        <v>3290</v>
      </c>
      <c r="F594" s="21" t="s">
        <v>17</v>
      </c>
      <c r="G594" s="21" t="s">
        <v>5007</v>
      </c>
      <c r="H594" s="21" t="s">
        <v>3594</v>
      </c>
      <c r="I594" s="22">
        <v>142</v>
      </c>
      <c r="L594" s="24">
        <v>1</v>
      </c>
      <c r="M594" s="24">
        <v>0</v>
      </c>
      <c r="N594" s="24">
        <v>0</v>
      </c>
    </row>
    <row r="595" spans="1:14" x14ac:dyDescent="0.3">
      <c r="A595" s="23">
        <v>9333075</v>
      </c>
      <c r="B595" s="21" t="s">
        <v>2670</v>
      </c>
      <c r="C595" s="22">
        <v>1997</v>
      </c>
      <c r="D595" s="21" t="s">
        <v>3202</v>
      </c>
      <c r="E595" s="21" t="s">
        <v>3290</v>
      </c>
      <c r="F595" s="21" t="s">
        <v>79</v>
      </c>
      <c r="G595" s="21" t="s">
        <v>5124</v>
      </c>
      <c r="H595" s="21" t="s">
        <v>5125</v>
      </c>
      <c r="I595" s="22">
        <v>22</v>
      </c>
      <c r="L595" s="24">
        <v>0</v>
      </c>
      <c r="M595" s="24">
        <v>0</v>
      </c>
      <c r="N595" s="24">
        <v>0</v>
      </c>
    </row>
    <row r="596" spans="1:14" x14ac:dyDescent="0.3">
      <c r="A596" s="23">
        <v>9333180</v>
      </c>
      <c r="B596" s="21" t="s">
        <v>6589</v>
      </c>
      <c r="C596" s="22">
        <v>1997</v>
      </c>
      <c r="D596" s="21" t="s">
        <v>1958</v>
      </c>
      <c r="E596" s="21" t="s">
        <v>3430</v>
      </c>
      <c r="F596" s="21" t="s">
        <v>69</v>
      </c>
      <c r="G596" s="21" t="s">
        <v>6723</v>
      </c>
      <c r="H596" s="21" t="s">
        <v>5094</v>
      </c>
      <c r="I596" s="22">
        <v>60</v>
      </c>
      <c r="K596" s="24" t="s">
        <v>6723</v>
      </c>
      <c r="L596" s="24">
        <v>1</v>
      </c>
      <c r="M596" s="24">
        <v>0</v>
      </c>
      <c r="N596" s="24">
        <v>0</v>
      </c>
    </row>
    <row r="597" spans="1:14" x14ac:dyDescent="0.3">
      <c r="A597" s="23">
        <v>9373658</v>
      </c>
      <c r="B597" s="21" t="s">
        <v>1956</v>
      </c>
      <c r="C597" s="22">
        <v>1997</v>
      </c>
      <c r="D597" s="21" t="s">
        <v>1947</v>
      </c>
      <c r="E597" s="21" t="s">
        <v>3472</v>
      </c>
      <c r="F597" s="21" t="s">
        <v>23</v>
      </c>
      <c r="G597" s="21" t="s">
        <v>3600</v>
      </c>
      <c r="H597" s="21" t="s">
        <v>4985</v>
      </c>
      <c r="I597" s="22">
        <v>141</v>
      </c>
      <c r="L597" s="24">
        <v>1</v>
      </c>
      <c r="M597" s="24">
        <v>0</v>
      </c>
      <c r="N597" s="24">
        <v>0</v>
      </c>
    </row>
    <row r="598" spans="1:14" x14ac:dyDescent="0.3">
      <c r="A598" s="23">
        <v>9373658</v>
      </c>
      <c r="B598" s="21" t="s">
        <v>1956</v>
      </c>
      <c r="C598" s="22">
        <v>1997</v>
      </c>
      <c r="D598" s="21" t="s">
        <v>1947</v>
      </c>
      <c r="E598" s="21" t="s">
        <v>3472</v>
      </c>
      <c r="F598" s="21" t="s">
        <v>23</v>
      </c>
      <c r="G598" s="21" t="s">
        <v>5007</v>
      </c>
      <c r="H598" s="21" t="s">
        <v>3594</v>
      </c>
      <c r="I598" s="22">
        <v>148</v>
      </c>
      <c r="L598" s="24">
        <v>1</v>
      </c>
      <c r="M598" s="24">
        <v>0</v>
      </c>
      <c r="N598" s="24">
        <v>0</v>
      </c>
    </row>
    <row r="599" spans="1:14" x14ac:dyDescent="0.3">
      <c r="A599" s="23">
        <v>9391507</v>
      </c>
      <c r="B599" s="21" t="s">
        <v>4434</v>
      </c>
      <c r="C599" s="22">
        <v>1997</v>
      </c>
      <c r="D599" s="21" t="s">
        <v>4435</v>
      </c>
      <c r="E599" s="21" t="s">
        <v>6590</v>
      </c>
      <c r="F599" s="21" t="s">
        <v>74</v>
      </c>
      <c r="G599" s="21" t="s">
        <v>3600</v>
      </c>
      <c r="H599" s="21" t="s">
        <v>4985</v>
      </c>
      <c r="I599" s="22">
        <v>471</v>
      </c>
      <c r="L599" s="24">
        <v>1</v>
      </c>
      <c r="M599" s="24">
        <v>0</v>
      </c>
      <c r="N599" s="24">
        <v>0</v>
      </c>
    </row>
    <row r="600" spans="1:14" x14ac:dyDescent="0.3">
      <c r="A600" s="23">
        <v>9391507</v>
      </c>
      <c r="B600" s="21" t="s">
        <v>4434</v>
      </c>
      <c r="C600" s="22">
        <v>1997</v>
      </c>
      <c r="D600" s="21" t="s">
        <v>4435</v>
      </c>
      <c r="E600" s="21" t="s">
        <v>6590</v>
      </c>
      <c r="F600" s="21" t="s">
        <v>74</v>
      </c>
      <c r="G600" s="21" t="s">
        <v>5007</v>
      </c>
      <c r="H600" s="21" t="s">
        <v>3594</v>
      </c>
      <c r="I600" s="22">
        <v>258</v>
      </c>
      <c r="L600" s="24">
        <v>1</v>
      </c>
      <c r="M600" s="24">
        <v>0</v>
      </c>
      <c r="N600" s="24">
        <v>0</v>
      </c>
    </row>
    <row r="601" spans="1:14" x14ac:dyDescent="0.3">
      <c r="A601" s="23">
        <v>9394520</v>
      </c>
      <c r="B601" s="21" t="s">
        <v>4273</v>
      </c>
      <c r="C601" s="22">
        <v>1997</v>
      </c>
      <c r="D601" s="21" t="s">
        <v>4274</v>
      </c>
      <c r="E601" s="21" t="s">
        <v>3164</v>
      </c>
      <c r="F601" s="21" t="s">
        <v>36</v>
      </c>
      <c r="G601" s="21" t="s">
        <v>3589</v>
      </c>
      <c r="H601" s="21" t="s">
        <v>4998</v>
      </c>
      <c r="I601" s="22">
        <v>2</v>
      </c>
      <c r="L601" s="24">
        <v>1</v>
      </c>
      <c r="M601" s="24">
        <v>0</v>
      </c>
      <c r="N601" s="24">
        <v>0</v>
      </c>
    </row>
    <row r="602" spans="1:14" x14ac:dyDescent="0.3">
      <c r="A602" s="23">
        <v>9394520</v>
      </c>
      <c r="B602" s="21" t="s">
        <v>4273</v>
      </c>
      <c r="C602" s="22">
        <v>1997</v>
      </c>
      <c r="D602" s="21" t="s">
        <v>4274</v>
      </c>
      <c r="E602" s="21" t="s">
        <v>3164</v>
      </c>
      <c r="F602" s="21" t="s">
        <v>36</v>
      </c>
      <c r="G602" s="21" t="s">
        <v>3600</v>
      </c>
      <c r="H602" s="21" t="s">
        <v>4985</v>
      </c>
      <c r="I602" s="22">
        <v>3</v>
      </c>
      <c r="L602" s="24">
        <v>1</v>
      </c>
      <c r="M602" s="24">
        <v>0</v>
      </c>
      <c r="N602" s="24">
        <v>0</v>
      </c>
    </row>
    <row r="603" spans="1:14" x14ac:dyDescent="0.3">
      <c r="A603" s="23">
        <v>9394520</v>
      </c>
      <c r="B603" s="21" t="s">
        <v>4273</v>
      </c>
      <c r="C603" s="22">
        <v>1997</v>
      </c>
      <c r="D603" s="21" t="s">
        <v>4274</v>
      </c>
      <c r="E603" s="21" t="s">
        <v>3164</v>
      </c>
      <c r="F603" s="21" t="s">
        <v>36</v>
      </c>
      <c r="G603" s="21" t="s">
        <v>3603</v>
      </c>
      <c r="H603" s="21" t="s">
        <v>6866</v>
      </c>
      <c r="I603" s="22">
        <v>5</v>
      </c>
      <c r="L603" s="24">
        <v>1</v>
      </c>
      <c r="M603" s="24">
        <v>0</v>
      </c>
      <c r="N603" s="24">
        <v>0</v>
      </c>
    </row>
    <row r="604" spans="1:14" x14ac:dyDescent="0.3">
      <c r="A604" s="23">
        <v>9425369</v>
      </c>
      <c r="B604" s="21" t="s">
        <v>6591</v>
      </c>
      <c r="C604" s="22">
        <v>1997</v>
      </c>
      <c r="D604" s="21" t="s">
        <v>1945</v>
      </c>
      <c r="E604" s="21" t="s">
        <v>3457</v>
      </c>
      <c r="F604" s="21" t="s">
        <v>79</v>
      </c>
      <c r="G604" s="21" t="s">
        <v>3589</v>
      </c>
      <c r="H604" s="21" t="s">
        <v>4998</v>
      </c>
      <c r="I604" s="22">
        <v>55</v>
      </c>
      <c r="L604" s="24">
        <v>1</v>
      </c>
      <c r="M604" s="24">
        <v>0</v>
      </c>
      <c r="N604" s="24">
        <v>0</v>
      </c>
    </row>
    <row r="605" spans="1:14" x14ac:dyDescent="0.3">
      <c r="A605" s="23">
        <v>9425369</v>
      </c>
      <c r="B605" s="21" t="s">
        <v>6591</v>
      </c>
      <c r="C605" s="22">
        <v>1997</v>
      </c>
      <c r="D605" s="21" t="s">
        <v>1945</v>
      </c>
      <c r="E605" s="21" t="s">
        <v>3457</v>
      </c>
      <c r="F605" s="21" t="s">
        <v>79</v>
      </c>
      <c r="G605" s="21" t="s">
        <v>3600</v>
      </c>
      <c r="H605" s="21" t="s">
        <v>4985</v>
      </c>
      <c r="I605" s="22">
        <v>114</v>
      </c>
      <c r="L605" s="24">
        <v>1</v>
      </c>
      <c r="M605" s="24">
        <v>0</v>
      </c>
      <c r="N605" s="24">
        <v>0</v>
      </c>
    </row>
    <row r="606" spans="1:14" x14ac:dyDescent="0.3">
      <c r="A606" s="23">
        <v>9444001</v>
      </c>
      <c r="B606" s="21" t="s">
        <v>4522</v>
      </c>
      <c r="C606" s="22">
        <v>1997</v>
      </c>
      <c r="D606" s="21" t="s">
        <v>4523</v>
      </c>
      <c r="E606" s="21" t="s">
        <v>3488</v>
      </c>
      <c r="F606" s="21" t="s">
        <v>23</v>
      </c>
      <c r="G606" s="21" t="s">
        <v>3600</v>
      </c>
      <c r="H606" s="21" t="s">
        <v>4985</v>
      </c>
      <c r="I606" s="22">
        <v>230</v>
      </c>
      <c r="L606" s="24">
        <v>1</v>
      </c>
      <c r="M606" s="24">
        <v>0</v>
      </c>
      <c r="N606" s="24">
        <v>0</v>
      </c>
    </row>
    <row r="607" spans="1:14" x14ac:dyDescent="0.3">
      <c r="A607" s="23">
        <v>9444001</v>
      </c>
      <c r="B607" s="21" t="s">
        <v>4522</v>
      </c>
      <c r="C607" s="22">
        <v>1997</v>
      </c>
      <c r="D607" s="21" t="s">
        <v>4523</v>
      </c>
      <c r="E607" s="21" t="s">
        <v>3488</v>
      </c>
      <c r="F607" s="21" t="s">
        <v>23</v>
      </c>
      <c r="G607" s="21" t="s">
        <v>3604</v>
      </c>
      <c r="H607" s="21" t="s">
        <v>3592</v>
      </c>
      <c r="I607" s="22">
        <v>246</v>
      </c>
      <c r="L607" s="24">
        <v>1</v>
      </c>
      <c r="M607" s="24">
        <v>0</v>
      </c>
      <c r="N607" s="24">
        <v>0</v>
      </c>
    </row>
    <row r="608" spans="1:14" x14ac:dyDescent="0.3">
      <c r="A608" s="23">
        <v>9444001</v>
      </c>
      <c r="B608" s="21" t="s">
        <v>4522</v>
      </c>
      <c r="C608" s="22">
        <v>1997</v>
      </c>
      <c r="D608" s="21" t="s">
        <v>4523</v>
      </c>
      <c r="E608" s="21" t="s">
        <v>3488</v>
      </c>
      <c r="F608" s="21" t="s">
        <v>23</v>
      </c>
      <c r="G608" s="21" t="s">
        <v>5007</v>
      </c>
      <c r="H608" s="21" t="s">
        <v>3594</v>
      </c>
      <c r="I608" s="22">
        <v>248</v>
      </c>
      <c r="L608" s="24">
        <v>1</v>
      </c>
      <c r="M608" s="24">
        <v>0</v>
      </c>
      <c r="N608" s="24">
        <v>0</v>
      </c>
    </row>
    <row r="609" spans="1:14" x14ac:dyDescent="0.3">
      <c r="A609" s="23">
        <v>9463672</v>
      </c>
      <c r="B609" s="21" t="s">
        <v>4426</v>
      </c>
      <c r="C609" s="22">
        <v>1997</v>
      </c>
      <c r="D609" s="21" t="s">
        <v>4427</v>
      </c>
      <c r="E609" s="21" t="s">
        <v>3472</v>
      </c>
      <c r="F609" s="21" t="s">
        <v>75</v>
      </c>
      <c r="G609" s="21" t="s">
        <v>4981</v>
      </c>
      <c r="H609" s="21" t="s">
        <v>4982</v>
      </c>
      <c r="I609" s="22">
        <v>1967</v>
      </c>
      <c r="K609" s="24" t="s">
        <v>4981</v>
      </c>
      <c r="L609" s="24">
        <v>1</v>
      </c>
      <c r="M609" s="24">
        <v>0</v>
      </c>
      <c r="N609" s="24">
        <v>0</v>
      </c>
    </row>
    <row r="610" spans="1:14" x14ac:dyDescent="0.3">
      <c r="A610" s="23">
        <v>9509181</v>
      </c>
      <c r="B610" s="21" t="s">
        <v>2700</v>
      </c>
      <c r="C610" s="22">
        <v>1997</v>
      </c>
      <c r="D610" s="21" t="s">
        <v>3416</v>
      </c>
      <c r="E610" s="21" t="s">
        <v>3472</v>
      </c>
      <c r="F610" s="21" t="s">
        <v>70</v>
      </c>
      <c r="G610" s="21" t="s">
        <v>3600</v>
      </c>
      <c r="H610" s="21" t="s">
        <v>4985</v>
      </c>
      <c r="I610" s="22">
        <v>98</v>
      </c>
      <c r="L610" s="24">
        <v>1</v>
      </c>
      <c r="M610" s="24">
        <v>0</v>
      </c>
      <c r="N610" s="24">
        <v>0</v>
      </c>
    </row>
    <row r="611" spans="1:14" x14ac:dyDescent="0.3">
      <c r="A611" s="23">
        <v>9509181</v>
      </c>
      <c r="B611" s="21" t="s">
        <v>2700</v>
      </c>
      <c r="C611" s="22">
        <v>1997</v>
      </c>
      <c r="D611" s="21" t="s">
        <v>3416</v>
      </c>
      <c r="E611" s="21" t="s">
        <v>3472</v>
      </c>
      <c r="F611" s="21" t="s">
        <v>70</v>
      </c>
      <c r="G611" s="21" t="s">
        <v>6645</v>
      </c>
      <c r="H611" s="21" t="s">
        <v>6646</v>
      </c>
      <c r="I611" s="22">
        <v>21</v>
      </c>
      <c r="L611" s="24">
        <v>1</v>
      </c>
      <c r="M611" s="24">
        <v>0</v>
      </c>
      <c r="N611" s="24">
        <v>0</v>
      </c>
    </row>
    <row r="612" spans="1:14" x14ac:dyDescent="0.3">
      <c r="A612" s="23">
        <v>9509181</v>
      </c>
      <c r="B612" s="21" t="s">
        <v>2700</v>
      </c>
      <c r="C612" s="22">
        <v>1997</v>
      </c>
      <c r="D612" s="21" t="s">
        <v>3416</v>
      </c>
      <c r="E612" s="21" t="s">
        <v>3472</v>
      </c>
      <c r="F612" s="21" t="s">
        <v>70</v>
      </c>
      <c r="G612" s="21" t="s">
        <v>3604</v>
      </c>
      <c r="H612" s="21" t="s">
        <v>3592</v>
      </c>
      <c r="I612" s="22">
        <v>20</v>
      </c>
      <c r="L612" s="24">
        <v>1</v>
      </c>
      <c r="M612" s="24">
        <v>0</v>
      </c>
      <c r="N612" s="24">
        <v>0</v>
      </c>
    </row>
    <row r="613" spans="1:14" x14ac:dyDescent="0.3">
      <c r="A613" s="32">
        <v>9561593</v>
      </c>
      <c r="B613" s="111" t="s">
        <v>1942</v>
      </c>
      <c r="C613" s="112">
        <v>1997</v>
      </c>
      <c r="D613" s="111" t="s">
        <v>1943</v>
      </c>
      <c r="E613" s="111" t="s">
        <v>3488</v>
      </c>
      <c r="F613" s="21" t="s">
        <v>75</v>
      </c>
      <c r="G613" s="21" t="s">
        <v>5026</v>
      </c>
      <c r="H613" s="27" t="s">
        <v>5028</v>
      </c>
      <c r="I613" s="31">
        <v>42</v>
      </c>
      <c r="J613" s="102"/>
      <c r="K613" s="24" t="s">
        <v>7503</v>
      </c>
      <c r="L613" s="24">
        <v>1</v>
      </c>
      <c r="M613" s="24">
        <v>0</v>
      </c>
      <c r="N613" s="24">
        <v>0</v>
      </c>
    </row>
    <row r="614" spans="1:14" x14ac:dyDescent="0.3">
      <c r="A614" s="23">
        <v>9561593</v>
      </c>
      <c r="B614" s="21" t="s">
        <v>1942</v>
      </c>
      <c r="C614" s="22">
        <v>1997</v>
      </c>
      <c r="D614" s="21" t="s">
        <v>1943</v>
      </c>
      <c r="E614" s="21" t="s">
        <v>3488</v>
      </c>
      <c r="F614" s="21" t="s">
        <v>75</v>
      </c>
      <c r="G614" s="21" t="s">
        <v>3501</v>
      </c>
      <c r="H614" s="21" t="s">
        <v>5025</v>
      </c>
      <c r="I614" s="22">
        <v>55</v>
      </c>
      <c r="K614" s="24" t="s">
        <v>7503</v>
      </c>
      <c r="L614" s="24">
        <v>1</v>
      </c>
      <c r="M614" s="24">
        <v>0</v>
      </c>
      <c r="N614" s="24">
        <v>0</v>
      </c>
    </row>
    <row r="615" spans="1:14" x14ac:dyDescent="0.3">
      <c r="A615" s="23">
        <v>9561593</v>
      </c>
      <c r="B615" s="21" t="s">
        <v>1942</v>
      </c>
      <c r="C615" s="22">
        <v>1997</v>
      </c>
      <c r="D615" s="21" t="s">
        <v>1943</v>
      </c>
      <c r="E615" s="21" t="s">
        <v>3488</v>
      </c>
      <c r="F615" s="21" t="s">
        <v>75</v>
      </c>
      <c r="G615" s="21" t="s">
        <v>4981</v>
      </c>
      <c r="H615" s="21" t="s">
        <v>5050</v>
      </c>
      <c r="I615" s="22">
        <v>80</v>
      </c>
      <c r="K615" s="24" t="s">
        <v>4981</v>
      </c>
      <c r="L615" s="24">
        <v>1</v>
      </c>
      <c r="M615" s="24">
        <v>0</v>
      </c>
      <c r="N615" s="24">
        <v>0</v>
      </c>
    </row>
    <row r="616" spans="1:14" x14ac:dyDescent="0.3">
      <c r="A616" s="23">
        <v>9561593</v>
      </c>
      <c r="B616" s="21" t="s">
        <v>1942</v>
      </c>
      <c r="C616" s="22">
        <v>1997</v>
      </c>
      <c r="D616" s="21" t="s">
        <v>1943</v>
      </c>
      <c r="E616" s="21" t="s">
        <v>3488</v>
      </c>
      <c r="F616" s="21" t="s">
        <v>75</v>
      </c>
      <c r="G616" s="21" t="s">
        <v>4981</v>
      </c>
      <c r="H616" s="21" t="s">
        <v>5050</v>
      </c>
      <c r="I616" s="22">
        <v>68</v>
      </c>
      <c r="K616" s="24" t="s">
        <v>4981</v>
      </c>
      <c r="L616" s="24">
        <v>1</v>
      </c>
      <c r="M616" s="24">
        <v>0</v>
      </c>
      <c r="N616" s="24">
        <v>0</v>
      </c>
    </row>
    <row r="617" spans="1:14" x14ac:dyDescent="0.3">
      <c r="A617" s="23">
        <v>9561593</v>
      </c>
      <c r="B617" s="21" t="s">
        <v>1942</v>
      </c>
      <c r="C617" s="22">
        <v>1997</v>
      </c>
      <c r="D617" s="21" t="s">
        <v>1943</v>
      </c>
      <c r="E617" s="21" t="s">
        <v>3488</v>
      </c>
      <c r="F617" s="21" t="s">
        <v>75</v>
      </c>
      <c r="G617" s="25" t="s">
        <v>5098</v>
      </c>
      <c r="H617" s="21" t="s">
        <v>5097</v>
      </c>
      <c r="I617" s="30">
        <v>45</v>
      </c>
      <c r="K617" s="24" t="s">
        <v>7501</v>
      </c>
      <c r="L617" s="24">
        <v>1</v>
      </c>
      <c r="M617" s="24">
        <v>0</v>
      </c>
      <c r="N617" s="24">
        <v>0</v>
      </c>
    </row>
    <row r="618" spans="1:14" x14ac:dyDescent="0.3">
      <c r="A618" s="23">
        <v>9561593</v>
      </c>
      <c r="B618" s="21" t="s">
        <v>1942</v>
      </c>
      <c r="C618" s="22">
        <v>1997</v>
      </c>
      <c r="D618" s="21" t="s">
        <v>1943</v>
      </c>
      <c r="E618" s="21" t="s">
        <v>3488</v>
      </c>
      <c r="F618" s="21" t="s">
        <v>75</v>
      </c>
      <c r="G618" s="21" t="s">
        <v>3604</v>
      </c>
      <c r="H618" s="21" t="s">
        <v>3592</v>
      </c>
      <c r="I618" s="22">
        <v>45</v>
      </c>
      <c r="L618" s="24">
        <v>1</v>
      </c>
      <c r="M618" s="24">
        <v>0</v>
      </c>
      <c r="N618" s="24">
        <v>0</v>
      </c>
    </row>
    <row r="619" spans="1:14" x14ac:dyDescent="0.3">
      <c r="A619" s="23">
        <v>9561593</v>
      </c>
      <c r="B619" s="21" t="s">
        <v>1942</v>
      </c>
      <c r="C619" s="22">
        <v>1997</v>
      </c>
      <c r="D619" s="21" t="s">
        <v>1943</v>
      </c>
      <c r="E619" s="21" t="s">
        <v>3488</v>
      </c>
      <c r="F619" s="21" t="s">
        <v>75</v>
      </c>
      <c r="G619" s="21" t="s">
        <v>5053</v>
      </c>
      <c r="H619" s="21" t="s">
        <v>6963</v>
      </c>
      <c r="I619" s="22">
        <v>47</v>
      </c>
      <c r="L619" s="24">
        <v>1</v>
      </c>
      <c r="M619" s="24">
        <v>0</v>
      </c>
      <c r="N619" s="24">
        <v>0</v>
      </c>
    </row>
    <row r="620" spans="1:14" x14ac:dyDescent="0.3">
      <c r="A620" s="23">
        <v>9561595</v>
      </c>
      <c r="B620" s="21" t="s">
        <v>1931</v>
      </c>
      <c r="C620" s="22">
        <v>1997</v>
      </c>
      <c r="D620" s="21" t="s">
        <v>1932</v>
      </c>
      <c r="E620" s="21" t="s">
        <v>3488</v>
      </c>
      <c r="F620" s="21" t="s">
        <v>29</v>
      </c>
      <c r="G620" s="21" t="s">
        <v>5093</v>
      </c>
      <c r="H620" s="21" t="s">
        <v>5094</v>
      </c>
      <c r="I620" s="22">
        <v>102</v>
      </c>
      <c r="K620" s="24" t="s">
        <v>6723</v>
      </c>
      <c r="L620" s="24">
        <v>1</v>
      </c>
      <c r="M620" s="24">
        <v>0</v>
      </c>
      <c r="N620" s="24">
        <v>0</v>
      </c>
    </row>
    <row r="621" spans="1:14" x14ac:dyDescent="0.3">
      <c r="A621" s="23">
        <v>9656393</v>
      </c>
      <c r="B621" s="21" t="s">
        <v>2216</v>
      </c>
      <c r="C621" s="22">
        <v>1997</v>
      </c>
      <c r="D621" s="21" t="s">
        <v>1921</v>
      </c>
      <c r="E621" s="21" t="s">
        <v>3488</v>
      </c>
      <c r="F621" s="21" t="s">
        <v>75</v>
      </c>
      <c r="G621" s="21" t="s">
        <v>4981</v>
      </c>
      <c r="H621" s="21" t="s">
        <v>5050</v>
      </c>
      <c r="I621" s="30">
        <v>49</v>
      </c>
      <c r="K621" s="24" t="s">
        <v>4981</v>
      </c>
      <c r="L621" s="24">
        <v>1</v>
      </c>
      <c r="M621" s="24">
        <v>0</v>
      </c>
      <c r="N621" s="24">
        <v>0</v>
      </c>
    </row>
    <row r="622" spans="1:14" x14ac:dyDescent="0.3">
      <c r="A622" s="23">
        <v>9656393</v>
      </c>
      <c r="B622" s="21" t="s">
        <v>2216</v>
      </c>
      <c r="C622" s="22">
        <v>1997</v>
      </c>
      <c r="D622" s="21" t="s">
        <v>1921</v>
      </c>
      <c r="E622" s="21" t="s">
        <v>3488</v>
      </c>
      <c r="F622" s="21" t="s">
        <v>75</v>
      </c>
      <c r="G622" s="25" t="s">
        <v>5080</v>
      </c>
      <c r="H622" s="25" t="s">
        <v>5097</v>
      </c>
      <c r="I622" s="30">
        <v>50</v>
      </c>
      <c r="K622" s="24" t="s">
        <v>7501</v>
      </c>
      <c r="L622" s="24">
        <v>1</v>
      </c>
      <c r="M622" s="24">
        <v>0</v>
      </c>
      <c r="N622" s="24">
        <v>0</v>
      </c>
    </row>
    <row r="623" spans="1:14" x14ac:dyDescent="0.3">
      <c r="A623" s="23">
        <v>9449273</v>
      </c>
      <c r="B623" s="21" t="s">
        <v>1937</v>
      </c>
      <c r="C623" s="22">
        <v>1998</v>
      </c>
      <c r="D623" s="21" t="s">
        <v>1938</v>
      </c>
      <c r="E623" s="21" t="s">
        <v>3290</v>
      </c>
      <c r="F623" s="21" t="s">
        <v>75</v>
      </c>
      <c r="G623" s="21" t="s">
        <v>5093</v>
      </c>
      <c r="H623" s="21" t="s">
        <v>5094</v>
      </c>
      <c r="I623" s="22">
        <v>309</v>
      </c>
      <c r="K623" s="24" t="s">
        <v>6723</v>
      </c>
      <c r="L623" s="24">
        <v>1</v>
      </c>
      <c r="M623" s="24">
        <v>0</v>
      </c>
      <c r="N623" s="24">
        <v>0</v>
      </c>
    </row>
    <row r="624" spans="1:14" x14ac:dyDescent="0.3">
      <c r="A624" s="23">
        <v>9449273</v>
      </c>
      <c r="B624" s="21" t="s">
        <v>1937</v>
      </c>
      <c r="C624" s="22">
        <v>1998</v>
      </c>
      <c r="D624" s="21" t="s">
        <v>1938</v>
      </c>
      <c r="E624" s="21" t="s">
        <v>3290</v>
      </c>
      <c r="F624" s="21" t="s">
        <v>75</v>
      </c>
      <c r="G624" s="21" t="s">
        <v>4981</v>
      </c>
      <c r="H624" s="21" t="s">
        <v>4982</v>
      </c>
      <c r="I624" s="22">
        <v>308</v>
      </c>
      <c r="K624" s="24" t="s">
        <v>4981</v>
      </c>
      <c r="L624" s="24">
        <v>1</v>
      </c>
      <c r="M624" s="24">
        <v>0</v>
      </c>
      <c r="N624" s="24">
        <v>0</v>
      </c>
    </row>
    <row r="625" spans="1:14" x14ac:dyDescent="0.3">
      <c r="A625" s="23">
        <v>9452284</v>
      </c>
      <c r="B625" s="21" t="s">
        <v>2663</v>
      </c>
      <c r="C625" s="22">
        <v>1998</v>
      </c>
      <c r="D625" s="21" t="s">
        <v>3169</v>
      </c>
      <c r="E625" s="21" t="s">
        <v>3422</v>
      </c>
      <c r="F625" s="21" t="s">
        <v>75</v>
      </c>
      <c r="G625" s="21" t="s">
        <v>4981</v>
      </c>
      <c r="H625" s="21" t="s">
        <v>4982</v>
      </c>
      <c r="I625" s="22">
        <v>52</v>
      </c>
      <c r="K625" s="24" t="s">
        <v>4981</v>
      </c>
      <c r="L625" s="24">
        <v>1</v>
      </c>
      <c r="M625" s="24">
        <v>0</v>
      </c>
      <c r="N625" s="24">
        <v>0</v>
      </c>
    </row>
    <row r="626" spans="1:14" x14ac:dyDescent="0.3">
      <c r="A626" s="23">
        <v>9491824</v>
      </c>
      <c r="B626" s="21" t="s">
        <v>2666</v>
      </c>
      <c r="C626" s="22">
        <v>1998</v>
      </c>
      <c r="D626" s="21" t="s">
        <v>3471</v>
      </c>
      <c r="E626" s="21" t="s">
        <v>3232</v>
      </c>
      <c r="F626" s="21" t="s">
        <v>3</v>
      </c>
      <c r="G626" s="21" t="s">
        <v>4981</v>
      </c>
      <c r="H626" s="21" t="s">
        <v>5107</v>
      </c>
      <c r="I626" s="22">
        <v>13</v>
      </c>
      <c r="J626" s="21" t="s">
        <v>6643</v>
      </c>
      <c r="K626" s="24" t="s">
        <v>4981</v>
      </c>
      <c r="L626" s="24">
        <v>1</v>
      </c>
      <c r="M626" s="24">
        <v>0</v>
      </c>
      <c r="N626" s="24">
        <v>0</v>
      </c>
    </row>
    <row r="627" spans="1:14" x14ac:dyDescent="0.3">
      <c r="A627" s="23">
        <v>9491824</v>
      </c>
      <c r="B627" s="21" t="s">
        <v>2666</v>
      </c>
      <c r="C627" s="22">
        <v>1998</v>
      </c>
      <c r="D627" s="21" t="s">
        <v>3471</v>
      </c>
      <c r="E627" s="21" t="s">
        <v>3232</v>
      </c>
      <c r="F627" s="21" t="s">
        <v>3</v>
      </c>
      <c r="G627" s="21" t="s">
        <v>4981</v>
      </c>
      <c r="H627" s="21" t="s">
        <v>5107</v>
      </c>
      <c r="I627" s="22">
        <v>13</v>
      </c>
      <c r="J627" s="21" t="s">
        <v>6644</v>
      </c>
      <c r="K627" s="24" t="s">
        <v>4981</v>
      </c>
      <c r="L627" s="24">
        <v>1</v>
      </c>
      <c r="M627" s="24">
        <v>0</v>
      </c>
      <c r="N627" s="24">
        <v>0</v>
      </c>
    </row>
    <row r="628" spans="1:14" x14ac:dyDescent="0.3">
      <c r="A628" s="23">
        <v>9564481</v>
      </c>
      <c r="B628" s="21" t="s">
        <v>2695</v>
      </c>
      <c r="C628" s="22">
        <v>1998</v>
      </c>
      <c r="D628" s="21" t="s">
        <v>3167</v>
      </c>
      <c r="E628" s="21" t="s">
        <v>140</v>
      </c>
      <c r="F628" s="21" t="s">
        <v>79</v>
      </c>
      <c r="G628" s="21" t="s">
        <v>3600</v>
      </c>
      <c r="H628" s="21" t="s">
        <v>4985</v>
      </c>
      <c r="I628" s="22">
        <v>44</v>
      </c>
      <c r="L628" s="24">
        <v>1</v>
      </c>
      <c r="M628" s="24">
        <v>0</v>
      </c>
      <c r="N628" s="24">
        <v>0</v>
      </c>
    </row>
    <row r="629" spans="1:14" x14ac:dyDescent="0.3">
      <c r="A629" s="23">
        <v>9564481</v>
      </c>
      <c r="B629" s="21" t="s">
        <v>2695</v>
      </c>
      <c r="C629" s="22">
        <v>1998</v>
      </c>
      <c r="D629" s="21" t="s">
        <v>3167</v>
      </c>
      <c r="E629" s="21" t="s">
        <v>140</v>
      </c>
      <c r="F629" s="21" t="s">
        <v>79</v>
      </c>
      <c r="G629" s="21" t="s">
        <v>5124</v>
      </c>
      <c r="H629" s="21" t="s">
        <v>5125</v>
      </c>
      <c r="I629" s="22">
        <v>44</v>
      </c>
      <c r="L629" s="24">
        <v>1</v>
      </c>
      <c r="M629" s="24">
        <v>0</v>
      </c>
      <c r="N629" s="24">
        <v>0</v>
      </c>
    </row>
    <row r="630" spans="1:14" x14ac:dyDescent="0.3">
      <c r="A630" s="23">
        <v>9574791</v>
      </c>
      <c r="B630" s="21" t="s">
        <v>1934</v>
      </c>
      <c r="C630" s="22">
        <v>1998</v>
      </c>
      <c r="D630" s="21" t="s">
        <v>1935</v>
      </c>
      <c r="E630" s="21" t="s">
        <v>3422</v>
      </c>
      <c r="F630" s="21" t="s">
        <v>77</v>
      </c>
      <c r="G630" s="21" t="s">
        <v>3603</v>
      </c>
      <c r="H630" s="21" t="s">
        <v>6954</v>
      </c>
      <c r="I630" s="22">
        <v>23</v>
      </c>
      <c r="L630" s="24">
        <v>1</v>
      </c>
      <c r="M630" s="24">
        <v>0</v>
      </c>
      <c r="N630" s="24">
        <v>0</v>
      </c>
    </row>
    <row r="631" spans="1:14" x14ac:dyDescent="0.3">
      <c r="A631" s="23">
        <v>9574791</v>
      </c>
      <c r="B631" s="21" t="s">
        <v>1934</v>
      </c>
      <c r="C631" s="22">
        <v>1998</v>
      </c>
      <c r="D631" s="21" t="s">
        <v>1935</v>
      </c>
      <c r="E631" s="21" t="s">
        <v>3422</v>
      </c>
      <c r="F631" s="21" t="s">
        <v>77</v>
      </c>
      <c r="G631" s="21" t="s">
        <v>6648</v>
      </c>
      <c r="H631" s="21" t="s">
        <v>6912</v>
      </c>
      <c r="I631" s="22">
        <v>24</v>
      </c>
      <c r="L631" s="24">
        <v>1</v>
      </c>
      <c r="M631" s="24">
        <v>0</v>
      </c>
      <c r="N631" s="24">
        <v>0</v>
      </c>
    </row>
    <row r="632" spans="1:14" x14ac:dyDescent="0.3">
      <c r="A632" s="23">
        <v>9585803</v>
      </c>
      <c r="B632" s="21" t="s">
        <v>2667</v>
      </c>
      <c r="C632" s="22">
        <v>1998</v>
      </c>
      <c r="D632" s="21" t="s">
        <v>3450</v>
      </c>
      <c r="E632" s="21" t="s">
        <v>3451</v>
      </c>
      <c r="F632" s="21" t="s">
        <v>3</v>
      </c>
      <c r="G632" s="21" t="s">
        <v>3501</v>
      </c>
      <c r="H632" s="21" t="s">
        <v>5025</v>
      </c>
      <c r="I632" s="22">
        <v>15</v>
      </c>
      <c r="J632" s="21" t="s">
        <v>6643</v>
      </c>
      <c r="K632" s="24" t="s">
        <v>7503</v>
      </c>
      <c r="L632" s="24">
        <v>1</v>
      </c>
      <c r="M632" s="24">
        <v>0</v>
      </c>
      <c r="N632" s="24">
        <v>0</v>
      </c>
    </row>
    <row r="633" spans="1:14" x14ac:dyDescent="0.3">
      <c r="A633" s="23">
        <v>9585803</v>
      </c>
      <c r="B633" s="21" t="s">
        <v>2667</v>
      </c>
      <c r="C633" s="22">
        <v>1998</v>
      </c>
      <c r="D633" s="21" t="s">
        <v>3450</v>
      </c>
      <c r="E633" s="21" t="s">
        <v>3451</v>
      </c>
      <c r="F633" s="21" t="s">
        <v>3</v>
      </c>
      <c r="G633" s="21" t="s">
        <v>3501</v>
      </c>
      <c r="H633" s="21" t="s">
        <v>5025</v>
      </c>
      <c r="I633" s="22">
        <v>15</v>
      </c>
      <c r="J633" s="21" t="s">
        <v>5099</v>
      </c>
      <c r="K633" s="24" t="s">
        <v>7503</v>
      </c>
      <c r="L633" s="24">
        <v>1</v>
      </c>
      <c r="M633" s="24">
        <v>0</v>
      </c>
      <c r="N633" s="24">
        <v>0</v>
      </c>
    </row>
    <row r="634" spans="1:14" x14ac:dyDescent="0.3">
      <c r="A634" s="23">
        <v>9593355</v>
      </c>
      <c r="B634" s="21" t="s">
        <v>2699</v>
      </c>
      <c r="C634" s="22">
        <v>1998</v>
      </c>
      <c r="D634" s="21" t="s">
        <v>4438</v>
      </c>
      <c r="E634" s="21" t="s">
        <v>6590</v>
      </c>
      <c r="F634" s="21" t="s">
        <v>70</v>
      </c>
      <c r="G634" s="21" t="s">
        <v>3600</v>
      </c>
      <c r="H634" s="21" t="s">
        <v>4985</v>
      </c>
      <c r="I634" s="22">
        <v>48</v>
      </c>
      <c r="L634" s="24">
        <v>1</v>
      </c>
      <c r="M634" s="24">
        <v>0</v>
      </c>
      <c r="N634" s="24">
        <v>0</v>
      </c>
    </row>
    <row r="635" spans="1:14" x14ac:dyDescent="0.3">
      <c r="A635" s="23">
        <v>9593355</v>
      </c>
      <c r="B635" s="21" t="s">
        <v>2699</v>
      </c>
      <c r="C635" s="22">
        <v>1998</v>
      </c>
      <c r="D635" s="21" t="s">
        <v>4438</v>
      </c>
      <c r="E635" s="21" t="s">
        <v>6590</v>
      </c>
      <c r="F635" s="21" t="s">
        <v>70</v>
      </c>
      <c r="G635" s="21" t="s">
        <v>6645</v>
      </c>
      <c r="H635" s="21" t="s">
        <v>6646</v>
      </c>
      <c r="I635" s="22">
        <v>48</v>
      </c>
      <c r="L635" s="24">
        <v>1</v>
      </c>
      <c r="M635" s="24">
        <v>0</v>
      </c>
      <c r="N635" s="24">
        <v>0</v>
      </c>
    </row>
    <row r="636" spans="1:14" x14ac:dyDescent="0.3">
      <c r="A636" s="23">
        <v>9598451</v>
      </c>
      <c r="B636" s="21" t="s">
        <v>1927</v>
      </c>
      <c r="C636" s="22">
        <v>1998</v>
      </c>
      <c r="D636" s="21" t="s">
        <v>1928</v>
      </c>
      <c r="E636" s="21" t="s">
        <v>3422</v>
      </c>
      <c r="F636" s="21" t="s">
        <v>1</v>
      </c>
      <c r="G636" s="21" t="s">
        <v>3604</v>
      </c>
      <c r="H636" s="21" t="s">
        <v>3592</v>
      </c>
      <c r="I636" s="22">
        <v>76</v>
      </c>
      <c r="L636" s="24">
        <v>1</v>
      </c>
      <c r="M636" s="24">
        <v>0</v>
      </c>
      <c r="N636" s="24">
        <v>0</v>
      </c>
    </row>
    <row r="637" spans="1:14" x14ac:dyDescent="0.3">
      <c r="A637" s="23">
        <v>9598451</v>
      </c>
      <c r="B637" s="21" t="s">
        <v>1927</v>
      </c>
      <c r="C637" s="22">
        <v>1998</v>
      </c>
      <c r="D637" s="21" t="s">
        <v>1928</v>
      </c>
      <c r="E637" s="21" t="s">
        <v>3422</v>
      </c>
      <c r="F637" s="21" t="s">
        <v>1</v>
      </c>
      <c r="G637" s="21" t="s">
        <v>5005</v>
      </c>
      <c r="H637" s="21" t="s">
        <v>5006</v>
      </c>
      <c r="I637" s="22">
        <v>78</v>
      </c>
      <c r="L637" s="24">
        <v>1</v>
      </c>
      <c r="M637" s="24">
        <v>0</v>
      </c>
      <c r="N637" s="24">
        <v>0</v>
      </c>
    </row>
    <row r="638" spans="1:14" x14ac:dyDescent="0.3">
      <c r="A638" s="23">
        <v>9598451</v>
      </c>
      <c r="B638" s="21" t="s">
        <v>1927</v>
      </c>
      <c r="C638" s="22">
        <v>1998</v>
      </c>
      <c r="D638" s="21" t="s">
        <v>1928</v>
      </c>
      <c r="E638" s="21" t="s">
        <v>3422</v>
      </c>
      <c r="F638" s="21" t="s">
        <v>1</v>
      </c>
      <c r="G638" s="21" t="s">
        <v>5007</v>
      </c>
      <c r="H638" s="21" t="s">
        <v>3594</v>
      </c>
      <c r="I638" s="22">
        <v>77</v>
      </c>
      <c r="L638" s="24">
        <v>1</v>
      </c>
      <c r="M638" s="24">
        <v>0</v>
      </c>
      <c r="N638" s="24">
        <v>0</v>
      </c>
    </row>
    <row r="639" spans="1:14" x14ac:dyDescent="0.3">
      <c r="A639" s="23">
        <v>9598454</v>
      </c>
      <c r="B639" s="21" t="s">
        <v>6647</v>
      </c>
      <c r="C639" s="22">
        <v>1998</v>
      </c>
      <c r="D639" s="21" t="s">
        <v>1923</v>
      </c>
      <c r="E639" s="21" t="s">
        <v>3422</v>
      </c>
      <c r="F639" s="21" t="s">
        <v>69</v>
      </c>
      <c r="G639" s="21" t="s">
        <v>6723</v>
      </c>
      <c r="H639" s="21" t="s">
        <v>5094</v>
      </c>
      <c r="I639" s="22">
        <v>144</v>
      </c>
      <c r="K639" s="24" t="s">
        <v>6723</v>
      </c>
      <c r="L639" s="24">
        <v>1</v>
      </c>
      <c r="M639" s="24">
        <v>0</v>
      </c>
      <c r="N639" s="24">
        <v>0</v>
      </c>
    </row>
    <row r="640" spans="1:14" x14ac:dyDescent="0.3">
      <c r="A640" s="23">
        <v>9598454</v>
      </c>
      <c r="B640" s="21" t="s">
        <v>6647</v>
      </c>
      <c r="C640" s="22">
        <v>1998</v>
      </c>
      <c r="D640" s="21" t="s">
        <v>1923</v>
      </c>
      <c r="E640" s="21" t="s">
        <v>3422</v>
      </c>
      <c r="F640" s="21" t="s">
        <v>69</v>
      </c>
      <c r="G640" s="21" t="s">
        <v>5007</v>
      </c>
      <c r="H640" s="21" t="s">
        <v>3594</v>
      </c>
      <c r="I640" s="22">
        <v>143</v>
      </c>
      <c r="L640" s="24">
        <v>1</v>
      </c>
      <c r="M640" s="24">
        <v>0</v>
      </c>
      <c r="N640" s="24">
        <v>0</v>
      </c>
    </row>
    <row r="641" spans="1:14" x14ac:dyDescent="0.3">
      <c r="A641" s="23">
        <v>9657513</v>
      </c>
      <c r="B641" s="21" t="s">
        <v>1917</v>
      </c>
      <c r="C641" s="22">
        <v>1998</v>
      </c>
      <c r="D641" s="21" t="s">
        <v>1918</v>
      </c>
      <c r="E641" s="21" t="s">
        <v>142</v>
      </c>
      <c r="F641" s="21" t="s">
        <v>66</v>
      </c>
      <c r="G641" s="21" t="s">
        <v>6723</v>
      </c>
      <c r="H641" s="21" t="s">
        <v>5094</v>
      </c>
      <c r="I641" s="22">
        <v>130</v>
      </c>
      <c r="K641" s="24" t="s">
        <v>6723</v>
      </c>
      <c r="L641" s="24">
        <v>1</v>
      </c>
      <c r="M641" s="24">
        <v>0</v>
      </c>
      <c r="N641" s="24">
        <v>0</v>
      </c>
    </row>
    <row r="642" spans="1:14" x14ac:dyDescent="0.3">
      <c r="A642" s="23">
        <v>9657513</v>
      </c>
      <c r="B642" s="21" t="s">
        <v>1917</v>
      </c>
      <c r="C642" s="22">
        <v>1998</v>
      </c>
      <c r="D642" s="21" t="s">
        <v>1918</v>
      </c>
      <c r="E642" s="21" t="s">
        <v>142</v>
      </c>
      <c r="F642" s="21" t="s">
        <v>66</v>
      </c>
      <c r="G642" s="21" t="s">
        <v>3600</v>
      </c>
      <c r="H642" s="21" t="s">
        <v>4985</v>
      </c>
      <c r="I642" s="22">
        <v>130</v>
      </c>
      <c r="L642" s="24">
        <v>1</v>
      </c>
      <c r="M642" s="24">
        <v>0</v>
      </c>
      <c r="N642" s="24">
        <v>0</v>
      </c>
    </row>
    <row r="643" spans="1:14" x14ac:dyDescent="0.3">
      <c r="A643" s="23">
        <v>9661026</v>
      </c>
      <c r="B643" s="21" t="s">
        <v>4363</v>
      </c>
      <c r="C643" s="22">
        <v>1998</v>
      </c>
      <c r="D643" s="21" t="s">
        <v>4364</v>
      </c>
      <c r="E643" s="21" t="s">
        <v>3290</v>
      </c>
      <c r="F643" s="21" t="s">
        <v>79</v>
      </c>
      <c r="G643" s="21" t="s">
        <v>5007</v>
      </c>
      <c r="H643" s="21" t="s">
        <v>3594</v>
      </c>
      <c r="I643" s="22">
        <v>10</v>
      </c>
      <c r="L643" s="24">
        <v>1</v>
      </c>
      <c r="M643" s="24">
        <v>0</v>
      </c>
      <c r="N643" s="24">
        <v>0</v>
      </c>
    </row>
    <row r="644" spans="1:14" x14ac:dyDescent="0.3">
      <c r="A644" s="23">
        <v>9692160</v>
      </c>
      <c r="B644" s="21" t="s">
        <v>1915</v>
      </c>
      <c r="C644" s="22">
        <v>1998</v>
      </c>
      <c r="D644" s="21" t="s">
        <v>1916</v>
      </c>
      <c r="E644" s="21" t="s">
        <v>3472</v>
      </c>
      <c r="F644" s="21" t="s">
        <v>69</v>
      </c>
      <c r="G644" s="21" t="s">
        <v>5009</v>
      </c>
      <c r="H644" s="27" t="s">
        <v>3590</v>
      </c>
      <c r="I644" s="22">
        <v>202</v>
      </c>
      <c r="L644" s="24">
        <v>1</v>
      </c>
      <c r="M644" s="24">
        <v>0</v>
      </c>
      <c r="N644" s="24">
        <v>0</v>
      </c>
    </row>
    <row r="645" spans="1:14" x14ac:dyDescent="0.3">
      <c r="A645" s="23">
        <v>9692160</v>
      </c>
      <c r="B645" s="21" t="s">
        <v>1915</v>
      </c>
      <c r="C645" s="22">
        <v>1998</v>
      </c>
      <c r="D645" s="21" t="s">
        <v>1916</v>
      </c>
      <c r="E645" s="21" t="s">
        <v>3472</v>
      </c>
      <c r="F645" s="21" t="s">
        <v>69</v>
      </c>
      <c r="G645" s="21" t="s">
        <v>5007</v>
      </c>
      <c r="H645" s="21" t="s">
        <v>3594</v>
      </c>
      <c r="I645" s="22">
        <v>203</v>
      </c>
      <c r="L645" s="24">
        <v>1</v>
      </c>
      <c r="M645" s="24">
        <v>0</v>
      </c>
      <c r="N645" s="24">
        <v>0</v>
      </c>
    </row>
    <row r="646" spans="1:14" x14ac:dyDescent="0.3">
      <c r="A646" s="23">
        <v>9692161</v>
      </c>
      <c r="B646" s="21" t="s">
        <v>2699</v>
      </c>
      <c r="C646" s="22">
        <v>1998</v>
      </c>
      <c r="D646" s="21" t="s">
        <v>3174</v>
      </c>
      <c r="E646" s="21" t="s">
        <v>3472</v>
      </c>
      <c r="F646" s="21" t="s">
        <v>70</v>
      </c>
      <c r="G646" s="21" t="s">
        <v>6645</v>
      </c>
      <c r="H646" s="21" t="s">
        <v>6646</v>
      </c>
      <c r="I646" s="22">
        <v>50</v>
      </c>
      <c r="L646" s="24">
        <v>1</v>
      </c>
      <c r="M646" s="24">
        <v>0</v>
      </c>
      <c r="N646" s="24">
        <v>0</v>
      </c>
    </row>
    <row r="647" spans="1:14" x14ac:dyDescent="0.3">
      <c r="A647" s="23">
        <v>9692161</v>
      </c>
      <c r="B647" s="21" t="s">
        <v>2699</v>
      </c>
      <c r="C647" s="22">
        <v>1998</v>
      </c>
      <c r="D647" s="21" t="s">
        <v>3174</v>
      </c>
      <c r="E647" s="21" t="s">
        <v>3472</v>
      </c>
      <c r="F647" s="21" t="s">
        <v>70</v>
      </c>
      <c r="G647" s="21" t="s">
        <v>5007</v>
      </c>
      <c r="H647" s="21" t="s">
        <v>3594</v>
      </c>
      <c r="I647" s="22">
        <v>50</v>
      </c>
      <c r="L647" s="24">
        <v>1</v>
      </c>
      <c r="M647" s="24">
        <v>0</v>
      </c>
      <c r="N647" s="24">
        <v>0</v>
      </c>
    </row>
    <row r="648" spans="1:14" x14ac:dyDescent="0.3">
      <c r="A648" s="23">
        <v>9692162</v>
      </c>
      <c r="B648" s="21" t="s">
        <v>204</v>
      </c>
      <c r="C648" s="22">
        <v>1998</v>
      </c>
      <c r="D648" s="21" t="s">
        <v>205</v>
      </c>
      <c r="E648" s="21" t="s">
        <v>3472</v>
      </c>
      <c r="F648" s="21" t="s">
        <v>73</v>
      </c>
      <c r="G648" s="21" t="s">
        <v>3600</v>
      </c>
      <c r="H648" s="21" t="s">
        <v>4985</v>
      </c>
      <c r="I648" s="22">
        <v>62</v>
      </c>
      <c r="L648" s="24">
        <v>1</v>
      </c>
      <c r="M648" s="24">
        <v>1</v>
      </c>
      <c r="N648" s="24">
        <v>0</v>
      </c>
    </row>
    <row r="649" spans="1:14" x14ac:dyDescent="0.3">
      <c r="A649" s="23">
        <v>9707362</v>
      </c>
      <c r="B649" s="21" t="s">
        <v>1911</v>
      </c>
      <c r="C649" s="22">
        <v>1998</v>
      </c>
      <c r="D649" s="21" t="s">
        <v>1912</v>
      </c>
      <c r="E649" s="21" t="s">
        <v>3235</v>
      </c>
      <c r="F649" s="21" t="s">
        <v>44</v>
      </c>
      <c r="G649" s="21" t="s">
        <v>3600</v>
      </c>
      <c r="H649" s="21" t="s">
        <v>4985</v>
      </c>
      <c r="I649" s="22">
        <v>333</v>
      </c>
      <c r="L649" s="24">
        <v>1</v>
      </c>
      <c r="M649" s="24">
        <v>0</v>
      </c>
      <c r="N649" s="24">
        <v>0</v>
      </c>
    </row>
    <row r="650" spans="1:14" x14ac:dyDescent="0.3">
      <c r="A650" s="23">
        <v>9707362</v>
      </c>
      <c r="B650" s="21" t="s">
        <v>1911</v>
      </c>
      <c r="C650" s="22">
        <v>1998</v>
      </c>
      <c r="D650" s="21" t="s">
        <v>1912</v>
      </c>
      <c r="E650" s="21" t="s">
        <v>3235</v>
      </c>
      <c r="F650" s="21" t="s">
        <v>44</v>
      </c>
      <c r="G650" s="21" t="s">
        <v>3603</v>
      </c>
      <c r="H650" s="21" t="s">
        <v>6954</v>
      </c>
      <c r="I650" s="22">
        <v>388</v>
      </c>
      <c r="L650" s="24">
        <v>1</v>
      </c>
      <c r="M650" s="24">
        <v>0</v>
      </c>
      <c r="N650" s="24">
        <v>0</v>
      </c>
    </row>
    <row r="651" spans="1:14" x14ac:dyDescent="0.3">
      <c r="A651" s="23">
        <v>9763724</v>
      </c>
      <c r="B651" s="21" t="s">
        <v>1909</v>
      </c>
      <c r="C651" s="22">
        <v>1998</v>
      </c>
      <c r="D651" s="21" t="s">
        <v>1910</v>
      </c>
      <c r="E651" s="21" t="s">
        <v>3490</v>
      </c>
      <c r="F651" s="21" t="s">
        <v>75</v>
      </c>
      <c r="G651" s="21" t="s">
        <v>3501</v>
      </c>
      <c r="H651" s="21" t="s">
        <v>5025</v>
      </c>
      <c r="I651" s="22">
        <v>77</v>
      </c>
      <c r="K651" s="24" t="s">
        <v>7503</v>
      </c>
      <c r="L651" s="24">
        <v>1</v>
      </c>
      <c r="M651" s="24">
        <v>0</v>
      </c>
      <c r="N651" s="24">
        <v>0</v>
      </c>
    </row>
    <row r="652" spans="1:14" x14ac:dyDescent="0.3">
      <c r="A652" s="23">
        <v>9763724</v>
      </c>
      <c r="B652" s="21" t="s">
        <v>1909</v>
      </c>
      <c r="C652" s="22">
        <v>1998</v>
      </c>
      <c r="D652" s="21" t="s">
        <v>1910</v>
      </c>
      <c r="E652" s="21" t="s">
        <v>3490</v>
      </c>
      <c r="F652" s="21" t="s">
        <v>75</v>
      </c>
      <c r="G652" s="21" t="s">
        <v>5053</v>
      </c>
      <c r="H652" s="21" t="s">
        <v>6963</v>
      </c>
      <c r="I652" s="22">
        <v>60</v>
      </c>
      <c r="L652" s="24">
        <v>1</v>
      </c>
      <c r="M652" s="24">
        <v>0</v>
      </c>
      <c r="N652" s="24">
        <v>0</v>
      </c>
    </row>
    <row r="653" spans="1:14" x14ac:dyDescent="0.3">
      <c r="A653" s="32">
        <v>9764334</v>
      </c>
      <c r="B653" s="21" t="s">
        <v>2703</v>
      </c>
      <c r="C653" s="22">
        <v>1998</v>
      </c>
      <c r="D653" s="21" t="s">
        <v>3406</v>
      </c>
      <c r="E653" s="21" t="s">
        <v>3472</v>
      </c>
      <c r="F653" s="21" t="s">
        <v>75</v>
      </c>
      <c r="G653" s="25" t="s">
        <v>7970</v>
      </c>
      <c r="H653" s="21" t="s">
        <v>5020</v>
      </c>
      <c r="I653" s="22">
        <v>32</v>
      </c>
      <c r="L653" s="24">
        <v>1</v>
      </c>
      <c r="M653" s="24">
        <v>0</v>
      </c>
      <c r="N653" s="24">
        <v>0</v>
      </c>
    </row>
    <row r="654" spans="1:14" x14ac:dyDescent="0.3">
      <c r="A654" s="23">
        <v>9764335</v>
      </c>
      <c r="B654" s="21" t="s">
        <v>1906</v>
      </c>
      <c r="C654" s="22">
        <v>1998</v>
      </c>
      <c r="D654" s="21" t="s">
        <v>1907</v>
      </c>
      <c r="E654" s="21" t="s">
        <v>3472</v>
      </c>
      <c r="F654" s="21" t="s">
        <v>75</v>
      </c>
      <c r="G654" s="25" t="s">
        <v>3501</v>
      </c>
      <c r="H654" s="25" t="s">
        <v>5025</v>
      </c>
      <c r="I654" s="22">
        <v>50</v>
      </c>
      <c r="K654" s="24" t="s">
        <v>7503</v>
      </c>
      <c r="L654" s="24">
        <v>1</v>
      </c>
      <c r="M654" s="24">
        <v>0</v>
      </c>
      <c r="N654" s="24">
        <v>0</v>
      </c>
    </row>
    <row r="655" spans="1:14" x14ac:dyDescent="0.3">
      <c r="A655" s="23">
        <v>9764335</v>
      </c>
      <c r="B655" s="21" t="s">
        <v>1906</v>
      </c>
      <c r="C655" s="22">
        <v>1998</v>
      </c>
      <c r="D655" s="21" t="s">
        <v>1907</v>
      </c>
      <c r="E655" s="21" t="s">
        <v>3472</v>
      </c>
      <c r="F655" s="21" t="s">
        <v>75</v>
      </c>
      <c r="G655" s="21" t="s">
        <v>4981</v>
      </c>
      <c r="H655" s="21" t="s">
        <v>5096</v>
      </c>
      <c r="I655" s="22">
        <v>49</v>
      </c>
      <c r="K655" s="24" t="s">
        <v>4981</v>
      </c>
      <c r="L655" s="24">
        <v>1</v>
      </c>
      <c r="M655" s="24">
        <v>0</v>
      </c>
      <c r="N655" s="24">
        <v>0</v>
      </c>
    </row>
    <row r="656" spans="1:14" x14ac:dyDescent="0.3">
      <c r="A656" s="23">
        <v>9790420</v>
      </c>
      <c r="B656" s="21" t="s">
        <v>207</v>
      </c>
      <c r="C656" s="22">
        <v>1998</v>
      </c>
      <c r="D656" s="21" t="s">
        <v>208</v>
      </c>
      <c r="E656" s="21" t="s">
        <v>3422</v>
      </c>
      <c r="F656" s="21" t="s">
        <v>73</v>
      </c>
      <c r="G656" s="21" t="s">
        <v>3600</v>
      </c>
      <c r="H656" s="21" t="s">
        <v>4985</v>
      </c>
      <c r="I656" s="30">
        <v>64</v>
      </c>
      <c r="L656" s="24">
        <v>1</v>
      </c>
      <c r="M656" s="24">
        <v>1</v>
      </c>
      <c r="N656" s="24">
        <v>0</v>
      </c>
    </row>
    <row r="657" spans="1:14" x14ac:dyDescent="0.3">
      <c r="A657" s="23">
        <v>9850401</v>
      </c>
      <c r="B657" s="21" t="s">
        <v>7124</v>
      </c>
      <c r="C657" s="22">
        <v>1998</v>
      </c>
      <c r="D657" s="21" t="s">
        <v>7053</v>
      </c>
      <c r="E657" s="21" t="s">
        <v>3472</v>
      </c>
      <c r="F657" s="21" t="s">
        <v>75</v>
      </c>
      <c r="G657" s="25" t="s">
        <v>3501</v>
      </c>
      <c r="H657" s="21" t="s">
        <v>4997</v>
      </c>
      <c r="I657" s="22">
        <v>61</v>
      </c>
      <c r="K657" s="24" t="s">
        <v>7503</v>
      </c>
      <c r="L657" s="24">
        <v>1</v>
      </c>
      <c r="M657" s="24">
        <v>0</v>
      </c>
      <c r="N657" s="24">
        <v>0</v>
      </c>
    </row>
    <row r="658" spans="1:14" x14ac:dyDescent="0.3">
      <c r="A658" s="23">
        <v>9850401</v>
      </c>
      <c r="B658" s="21" t="s">
        <v>7124</v>
      </c>
      <c r="C658" s="22">
        <v>1998</v>
      </c>
      <c r="D658" s="21" t="s">
        <v>7053</v>
      </c>
      <c r="E658" s="21" t="s">
        <v>3472</v>
      </c>
      <c r="F658" s="21" t="s">
        <v>75</v>
      </c>
      <c r="G658" s="21" t="s">
        <v>4981</v>
      </c>
      <c r="H658" s="21" t="s">
        <v>7202</v>
      </c>
      <c r="I658" s="22">
        <v>26</v>
      </c>
      <c r="K658" s="24" t="s">
        <v>4981</v>
      </c>
      <c r="L658" s="24">
        <v>1</v>
      </c>
      <c r="M658" s="24">
        <v>0</v>
      </c>
      <c r="N658" s="24">
        <v>0</v>
      </c>
    </row>
    <row r="659" spans="1:14" x14ac:dyDescent="0.3">
      <c r="A659" s="23">
        <v>9850401</v>
      </c>
      <c r="B659" s="21" t="s">
        <v>7124</v>
      </c>
      <c r="C659" s="22">
        <v>1998</v>
      </c>
      <c r="D659" s="21" t="s">
        <v>7053</v>
      </c>
      <c r="E659" s="21" t="s">
        <v>3472</v>
      </c>
      <c r="F659" s="21" t="s">
        <v>75</v>
      </c>
      <c r="G659" s="25" t="s">
        <v>5080</v>
      </c>
      <c r="H659" s="21" t="s">
        <v>5081</v>
      </c>
      <c r="I659" s="22">
        <v>3</v>
      </c>
      <c r="K659" s="24" t="s">
        <v>7501</v>
      </c>
      <c r="L659" s="24">
        <v>1</v>
      </c>
      <c r="M659" s="24">
        <v>0</v>
      </c>
      <c r="N659" s="24">
        <v>0</v>
      </c>
    </row>
    <row r="660" spans="1:14" x14ac:dyDescent="0.3">
      <c r="A660" s="23">
        <v>9850404</v>
      </c>
      <c r="B660" s="21" t="s">
        <v>2701</v>
      </c>
      <c r="C660" s="22">
        <v>1998</v>
      </c>
      <c r="D660" s="21" t="s">
        <v>3418</v>
      </c>
      <c r="E660" s="21" t="s">
        <v>3472</v>
      </c>
      <c r="F660" s="21" t="s">
        <v>70</v>
      </c>
      <c r="G660" s="21" t="s">
        <v>6645</v>
      </c>
      <c r="H660" s="21" t="s">
        <v>6646</v>
      </c>
      <c r="I660" s="22">
        <v>50</v>
      </c>
      <c r="L660" s="24">
        <v>1</v>
      </c>
      <c r="M660" s="24">
        <v>0</v>
      </c>
      <c r="N660" s="24">
        <v>0</v>
      </c>
    </row>
    <row r="661" spans="1:14" x14ac:dyDescent="0.3">
      <c r="A661" s="23">
        <v>9850404</v>
      </c>
      <c r="B661" s="21" t="s">
        <v>2701</v>
      </c>
      <c r="C661" s="22">
        <v>1998</v>
      </c>
      <c r="D661" s="21" t="s">
        <v>3418</v>
      </c>
      <c r="E661" s="21" t="s">
        <v>3472</v>
      </c>
      <c r="F661" s="21" t="s">
        <v>70</v>
      </c>
      <c r="G661" s="21" t="s">
        <v>3599</v>
      </c>
      <c r="H661" s="21" t="s">
        <v>5037</v>
      </c>
      <c r="I661" s="22">
        <v>50</v>
      </c>
      <c r="L661" s="24">
        <v>1</v>
      </c>
      <c r="M661" s="24">
        <v>0</v>
      </c>
      <c r="N661" s="24">
        <v>0</v>
      </c>
    </row>
    <row r="662" spans="1:14" x14ac:dyDescent="0.3">
      <c r="A662" s="23">
        <v>9861412</v>
      </c>
      <c r="B662" s="21" t="s">
        <v>3639</v>
      </c>
      <c r="C662" s="22">
        <v>1998</v>
      </c>
      <c r="D662" s="21" t="s">
        <v>3640</v>
      </c>
      <c r="E662" s="21" t="s">
        <v>3472</v>
      </c>
      <c r="F662" s="21" t="s">
        <v>77</v>
      </c>
      <c r="G662" s="29" t="s">
        <v>4977</v>
      </c>
      <c r="H662" s="21" t="s">
        <v>6649</v>
      </c>
      <c r="I662" s="22">
        <v>173</v>
      </c>
      <c r="L662" s="24">
        <v>0</v>
      </c>
      <c r="M662" s="24">
        <v>1</v>
      </c>
      <c r="N662" s="24">
        <v>0</v>
      </c>
    </row>
    <row r="663" spans="1:14" x14ac:dyDescent="0.3">
      <c r="A663" s="32">
        <v>9862244</v>
      </c>
      <c r="B663" s="29" t="s">
        <v>2665</v>
      </c>
      <c r="C663" s="57">
        <v>1998</v>
      </c>
      <c r="D663" s="29" t="s">
        <v>3351</v>
      </c>
      <c r="E663" s="29" t="s">
        <v>3232</v>
      </c>
      <c r="F663" s="21" t="s">
        <v>75</v>
      </c>
      <c r="G663" s="28" t="s">
        <v>5093</v>
      </c>
      <c r="H663" s="21" t="s">
        <v>5094</v>
      </c>
      <c r="I663" s="101">
        <v>86</v>
      </c>
      <c r="K663" s="24" t="s">
        <v>6723</v>
      </c>
      <c r="L663" s="24">
        <v>1</v>
      </c>
      <c r="M663" s="24">
        <v>0</v>
      </c>
      <c r="N663" s="24">
        <v>1</v>
      </c>
    </row>
    <row r="664" spans="1:14" x14ac:dyDescent="0.3">
      <c r="A664" s="23">
        <v>9862244</v>
      </c>
      <c r="B664" s="21" t="s">
        <v>2665</v>
      </c>
      <c r="C664" s="22">
        <v>1998</v>
      </c>
      <c r="D664" s="21" t="s">
        <v>3351</v>
      </c>
      <c r="E664" s="21" t="s">
        <v>3232</v>
      </c>
      <c r="F664" s="21" t="s">
        <v>75</v>
      </c>
      <c r="G664" s="21" t="s">
        <v>5093</v>
      </c>
      <c r="H664" s="21" t="s">
        <v>5094</v>
      </c>
      <c r="I664" s="22">
        <v>87</v>
      </c>
      <c r="K664" s="24" t="s">
        <v>6723</v>
      </c>
      <c r="L664" s="24">
        <v>1</v>
      </c>
      <c r="M664" s="24">
        <v>0</v>
      </c>
      <c r="N664" s="24">
        <v>1</v>
      </c>
    </row>
    <row r="665" spans="1:14" x14ac:dyDescent="0.3">
      <c r="A665" s="23">
        <v>9862244</v>
      </c>
      <c r="B665" s="21" t="s">
        <v>2665</v>
      </c>
      <c r="C665" s="22">
        <v>1998</v>
      </c>
      <c r="D665" s="21" t="s">
        <v>3351</v>
      </c>
      <c r="E665" s="21" t="s">
        <v>3232</v>
      </c>
      <c r="F665" s="21" t="s">
        <v>75</v>
      </c>
      <c r="G665" s="21" t="s">
        <v>5093</v>
      </c>
      <c r="H665" s="21" t="s">
        <v>5094</v>
      </c>
      <c r="I665" s="22">
        <v>87</v>
      </c>
      <c r="K665" s="24" t="s">
        <v>6723</v>
      </c>
      <c r="L665" s="24">
        <v>1</v>
      </c>
      <c r="M665" s="24">
        <v>0</v>
      </c>
      <c r="N665" s="24">
        <v>1</v>
      </c>
    </row>
    <row r="666" spans="1:14" x14ac:dyDescent="0.3">
      <c r="A666" s="23">
        <v>9886102</v>
      </c>
      <c r="B666" s="21" t="s">
        <v>1897</v>
      </c>
      <c r="C666" s="22">
        <v>1998</v>
      </c>
      <c r="D666" s="21" t="s">
        <v>1898</v>
      </c>
      <c r="E666" s="21" t="s">
        <v>3488</v>
      </c>
      <c r="F666" s="21" t="s">
        <v>77</v>
      </c>
      <c r="G666" s="105" t="s">
        <v>6868</v>
      </c>
      <c r="H666" s="21" t="s">
        <v>6674</v>
      </c>
      <c r="I666" s="22">
        <v>46</v>
      </c>
      <c r="K666" s="24" t="s">
        <v>7501</v>
      </c>
      <c r="L666" s="24">
        <v>1</v>
      </c>
      <c r="M666" s="24">
        <v>0</v>
      </c>
      <c r="N666" s="24">
        <v>0</v>
      </c>
    </row>
    <row r="667" spans="1:14" x14ac:dyDescent="0.3">
      <c r="A667" s="32">
        <v>9886194</v>
      </c>
      <c r="B667" s="21" t="s">
        <v>5557</v>
      </c>
      <c r="C667" s="22">
        <v>1998</v>
      </c>
      <c r="D667" s="21" t="s">
        <v>5558</v>
      </c>
      <c r="E667" s="21" t="s">
        <v>3422</v>
      </c>
      <c r="F667" s="21" t="s">
        <v>75</v>
      </c>
      <c r="G667" s="21" t="s">
        <v>5026</v>
      </c>
      <c r="H667" s="21" t="s">
        <v>5029</v>
      </c>
      <c r="I667" s="22">
        <v>204</v>
      </c>
      <c r="K667" s="24" t="s">
        <v>7503</v>
      </c>
      <c r="L667" s="24">
        <v>1</v>
      </c>
      <c r="M667" s="24">
        <v>0</v>
      </c>
      <c r="N667" s="24">
        <v>0</v>
      </c>
    </row>
    <row r="668" spans="1:14" x14ac:dyDescent="0.3">
      <c r="A668" s="23">
        <v>9886194</v>
      </c>
      <c r="B668" s="21" t="s">
        <v>5557</v>
      </c>
      <c r="C668" s="22">
        <v>1998</v>
      </c>
      <c r="D668" s="21" t="s">
        <v>5558</v>
      </c>
      <c r="E668" s="21" t="s">
        <v>3422</v>
      </c>
      <c r="F668" s="21" t="s">
        <v>75</v>
      </c>
      <c r="G668" s="21" t="s">
        <v>3501</v>
      </c>
      <c r="H668" s="21" t="s">
        <v>4997</v>
      </c>
      <c r="I668" s="22">
        <v>207</v>
      </c>
      <c r="K668" s="24" t="s">
        <v>7503</v>
      </c>
      <c r="L668" s="24">
        <v>1</v>
      </c>
      <c r="M668" s="24">
        <v>0</v>
      </c>
      <c r="N668" s="24">
        <v>0</v>
      </c>
    </row>
    <row r="669" spans="1:14" x14ac:dyDescent="0.3">
      <c r="A669" s="23">
        <v>9924543</v>
      </c>
      <c r="B669" s="21" t="s">
        <v>7141</v>
      </c>
      <c r="C669" s="22">
        <v>1998</v>
      </c>
      <c r="D669" s="21" t="s">
        <v>7104</v>
      </c>
      <c r="E669" s="21" t="s">
        <v>3457</v>
      </c>
      <c r="F669" s="21" t="s">
        <v>75</v>
      </c>
      <c r="G669" s="21" t="s">
        <v>3604</v>
      </c>
      <c r="H669" s="21" t="s">
        <v>3592</v>
      </c>
      <c r="I669" s="22">
        <v>194</v>
      </c>
      <c r="L669" s="24">
        <v>1</v>
      </c>
      <c r="M669" s="24">
        <v>0</v>
      </c>
      <c r="N669" s="24">
        <v>1</v>
      </c>
    </row>
    <row r="670" spans="1:14" x14ac:dyDescent="0.3">
      <c r="A670" s="23">
        <v>9924543</v>
      </c>
      <c r="B670" s="21" t="s">
        <v>7141</v>
      </c>
      <c r="C670" s="22">
        <v>1998</v>
      </c>
      <c r="D670" s="21" t="s">
        <v>7104</v>
      </c>
      <c r="E670" s="21" t="s">
        <v>3457</v>
      </c>
      <c r="F670" s="21" t="s">
        <v>75</v>
      </c>
      <c r="G670" s="21" t="s">
        <v>7163</v>
      </c>
      <c r="H670" s="21" t="s">
        <v>7164</v>
      </c>
      <c r="I670" s="22">
        <v>85</v>
      </c>
      <c r="L670" s="24">
        <v>1</v>
      </c>
      <c r="M670" s="24">
        <v>0</v>
      </c>
      <c r="N670" s="24">
        <v>1</v>
      </c>
    </row>
    <row r="671" spans="1:14" x14ac:dyDescent="0.3">
      <c r="A671" s="23">
        <v>9924543</v>
      </c>
      <c r="B671" s="21" t="s">
        <v>7141</v>
      </c>
      <c r="C671" s="22">
        <v>1998</v>
      </c>
      <c r="D671" s="21" t="s">
        <v>7104</v>
      </c>
      <c r="E671" s="21" t="s">
        <v>3457</v>
      </c>
      <c r="F671" s="21" t="s">
        <v>75</v>
      </c>
      <c r="G671" s="21" t="s">
        <v>3603</v>
      </c>
      <c r="H671" s="21" t="s">
        <v>7152</v>
      </c>
      <c r="I671" s="22">
        <v>93</v>
      </c>
      <c r="L671" s="24">
        <v>1</v>
      </c>
      <c r="M671" s="24">
        <v>0</v>
      </c>
      <c r="N671" s="24">
        <v>1</v>
      </c>
    </row>
    <row r="672" spans="1:14" x14ac:dyDescent="0.3">
      <c r="A672" s="23">
        <v>9924544</v>
      </c>
      <c r="B672" s="21" t="s">
        <v>1894</v>
      </c>
      <c r="C672" s="22">
        <v>1998</v>
      </c>
      <c r="D672" s="21" t="s">
        <v>1895</v>
      </c>
      <c r="E672" s="21" t="s">
        <v>3457</v>
      </c>
      <c r="F672" s="21" t="s">
        <v>55</v>
      </c>
      <c r="G672" s="21" t="s">
        <v>3600</v>
      </c>
      <c r="H672" s="21" t="s">
        <v>4985</v>
      </c>
      <c r="I672" s="22">
        <v>64</v>
      </c>
      <c r="L672" s="24">
        <v>1</v>
      </c>
      <c r="M672" s="24">
        <v>0</v>
      </c>
      <c r="N672" s="24">
        <v>0</v>
      </c>
    </row>
    <row r="673" spans="1:14" x14ac:dyDescent="0.3">
      <c r="A673" s="23">
        <v>10741174</v>
      </c>
      <c r="B673" s="21" t="s">
        <v>1802</v>
      </c>
      <c r="C673" s="22">
        <v>1998</v>
      </c>
      <c r="D673" s="21" t="s">
        <v>1803</v>
      </c>
      <c r="E673" s="21" t="s">
        <v>3382</v>
      </c>
      <c r="F673" s="21" t="s">
        <v>28</v>
      </c>
      <c r="G673" s="21" t="s">
        <v>3599</v>
      </c>
      <c r="H673" s="21" t="s">
        <v>5037</v>
      </c>
      <c r="I673" s="22">
        <v>19</v>
      </c>
      <c r="L673" s="24">
        <v>1</v>
      </c>
      <c r="M673" s="24">
        <v>0</v>
      </c>
      <c r="N673" s="24">
        <v>0</v>
      </c>
    </row>
    <row r="674" spans="1:14" x14ac:dyDescent="0.3">
      <c r="A674" s="23">
        <v>10772547</v>
      </c>
      <c r="B674" s="111" t="s">
        <v>4552</v>
      </c>
      <c r="C674" s="112">
        <v>1998</v>
      </c>
      <c r="D674" s="111" t="s">
        <v>4553</v>
      </c>
      <c r="E674" s="111" t="s">
        <v>3488</v>
      </c>
      <c r="F674" s="21" t="s">
        <v>29</v>
      </c>
      <c r="G674" s="21" t="s">
        <v>3600</v>
      </c>
      <c r="H674" s="27" t="s">
        <v>4985</v>
      </c>
      <c r="I674" s="31">
        <v>43</v>
      </c>
      <c r="J674" s="102"/>
      <c r="L674" s="24">
        <v>1</v>
      </c>
      <c r="M674" s="24">
        <v>0</v>
      </c>
      <c r="N674" s="24">
        <v>0</v>
      </c>
    </row>
    <row r="675" spans="1:14" x14ac:dyDescent="0.3">
      <c r="A675" s="23">
        <v>10772548</v>
      </c>
      <c r="B675" s="21" t="s">
        <v>1801</v>
      </c>
      <c r="C675" s="22">
        <v>1998</v>
      </c>
      <c r="D675" s="21" t="s">
        <v>1792</v>
      </c>
      <c r="E675" s="21" t="s">
        <v>3488</v>
      </c>
      <c r="F675" s="21" t="s">
        <v>75</v>
      </c>
      <c r="G675" s="21" t="s">
        <v>4981</v>
      </c>
      <c r="H675" s="21" t="s">
        <v>5050</v>
      </c>
      <c r="I675" s="30">
        <v>150</v>
      </c>
      <c r="K675" s="24" t="s">
        <v>4981</v>
      </c>
      <c r="L675" s="24">
        <v>1</v>
      </c>
      <c r="M675" s="24">
        <v>0</v>
      </c>
      <c r="N675" s="24">
        <v>0</v>
      </c>
    </row>
    <row r="676" spans="1:14" x14ac:dyDescent="0.3">
      <c r="A676" s="32">
        <v>15512100</v>
      </c>
      <c r="B676" s="21" t="s">
        <v>1268</v>
      </c>
      <c r="C676" s="22">
        <v>1998</v>
      </c>
      <c r="D676" s="21" t="s">
        <v>1269</v>
      </c>
      <c r="E676" s="21" t="s">
        <v>3173</v>
      </c>
      <c r="F676" s="21" t="s">
        <v>70</v>
      </c>
      <c r="G676" s="21" t="s">
        <v>5026</v>
      </c>
      <c r="H676" s="21" t="s">
        <v>5028</v>
      </c>
      <c r="I676" s="22">
        <v>23</v>
      </c>
      <c r="K676" s="24" t="s">
        <v>7503</v>
      </c>
      <c r="L676" s="24">
        <v>1</v>
      </c>
      <c r="M676" s="24">
        <v>0</v>
      </c>
      <c r="N676" s="24">
        <v>0</v>
      </c>
    </row>
    <row r="677" spans="1:14" x14ac:dyDescent="0.3">
      <c r="A677" s="23">
        <v>15512100</v>
      </c>
      <c r="B677" s="21" t="s">
        <v>1268</v>
      </c>
      <c r="C677" s="22">
        <v>1998</v>
      </c>
      <c r="D677" s="21" t="s">
        <v>1269</v>
      </c>
      <c r="E677" s="21" t="s">
        <v>3173</v>
      </c>
      <c r="F677" s="21" t="s">
        <v>70</v>
      </c>
      <c r="G677" s="21" t="s">
        <v>5080</v>
      </c>
      <c r="H677" s="21" t="s">
        <v>5100</v>
      </c>
      <c r="I677" s="22">
        <v>22</v>
      </c>
      <c r="K677" s="24" t="s">
        <v>7501</v>
      </c>
      <c r="L677" s="24">
        <v>1</v>
      </c>
      <c r="M677" s="24">
        <v>0</v>
      </c>
      <c r="N677" s="24">
        <v>0</v>
      </c>
    </row>
    <row r="678" spans="1:14" x14ac:dyDescent="0.3">
      <c r="A678" s="23">
        <v>15512168</v>
      </c>
      <c r="B678" s="21" t="s">
        <v>2702</v>
      </c>
      <c r="C678" s="22">
        <v>1998</v>
      </c>
      <c r="D678" s="21" t="s">
        <v>2756</v>
      </c>
      <c r="E678" s="21" t="s">
        <v>3173</v>
      </c>
      <c r="F678" s="21" t="s">
        <v>70</v>
      </c>
      <c r="G678" s="21" t="s">
        <v>6645</v>
      </c>
      <c r="H678" s="21" t="s">
        <v>6646</v>
      </c>
      <c r="I678" s="22">
        <v>30</v>
      </c>
      <c r="L678" s="24">
        <v>1</v>
      </c>
      <c r="M678" s="24">
        <v>0</v>
      </c>
      <c r="N678" s="24">
        <v>0</v>
      </c>
    </row>
    <row r="679" spans="1:14" x14ac:dyDescent="0.3">
      <c r="A679" s="23">
        <v>9876212</v>
      </c>
      <c r="B679" s="21" t="s">
        <v>1900</v>
      </c>
      <c r="C679" s="22">
        <v>1999</v>
      </c>
      <c r="D679" s="21" t="s">
        <v>1901</v>
      </c>
      <c r="E679" s="21" t="s">
        <v>3462</v>
      </c>
      <c r="F679" s="21" t="s">
        <v>17</v>
      </c>
      <c r="G679" s="21" t="s">
        <v>3600</v>
      </c>
      <c r="H679" s="21" t="s">
        <v>4985</v>
      </c>
      <c r="I679" s="22">
        <v>25</v>
      </c>
      <c r="L679" s="24">
        <v>1</v>
      </c>
      <c r="M679" s="24">
        <v>0</v>
      </c>
      <c r="N679" s="24">
        <v>0</v>
      </c>
    </row>
    <row r="680" spans="1:14" x14ac:dyDescent="0.3">
      <c r="A680" s="23">
        <v>9876212</v>
      </c>
      <c r="B680" s="21" t="s">
        <v>1900</v>
      </c>
      <c r="C680" s="22">
        <v>1999</v>
      </c>
      <c r="D680" s="21" t="s">
        <v>1901</v>
      </c>
      <c r="E680" s="21" t="s">
        <v>3462</v>
      </c>
      <c r="F680" s="21" t="s">
        <v>17</v>
      </c>
      <c r="G680" s="21" t="s">
        <v>6619</v>
      </c>
      <c r="H680" s="21" t="s">
        <v>6620</v>
      </c>
      <c r="I680" s="22">
        <v>41</v>
      </c>
      <c r="L680" s="24">
        <v>1</v>
      </c>
      <c r="M680" s="24">
        <v>0</v>
      </c>
      <c r="N680" s="24">
        <v>0</v>
      </c>
    </row>
    <row r="681" spans="1:14" x14ac:dyDescent="0.3">
      <c r="A681" s="23">
        <v>10068594</v>
      </c>
      <c r="B681" s="21" t="s">
        <v>1888</v>
      </c>
      <c r="C681" s="22">
        <v>1999</v>
      </c>
      <c r="D681" s="21" t="s">
        <v>1889</v>
      </c>
      <c r="E681" s="21" t="s">
        <v>3430</v>
      </c>
      <c r="F681" s="21" t="s">
        <v>6</v>
      </c>
      <c r="G681" s="21" t="s">
        <v>3593</v>
      </c>
      <c r="H681" s="21" t="s">
        <v>5095</v>
      </c>
      <c r="I681" s="22">
        <v>79</v>
      </c>
      <c r="L681" s="24">
        <v>1</v>
      </c>
      <c r="M681" s="24">
        <v>1</v>
      </c>
      <c r="N681" s="24">
        <v>0</v>
      </c>
    </row>
    <row r="682" spans="1:14" x14ac:dyDescent="0.3">
      <c r="A682" s="23">
        <v>10072142</v>
      </c>
      <c r="B682" s="21" t="s">
        <v>1883</v>
      </c>
      <c r="C682" s="22">
        <v>1999</v>
      </c>
      <c r="D682" s="21" t="s">
        <v>1884</v>
      </c>
      <c r="E682" s="21" t="s">
        <v>3422</v>
      </c>
      <c r="F682" s="21" t="s">
        <v>75</v>
      </c>
      <c r="G682" s="25" t="s">
        <v>5093</v>
      </c>
      <c r="H682" s="21" t="s">
        <v>5094</v>
      </c>
      <c r="I682" s="22">
        <v>126</v>
      </c>
      <c r="K682" s="24" t="s">
        <v>6723</v>
      </c>
      <c r="L682" s="24">
        <v>1</v>
      </c>
      <c r="M682" s="24">
        <v>0</v>
      </c>
      <c r="N682" s="24">
        <v>0</v>
      </c>
    </row>
    <row r="683" spans="1:14" x14ac:dyDescent="0.3">
      <c r="A683" s="23">
        <v>10072142</v>
      </c>
      <c r="B683" s="21" t="s">
        <v>1883</v>
      </c>
      <c r="C683" s="22">
        <v>1999</v>
      </c>
      <c r="D683" s="21" t="s">
        <v>1884</v>
      </c>
      <c r="E683" s="21" t="s">
        <v>3422</v>
      </c>
      <c r="F683" s="21" t="s">
        <v>75</v>
      </c>
      <c r="G683" s="21" t="s">
        <v>3604</v>
      </c>
      <c r="H683" s="21" t="s">
        <v>3592</v>
      </c>
      <c r="I683" s="22">
        <v>126</v>
      </c>
      <c r="L683" s="24">
        <v>1</v>
      </c>
      <c r="M683" s="24">
        <v>0</v>
      </c>
      <c r="N683" s="24">
        <v>0</v>
      </c>
    </row>
    <row r="684" spans="1:14" x14ac:dyDescent="0.3">
      <c r="A684" s="23">
        <v>10212515</v>
      </c>
      <c r="B684" s="21" t="s">
        <v>1880</v>
      </c>
      <c r="C684" s="22">
        <v>1999</v>
      </c>
      <c r="D684" s="21" t="s">
        <v>1881</v>
      </c>
      <c r="E684" s="21" t="s">
        <v>3490</v>
      </c>
      <c r="F684" s="21" t="s">
        <v>23</v>
      </c>
      <c r="G684" s="21" t="s">
        <v>3600</v>
      </c>
      <c r="H684" s="21" t="s">
        <v>4985</v>
      </c>
      <c r="I684" s="22">
        <v>16</v>
      </c>
      <c r="L684" s="24">
        <v>1</v>
      </c>
      <c r="M684" s="24">
        <v>0</v>
      </c>
      <c r="N684" s="24">
        <v>0</v>
      </c>
    </row>
    <row r="685" spans="1:14" x14ac:dyDescent="0.3">
      <c r="A685" s="23">
        <v>10212515</v>
      </c>
      <c r="B685" s="21" t="s">
        <v>1880</v>
      </c>
      <c r="C685" s="22">
        <v>1999</v>
      </c>
      <c r="D685" s="21" t="s">
        <v>1881</v>
      </c>
      <c r="E685" s="21" t="s">
        <v>3490</v>
      </c>
      <c r="F685" s="21" t="s">
        <v>23</v>
      </c>
      <c r="G685" s="21" t="s">
        <v>3604</v>
      </c>
      <c r="H685" s="21" t="s">
        <v>3592</v>
      </c>
      <c r="I685" s="22">
        <v>21</v>
      </c>
      <c r="L685" s="24">
        <v>1</v>
      </c>
      <c r="M685" s="24">
        <v>0</v>
      </c>
      <c r="N685" s="24">
        <v>0</v>
      </c>
    </row>
    <row r="686" spans="1:14" x14ac:dyDescent="0.3">
      <c r="A686" s="23">
        <v>10212515</v>
      </c>
      <c r="B686" s="21" t="s">
        <v>1880</v>
      </c>
      <c r="C686" s="22">
        <v>1999</v>
      </c>
      <c r="D686" s="21" t="s">
        <v>1881</v>
      </c>
      <c r="E686" s="21" t="s">
        <v>3490</v>
      </c>
      <c r="F686" s="21" t="s">
        <v>23</v>
      </c>
      <c r="G686" s="21" t="s">
        <v>5007</v>
      </c>
      <c r="H686" s="21" t="s">
        <v>3594</v>
      </c>
      <c r="I686" s="22">
        <v>15</v>
      </c>
      <c r="L686" s="24">
        <v>1</v>
      </c>
      <c r="M686" s="24">
        <v>0</v>
      </c>
      <c r="N686" s="24">
        <v>0</v>
      </c>
    </row>
    <row r="687" spans="1:14" x14ac:dyDescent="0.3">
      <c r="A687" s="23">
        <v>10228090</v>
      </c>
      <c r="B687" s="111" t="s">
        <v>1875</v>
      </c>
      <c r="C687" s="112">
        <v>1999</v>
      </c>
      <c r="D687" s="111" t="s">
        <v>1876</v>
      </c>
      <c r="E687" s="111" t="s">
        <v>3430</v>
      </c>
      <c r="F687" s="21" t="s">
        <v>54</v>
      </c>
      <c r="G687" s="25" t="s">
        <v>7970</v>
      </c>
      <c r="H687" s="27" t="s">
        <v>5020</v>
      </c>
      <c r="I687" s="31">
        <v>55</v>
      </c>
      <c r="J687" s="102"/>
      <c r="L687" s="24">
        <v>1</v>
      </c>
      <c r="M687" s="24">
        <v>0</v>
      </c>
      <c r="N687" s="24">
        <v>0</v>
      </c>
    </row>
    <row r="688" spans="1:14" x14ac:dyDescent="0.3">
      <c r="A688" s="23">
        <v>10228090</v>
      </c>
      <c r="B688" s="21" t="s">
        <v>1875</v>
      </c>
      <c r="C688" s="22">
        <v>1999</v>
      </c>
      <c r="D688" s="21" t="s">
        <v>1876</v>
      </c>
      <c r="E688" s="21" t="s">
        <v>3430</v>
      </c>
      <c r="F688" s="21" t="s">
        <v>54</v>
      </c>
      <c r="G688" s="21" t="s">
        <v>3600</v>
      </c>
      <c r="H688" s="21" t="s">
        <v>4985</v>
      </c>
      <c r="I688" s="22">
        <v>23</v>
      </c>
      <c r="L688" s="24">
        <v>1</v>
      </c>
      <c r="M688" s="24">
        <v>0</v>
      </c>
      <c r="N688" s="24">
        <v>0</v>
      </c>
    </row>
    <row r="689" spans="1:14" x14ac:dyDescent="0.3">
      <c r="A689" s="23">
        <v>10228090</v>
      </c>
      <c r="B689" s="21" t="s">
        <v>1875</v>
      </c>
      <c r="C689" s="22">
        <v>1999</v>
      </c>
      <c r="D689" s="21" t="s">
        <v>1876</v>
      </c>
      <c r="E689" s="21" t="s">
        <v>3430</v>
      </c>
      <c r="F689" s="21" t="s">
        <v>54</v>
      </c>
      <c r="G689" s="21" t="s">
        <v>5009</v>
      </c>
      <c r="H689" s="27" t="s">
        <v>3590</v>
      </c>
      <c r="I689" s="22">
        <v>32</v>
      </c>
      <c r="L689" s="24">
        <v>1</v>
      </c>
      <c r="M689" s="24">
        <v>0</v>
      </c>
      <c r="N689" s="24">
        <v>0</v>
      </c>
    </row>
    <row r="690" spans="1:14" x14ac:dyDescent="0.3">
      <c r="A690" s="23">
        <v>10348224</v>
      </c>
      <c r="B690" s="21" t="s">
        <v>2731</v>
      </c>
      <c r="C690" s="22">
        <v>1999</v>
      </c>
      <c r="D690" s="21" t="s">
        <v>3403</v>
      </c>
      <c r="E690" s="21" t="s">
        <v>3422</v>
      </c>
      <c r="F690" s="21" t="s">
        <v>75</v>
      </c>
      <c r="G690" s="25" t="s">
        <v>7970</v>
      </c>
      <c r="H690" s="21" t="s">
        <v>5020</v>
      </c>
      <c r="I690" s="22">
        <v>91</v>
      </c>
      <c r="L690" s="24">
        <v>1</v>
      </c>
      <c r="M690" s="24">
        <v>0</v>
      </c>
      <c r="N690" s="24">
        <v>0</v>
      </c>
    </row>
    <row r="691" spans="1:14" x14ac:dyDescent="0.3">
      <c r="A691" s="23">
        <v>10348224</v>
      </c>
      <c r="B691" s="21" t="s">
        <v>2731</v>
      </c>
      <c r="C691" s="22">
        <v>1999</v>
      </c>
      <c r="D691" s="21" t="s">
        <v>3403</v>
      </c>
      <c r="E691" s="21" t="s">
        <v>3422</v>
      </c>
      <c r="F691" s="21" t="s">
        <v>75</v>
      </c>
      <c r="G691" s="21" t="s">
        <v>3604</v>
      </c>
      <c r="H691" s="21" t="s">
        <v>3592</v>
      </c>
      <c r="I691" s="22">
        <v>91</v>
      </c>
      <c r="L691" s="24">
        <v>1</v>
      </c>
      <c r="M691" s="24">
        <v>0</v>
      </c>
      <c r="N691" s="24">
        <v>0</v>
      </c>
    </row>
    <row r="692" spans="1:14" x14ac:dyDescent="0.3">
      <c r="A692" s="23">
        <v>10348226</v>
      </c>
      <c r="B692" s="21" t="s">
        <v>220</v>
      </c>
      <c r="C692" s="22">
        <v>1999</v>
      </c>
      <c r="D692" s="21" t="s">
        <v>221</v>
      </c>
      <c r="E692" s="21" t="s">
        <v>3422</v>
      </c>
      <c r="F692" s="21" t="s">
        <v>73</v>
      </c>
      <c r="G692" s="21" t="s">
        <v>3600</v>
      </c>
      <c r="H692" s="21" t="s">
        <v>4985</v>
      </c>
      <c r="I692" s="22">
        <v>70</v>
      </c>
      <c r="L692" s="24">
        <v>1</v>
      </c>
      <c r="M692" s="24">
        <v>1</v>
      </c>
      <c r="N692" s="24">
        <v>1</v>
      </c>
    </row>
    <row r="693" spans="1:14" x14ac:dyDescent="0.3">
      <c r="A693" s="23">
        <v>10348226</v>
      </c>
      <c r="B693" s="21" t="s">
        <v>220</v>
      </c>
      <c r="C693" s="22">
        <v>1999</v>
      </c>
      <c r="D693" s="21" t="s">
        <v>221</v>
      </c>
      <c r="E693" s="21" t="s">
        <v>3422</v>
      </c>
      <c r="F693" s="21" t="s">
        <v>73</v>
      </c>
      <c r="G693" s="21" t="s">
        <v>5007</v>
      </c>
      <c r="H693" s="21" t="s">
        <v>3594</v>
      </c>
      <c r="I693" s="22">
        <v>46</v>
      </c>
      <c r="L693" s="24">
        <v>1</v>
      </c>
      <c r="M693" s="24">
        <v>1</v>
      </c>
      <c r="N693" s="24">
        <v>1</v>
      </c>
    </row>
    <row r="694" spans="1:14" x14ac:dyDescent="0.3">
      <c r="A694" s="23">
        <v>10397379</v>
      </c>
      <c r="B694" s="21" t="s">
        <v>2696</v>
      </c>
      <c r="C694" s="22">
        <v>1999</v>
      </c>
      <c r="D694" s="21" t="s">
        <v>3444</v>
      </c>
      <c r="E694" s="21" t="s">
        <v>3216</v>
      </c>
      <c r="F694" s="21" t="s">
        <v>64</v>
      </c>
      <c r="G694" s="25" t="s">
        <v>7970</v>
      </c>
      <c r="H694" s="21" t="s">
        <v>5020</v>
      </c>
      <c r="I694" s="22">
        <v>82</v>
      </c>
      <c r="L694" s="24">
        <v>1</v>
      </c>
      <c r="M694" s="24">
        <v>0</v>
      </c>
      <c r="N694" s="24">
        <v>0</v>
      </c>
    </row>
    <row r="695" spans="1:14" x14ac:dyDescent="0.3">
      <c r="A695" s="23">
        <v>10397379</v>
      </c>
      <c r="B695" s="21" t="s">
        <v>2696</v>
      </c>
      <c r="C695" s="22">
        <v>1999</v>
      </c>
      <c r="D695" s="21" t="s">
        <v>3444</v>
      </c>
      <c r="E695" s="21" t="s">
        <v>3216</v>
      </c>
      <c r="F695" s="21" t="s">
        <v>64</v>
      </c>
      <c r="G695" s="21" t="s">
        <v>5007</v>
      </c>
      <c r="H695" s="21" t="s">
        <v>3594</v>
      </c>
      <c r="I695" s="22">
        <v>81</v>
      </c>
      <c r="L695" s="24">
        <v>1</v>
      </c>
      <c r="M695" s="24">
        <v>0</v>
      </c>
      <c r="N695" s="24">
        <v>0</v>
      </c>
    </row>
    <row r="696" spans="1:14" x14ac:dyDescent="0.3">
      <c r="A696" s="23">
        <v>10403324</v>
      </c>
      <c r="B696" s="111" t="s">
        <v>1863</v>
      </c>
      <c r="C696" s="112">
        <v>1999</v>
      </c>
      <c r="D696" s="111" t="s">
        <v>1864</v>
      </c>
      <c r="E696" s="111" t="s">
        <v>3422</v>
      </c>
      <c r="F696" s="21" t="s">
        <v>75</v>
      </c>
      <c r="G696" s="21" t="s">
        <v>6723</v>
      </c>
      <c r="H696" s="21" t="s">
        <v>4996</v>
      </c>
      <c r="I696" s="31">
        <v>118</v>
      </c>
      <c r="K696" s="24" t="s">
        <v>6723</v>
      </c>
      <c r="L696" s="24">
        <v>1</v>
      </c>
      <c r="M696" s="24">
        <v>0</v>
      </c>
      <c r="N696" s="24">
        <v>0</v>
      </c>
    </row>
    <row r="697" spans="1:14" x14ac:dyDescent="0.3">
      <c r="A697" s="23">
        <v>10403324</v>
      </c>
      <c r="B697" s="21" t="s">
        <v>1863</v>
      </c>
      <c r="C697" s="22">
        <v>1999</v>
      </c>
      <c r="D697" s="21" t="s">
        <v>1864</v>
      </c>
      <c r="E697" s="21" t="s">
        <v>3422</v>
      </c>
      <c r="F697" s="21" t="s">
        <v>75</v>
      </c>
      <c r="G697" s="21" t="s">
        <v>6723</v>
      </c>
      <c r="H697" s="21" t="s">
        <v>4996</v>
      </c>
      <c r="I697" s="22">
        <v>120</v>
      </c>
      <c r="K697" s="24" t="s">
        <v>6723</v>
      </c>
      <c r="L697" s="24">
        <v>1</v>
      </c>
      <c r="M697" s="24">
        <v>0</v>
      </c>
      <c r="N697" s="24">
        <v>0</v>
      </c>
    </row>
    <row r="698" spans="1:14" x14ac:dyDescent="0.3">
      <c r="A698" s="23">
        <v>10403324</v>
      </c>
      <c r="B698" s="111" t="s">
        <v>1863</v>
      </c>
      <c r="C698" s="112">
        <v>1999</v>
      </c>
      <c r="D698" s="111" t="s">
        <v>1864</v>
      </c>
      <c r="E698" s="111" t="s">
        <v>3422</v>
      </c>
      <c r="F698" s="21" t="s">
        <v>75</v>
      </c>
      <c r="G698" s="21" t="s">
        <v>6723</v>
      </c>
      <c r="H698" s="27" t="s">
        <v>4996</v>
      </c>
      <c r="I698" s="22">
        <v>121</v>
      </c>
      <c r="J698" s="102"/>
      <c r="K698" s="24" t="s">
        <v>6723</v>
      </c>
      <c r="L698" s="24">
        <v>1</v>
      </c>
      <c r="M698" s="24">
        <v>0</v>
      </c>
      <c r="N698" s="24">
        <v>0</v>
      </c>
    </row>
    <row r="699" spans="1:14" x14ac:dyDescent="0.3">
      <c r="A699" s="23">
        <v>10418762</v>
      </c>
      <c r="B699" s="21" t="s">
        <v>6618</v>
      </c>
      <c r="C699" s="22">
        <v>1999</v>
      </c>
      <c r="D699" s="21" t="s">
        <v>1862</v>
      </c>
      <c r="E699" s="21" t="s">
        <v>3219</v>
      </c>
      <c r="F699" s="21" t="s">
        <v>307</v>
      </c>
      <c r="G699" s="21" t="s">
        <v>6723</v>
      </c>
      <c r="H699" s="21" t="s">
        <v>5094</v>
      </c>
      <c r="I699" s="22">
        <v>51</v>
      </c>
      <c r="K699" s="24" t="s">
        <v>6723</v>
      </c>
      <c r="L699" s="24">
        <v>1</v>
      </c>
      <c r="M699" s="24">
        <v>0</v>
      </c>
      <c r="N699" s="24">
        <v>0</v>
      </c>
    </row>
    <row r="700" spans="1:14" x14ac:dyDescent="0.3">
      <c r="A700" s="23">
        <v>10418762</v>
      </c>
      <c r="B700" s="21" t="s">
        <v>6618</v>
      </c>
      <c r="C700" s="22">
        <v>1999</v>
      </c>
      <c r="D700" s="21" t="s">
        <v>1862</v>
      </c>
      <c r="E700" s="21" t="s">
        <v>3219</v>
      </c>
      <c r="F700" s="21" t="s">
        <v>307</v>
      </c>
      <c r="G700" s="25" t="s">
        <v>3599</v>
      </c>
      <c r="H700" s="21" t="s">
        <v>5037</v>
      </c>
      <c r="I700" s="30">
        <v>52</v>
      </c>
      <c r="L700" s="24">
        <v>1</v>
      </c>
      <c r="M700" s="24">
        <v>0</v>
      </c>
      <c r="N700" s="24">
        <v>0</v>
      </c>
    </row>
    <row r="701" spans="1:14" x14ac:dyDescent="0.3">
      <c r="A701" s="23">
        <v>10432067</v>
      </c>
      <c r="B701" s="21" t="s">
        <v>1860</v>
      </c>
      <c r="C701" s="22">
        <v>1999</v>
      </c>
      <c r="D701" s="21" t="s">
        <v>1865</v>
      </c>
      <c r="E701" s="21" t="s">
        <v>3422</v>
      </c>
      <c r="F701" s="21" t="s">
        <v>70</v>
      </c>
      <c r="G701" s="25" t="s">
        <v>3600</v>
      </c>
      <c r="H701" s="25" t="s">
        <v>4985</v>
      </c>
      <c r="I701" s="30">
        <v>853</v>
      </c>
      <c r="L701" s="24">
        <v>1</v>
      </c>
      <c r="M701" s="24">
        <v>0</v>
      </c>
      <c r="N701" s="24">
        <v>0</v>
      </c>
    </row>
    <row r="702" spans="1:14" x14ac:dyDescent="0.3">
      <c r="A702" s="23">
        <v>10432067</v>
      </c>
      <c r="B702" s="21" t="s">
        <v>1860</v>
      </c>
      <c r="C702" s="22">
        <v>1999</v>
      </c>
      <c r="D702" s="21" t="s">
        <v>1865</v>
      </c>
      <c r="E702" s="21" t="s">
        <v>3422</v>
      </c>
      <c r="F702" s="21" t="s">
        <v>70</v>
      </c>
      <c r="G702" s="21" t="s">
        <v>5005</v>
      </c>
      <c r="H702" s="21" t="s">
        <v>5006</v>
      </c>
      <c r="I702" s="22">
        <v>957</v>
      </c>
      <c r="L702" s="24">
        <v>1</v>
      </c>
      <c r="M702" s="24">
        <v>0</v>
      </c>
      <c r="N702" s="24">
        <v>0</v>
      </c>
    </row>
    <row r="703" spans="1:14" x14ac:dyDescent="0.3">
      <c r="A703" s="23">
        <v>10450447</v>
      </c>
      <c r="B703" s="21" t="s">
        <v>6642</v>
      </c>
      <c r="C703" s="22">
        <v>1999</v>
      </c>
      <c r="D703" s="21" t="s">
        <v>1857</v>
      </c>
      <c r="E703" s="21" t="s">
        <v>3472</v>
      </c>
      <c r="F703" s="21" t="s">
        <v>17</v>
      </c>
      <c r="G703" s="21" t="s">
        <v>3589</v>
      </c>
      <c r="H703" s="21" t="s">
        <v>4998</v>
      </c>
      <c r="I703" s="22">
        <v>84</v>
      </c>
      <c r="L703" s="24">
        <v>1</v>
      </c>
      <c r="M703" s="24">
        <v>0</v>
      </c>
      <c r="N703" s="24">
        <v>0</v>
      </c>
    </row>
    <row r="704" spans="1:14" x14ac:dyDescent="0.3">
      <c r="A704" s="23">
        <v>10450447</v>
      </c>
      <c r="B704" s="21" t="s">
        <v>6642</v>
      </c>
      <c r="C704" s="22">
        <v>1999</v>
      </c>
      <c r="D704" s="21" t="s">
        <v>1857</v>
      </c>
      <c r="E704" s="21" t="s">
        <v>3472</v>
      </c>
      <c r="F704" s="21" t="s">
        <v>17</v>
      </c>
      <c r="G704" s="21" t="s">
        <v>5007</v>
      </c>
      <c r="H704" s="21" t="s">
        <v>3594</v>
      </c>
      <c r="I704" s="22">
        <v>97</v>
      </c>
      <c r="L704" s="24">
        <v>1</v>
      </c>
      <c r="M704" s="24">
        <v>0</v>
      </c>
      <c r="N704" s="24">
        <v>0</v>
      </c>
    </row>
    <row r="705" spans="1:14" x14ac:dyDescent="0.3">
      <c r="A705" s="23">
        <v>10479159</v>
      </c>
      <c r="B705" s="21" t="s">
        <v>1850</v>
      </c>
      <c r="C705" s="22">
        <v>1999</v>
      </c>
      <c r="D705" s="21" t="s">
        <v>1851</v>
      </c>
      <c r="E705" s="21" t="s">
        <v>3430</v>
      </c>
      <c r="F705" s="21" t="s">
        <v>75</v>
      </c>
      <c r="G705" s="21" t="s">
        <v>3600</v>
      </c>
      <c r="H705" s="21" t="s">
        <v>4985</v>
      </c>
      <c r="I705" s="22">
        <v>9</v>
      </c>
      <c r="L705" s="24">
        <v>0</v>
      </c>
      <c r="M705" s="24">
        <v>1</v>
      </c>
      <c r="N705" s="24">
        <v>0</v>
      </c>
    </row>
    <row r="706" spans="1:14" x14ac:dyDescent="0.3">
      <c r="A706" s="23">
        <v>10479159</v>
      </c>
      <c r="B706" s="111" t="s">
        <v>1850</v>
      </c>
      <c r="C706" s="112">
        <v>1999</v>
      </c>
      <c r="D706" s="111" t="s">
        <v>1851</v>
      </c>
      <c r="E706" s="111" t="s">
        <v>3430</v>
      </c>
      <c r="F706" s="21" t="s">
        <v>75</v>
      </c>
      <c r="G706" s="21" t="s">
        <v>5046</v>
      </c>
      <c r="H706" s="27" t="s">
        <v>5047</v>
      </c>
      <c r="I706" s="31">
        <v>9</v>
      </c>
      <c r="J706" s="102"/>
      <c r="L706" s="24">
        <v>0</v>
      </c>
      <c r="M706" s="24">
        <v>1</v>
      </c>
      <c r="N706" s="24">
        <v>0</v>
      </c>
    </row>
    <row r="707" spans="1:14" x14ac:dyDescent="0.3">
      <c r="A707" s="23">
        <v>10479159</v>
      </c>
      <c r="B707" s="21" t="s">
        <v>1850</v>
      </c>
      <c r="C707" s="22">
        <v>1999</v>
      </c>
      <c r="D707" s="21" t="s">
        <v>1851</v>
      </c>
      <c r="E707" s="21" t="s">
        <v>3430</v>
      </c>
      <c r="F707" s="21" t="s">
        <v>75</v>
      </c>
      <c r="G707" s="25" t="s">
        <v>5046</v>
      </c>
      <c r="H707" s="21" t="s">
        <v>5092</v>
      </c>
      <c r="I707" s="30">
        <v>11</v>
      </c>
      <c r="L707" s="24">
        <v>0</v>
      </c>
      <c r="M707" s="24">
        <v>1</v>
      </c>
      <c r="N707" s="24">
        <v>0</v>
      </c>
    </row>
    <row r="708" spans="1:14" x14ac:dyDescent="0.3">
      <c r="A708" s="23">
        <v>10479159</v>
      </c>
      <c r="B708" s="21" t="s">
        <v>1850</v>
      </c>
      <c r="C708" s="22">
        <v>1999</v>
      </c>
      <c r="D708" s="21" t="s">
        <v>1851</v>
      </c>
      <c r="E708" s="21" t="s">
        <v>3430</v>
      </c>
      <c r="F708" s="21" t="s">
        <v>75</v>
      </c>
      <c r="G708" s="25" t="s">
        <v>5046</v>
      </c>
      <c r="H708" s="21" t="s">
        <v>5049</v>
      </c>
      <c r="I708" s="30">
        <v>15</v>
      </c>
      <c r="L708" s="24">
        <v>0</v>
      </c>
      <c r="M708" s="24">
        <v>1</v>
      </c>
      <c r="N708" s="24">
        <v>0</v>
      </c>
    </row>
    <row r="709" spans="1:14" x14ac:dyDescent="0.3">
      <c r="A709" s="23">
        <v>10534897</v>
      </c>
      <c r="B709" s="21" t="s">
        <v>1845</v>
      </c>
      <c r="C709" s="22">
        <v>1999</v>
      </c>
      <c r="D709" s="21" t="s">
        <v>1846</v>
      </c>
      <c r="E709" s="21" t="s">
        <v>3490</v>
      </c>
      <c r="F709" s="21" t="s">
        <v>66</v>
      </c>
      <c r="G709" s="21" t="s">
        <v>3600</v>
      </c>
      <c r="H709" s="21" t="s">
        <v>4985</v>
      </c>
      <c r="I709" s="22">
        <v>200</v>
      </c>
      <c r="L709" s="24">
        <v>1</v>
      </c>
      <c r="M709" s="24">
        <v>0</v>
      </c>
      <c r="N709" s="24">
        <v>0</v>
      </c>
    </row>
    <row r="710" spans="1:14" x14ac:dyDescent="0.3">
      <c r="A710" s="23">
        <v>10540300</v>
      </c>
      <c r="B710" s="21" t="s">
        <v>1849</v>
      </c>
      <c r="C710" s="22">
        <v>1999</v>
      </c>
      <c r="D710" s="21" t="s">
        <v>1836</v>
      </c>
      <c r="E710" s="21" t="s">
        <v>142</v>
      </c>
      <c r="F710" s="21" t="s">
        <v>75</v>
      </c>
      <c r="G710" s="21" t="s">
        <v>5058</v>
      </c>
      <c r="H710" s="21" t="s">
        <v>5091</v>
      </c>
      <c r="I710" s="22">
        <v>26</v>
      </c>
      <c r="K710" s="24" t="s">
        <v>7501</v>
      </c>
      <c r="L710" s="24">
        <v>1</v>
      </c>
      <c r="M710" s="24">
        <v>0</v>
      </c>
      <c r="N710" s="24">
        <v>0</v>
      </c>
    </row>
    <row r="711" spans="1:14" x14ac:dyDescent="0.3">
      <c r="A711" s="23">
        <v>10540300</v>
      </c>
      <c r="B711" s="21" t="s">
        <v>1849</v>
      </c>
      <c r="C711" s="22">
        <v>1999</v>
      </c>
      <c r="D711" s="21" t="s">
        <v>1836</v>
      </c>
      <c r="E711" s="21" t="s">
        <v>142</v>
      </c>
      <c r="F711" s="21" t="s">
        <v>75</v>
      </c>
      <c r="G711" s="21" t="s">
        <v>5058</v>
      </c>
      <c r="H711" s="21" t="s">
        <v>5091</v>
      </c>
      <c r="I711" s="22">
        <v>22</v>
      </c>
      <c r="K711" s="24" t="s">
        <v>7501</v>
      </c>
      <c r="L711" s="24">
        <v>1</v>
      </c>
      <c r="M711" s="24">
        <v>0</v>
      </c>
      <c r="N711" s="24">
        <v>0</v>
      </c>
    </row>
    <row r="712" spans="1:14" x14ac:dyDescent="0.3">
      <c r="A712" s="23">
        <v>10540300</v>
      </c>
      <c r="B712" s="21" t="s">
        <v>1849</v>
      </c>
      <c r="C712" s="22">
        <v>1999</v>
      </c>
      <c r="D712" s="21" t="s">
        <v>1836</v>
      </c>
      <c r="E712" s="21" t="s">
        <v>142</v>
      </c>
      <c r="F712" s="21" t="s">
        <v>75</v>
      </c>
      <c r="G712" s="21" t="s">
        <v>5058</v>
      </c>
      <c r="H712" s="21" t="s">
        <v>5091</v>
      </c>
      <c r="I712" s="22">
        <v>78</v>
      </c>
      <c r="K712" s="24" t="s">
        <v>7501</v>
      </c>
      <c r="L712" s="24">
        <v>1</v>
      </c>
      <c r="M712" s="24">
        <v>0</v>
      </c>
      <c r="N712" s="24">
        <v>0</v>
      </c>
    </row>
    <row r="713" spans="1:14" x14ac:dyDescent="0.3">
      <c r="A713" s="23">
        <v>10540300</v>
      </c>
      <c r="B713" s="21" t="s">
        <v>1849</v>
      </c>
      <c r="C713" s="22">
        <v>1999</v>
      </c>
      <c r="D713" s="21" t="s">
        <v>1836</v>
      </c>
      <c r="E713" s="21" t="s">
        <v>142</v>
      </c>
      <c r="F713" s="21" t="s">
        <v>75</v>
      </c>
      <c r="G713" s="21" t="s">
        <v>5058</v>
      </c>
      <c r="H713" s="21" t="s">
        <v>5091</v>
      </c>
      <c r="I713" s="22">
        <v>81</v>
      </c>
      <c r="K713" s="24" t="s">
        <v>7501</v>
      </c>
      <c r="L713" s="24">
        <v>1</v>
      </c>
      <c r="M713" s="24">
        <v>0</v>
      </c>
      <c r="N713" s="24">
        <v>0</v>
      </c>
    </row>
    <row r="714" spans="1:14" x14ac:dyDescent="0.3">
      <c r="A714" s="23">
        <v>10558975</v>
      </c>
      <c r="B714" s="21" t="s">
        <v>1838</v>
      </c>
      <c r="C714" s="22">
        <v>1999</v>
      </c>
      <c r="D714" s="21" t="s">
        <v>1839</v>
      </c>
      <c r="E714" s="21" t="s">
        <v>3430</v>
      </c>
      <c r="F714" s="21" t="s">
        <v>36</v>
      </c>
      <c r="G714" s="21" t="s">
        <v>3604</v>
      </c>
      <c r="H714" s="21" t="s">
        <v>3592</v>
      </c>
      <c r="I714" s="22">
        <v>94</v>
      </c>
      <c r="L714" s="24">
        <v>1</v>
      </c>
      <c r="M714" s="24">
        <v>0</v>
      </c>
      <c r="N714" s="24">
        <v>0</v>
      </c>
    </row>
    <row r="715" spans="1:14" x14ac:dyDescent="0.3">
      <c r="A715" s="23">
        <v>10562823</v>
      </c>
      <c r="B715" s="21" t="s">
        <v>1843</v>
      </c>
      <c r="C715" s="22">
        <v>1999</v>
      </c>
      <c r="D715" s="21" t="s">
        <v>1844</v>
      </c>
      <c r="E715" s="21" t="s">
        <v>3457</v>
      </c>
      <c r="F715" s="21" t="s">
        <v>75</v>
      </c>
      <c r="G715" s="21" t="s">
        <v>3600</v>
      </c>
      <c r="H715" s="21" t="s">
        <v>4985</v>
      </c>
      <c r="I715" s="22">
        <v>445</v>
      </c>
      <c r="L715" s="24">
        <v>0</v>
      </c>
      <c r="M715" s="24">
        <v>1</v>
      </c>
      <c r="N715" s="24">
        <v>0</v>
      </c>
    </row>
    <row r="716" spans="1:14" x14ac:dyDescent="0.3">
      <c r="A716" s="23">
        <v>10562823</v>
      </c>
      <c r="B716" s="21" t="s">
        <v>1843</v>
      </c>
      <c r="C716" s="22">
        <v>1999</v>
      </c>
      <c r="D716" s="21" t="s">
        <v>1844</v>
      </c>
      <c r="E716" s="21" t="s">
        <v>3457</v>
      </c>
      <c r="F716" s="21" t="s">
        <v>75</v>
      </c>
      <c r="G716" s="21" t="s">
        <v>4977</v>
      </c>
      <c r="H716" s="21" t="s">
        <v>4979</v>
      </c>
      <c r="I716" s="22">
        <v>441</v>
      </c>
      <c r="L716" s="24">
        <v>0</v>
      </c>
      <c r="M716" s="24">
        <v>1</v>
      </c>
      <c r="N716" s="24">
        <v>0</v>
      </c>
    </row>
    <row r="717" spans="1:14" x14ac:dyDescent="0.3">
      <c r="A717" s="23">
        <v>10575838</v>
      </c>
      <c r="B717" s="21" t="s">
        <v>214</v>
      </c>
      <c r="C717" s="22">
        <v>1999</v>
      </c>
      <c r="D717" s="21" t="s">
        <v>215</v>
      </c>
      <c r="E717" s="21" t="s">
        <v>216</v>
      </c>
      <c r="F717" s="21" t="s">
        <v>307</v>
      </c>
      <c r="G717" s="21" t="s">
        <v>3600</v>
      </c>
      <c r="H717" s="21" t="s">
        <v>4985</v>
      </c>
      <c r="I717" s="22">
        <v>13</v>
      </c>
      <c r="L717" s="24">
        <v>1</v>
      </c>
      <c r="M717" s="24">
        <v>1</v>
      </c>
      <c r="N717" s="24">
        <v>1</v>
      </c>
    </row>
    <row r="718" spans="1:14" x14ac:dyDescent="0.3">
      <c r="A718" s="23">
        <v>10575838</v>
      </c>
      <c r="B718" s="21" t="s">
        <v>214</v>
      </c>
      <c r="C718" s="22">
        <v>1999</v>
      </c>
      <c r="D718" s="21" t="s">
        <v>215</v>
      </c>
      <c r="E718" s="21" t="s">
        <v>216</v>
      </c>
      <c r="F718" s="21" t="s">
        <v>307</v>
      </c>
      <c r="G718" s="21" t="s">
        <v>4977</v>
      </c>
      <c r="H718" s="21" t="s">
        <v>5083</v>
      </c>
      <c r="I718" s="22">
        <v>12</v>
      </c>
      <c r="L718" s="24">
        <v>1</v>
      </c>
      <c r="M718" s="24">
        <v>1</v>
      </c>
      <c r="N718" s="24">
        <v>1</v>
      </c>
    </row>
    <row r="719" spans="1:14" x14ac:dyDescent="0.3">
      <c r="A719" s="23">
        <v>10575838</v>
      </c>
      <c r="B719" s="21" t="s">
        <v>214</v>
      </c>
      <c r="C719" s="22">
        <v>1999</v>
      </c>
      <c r="D719" s="21" t="s">
        <v>215</v>
      </c>
      <c r="E719" s="21" t="s">
        <v>216</v>
      </c>
      <c r="F719" s="21" t="s">
        <v>307</v>
      </c>
      <c r="G719" s="21" t="s">
        <v>4977</v>
      </c>
      <c r="H719" s="21" t="s">
        <v>5083</v>
      </c>
      <c r="I719" s="22">
        <v>13</v>
      </c>
      <c r="L719" s="24">
        <v>1</v>
      </c>
      <c r="M719" s="24">
        <v>1</v>
      </c>
      <c r="N719" s="24">
        <v>1</v>
      </c>
    </row>
    <row r="720" spans="1:14" x14ac:dyDescent="0.3">
      <c r="A720" s="32">
        <v>10575838</v>
      </c>
      <c r="B720" s="21" t="s">
        <v>214</v>
      </c>
      <c r="C720" s="22">
        <v>1999</v>
      </c>
      <c r="D720" s="21" t="s">
        <v>215</v>
      </c>
      <c r="E720" s="21" t="s">
        <v>216</v>
      </c>
      <c r="F720" s="21" t="s">
        <v>307</v>
      </c>
      <c r="G720" s="25" t="s">
        <v>3603</v>
      </c>
      <c r="H720" s="21" t="s">
        <v>6866</v>
      </c>
      <c r="I720" s="22">
        <v>17</v>
      </c>
      <c r="L720" s="24">
        <v>1</v>
      </c>
      <c r="M720" s="24">
        <v>1</v>
      </c>
      <c r="N720" s="24">
        <v>1</v>
      </c>
    </row>
    <row r="721" spans="1:14" x14ac:dyDescent="0.3">
      <c r="A721" s="23">
        <v>10674098</v>
      </c>
      <c r="B721" s="21" t="s">
        <v>1829</v>
      </c>
      <c r="C721" s="22">
        <v>1999</v>
      </c>
      <c r="D721" s="21" t="s">
        <v>1830</v>
      </c>
      <c r="E721" s="21" t="s">
        <v>3472</v>
      </c>
      <c r="F721" s="21" t="s">
        <v>75</v>
      </c>
      <c r="G721" s="21" t="s">
        <v>3600</v>
      </c>
      <c r="H721" s="21" t="s">
        <v>4985</v>
      </c>
      <c r="I721" s="22">
        <v>70</v>
      </c>
      <c r="L721" s="24">
        <v>0</v>
      </c>
      <c r="M721" s="24">
        <v>1</v>
      </c>
      <c r="N721" s="24">
        <v>0</v>
      </c>
    </row>
    <row r="722" spans="1:14" x14ac:dyDescent="0.3">
      <c r="A722" s="23">
        <v>10674098</v>
      </c>
      <c r="B722" s="21" t="s">
        <v>1829</v>
      </c>
      <c r="C722" s="22">
        <v>1999</v>
      </c>
      <c r="D722" s="21" t="s">
        <v>1830</v>
      </c>
      <c r="E722" s="21" t="s">
        <v>3472</v>
      </c>
      <c r="F722" s="21" t="s">
        <v>75</v>
      </c>
      <c r="G722" s="21" t="s">
        <v>4977</v>
      </c>
      <c r="H722" s="21" t="s">
        <v>4979</v>
      </c>
      <c r="I722" s="22">
        <v>43</v>
      </c>
      <c r="L722" s="24">
        <v>0</v>
      </c>
      <c r="M722" s="24">
        <v>1</v>
      </c>
      <c r="N722" s="24">
        <v>0</v>
      </c>
    </row>
    <row r="723" spans="1:14" x14ac:dyDescent="0.3">
      <c r="A723" s="23">
        <v>10674680</v>
      </c>
      <c r="B723" s="21" t="s">
        <v>1824</v>
      </c>
      <c r="C723" s="22">
        <v>1999</v>
      </c>
      <c r="D723" s="21" t="s">
        <v>1825</v>
      </c>
      <c r="E723" s="21" t="s">
        <v>3422</v>
      </c>
      <c r="F723" s="21" t="s">
        <v>19</v>
      </c>
      <c r="G723" s="21" t="s">
        <v>3600</v>
      </c>
      <c r="H723" s="21" t="s">
        <v>4985</v>
      </c>
      <c r="I723" s="22">
        <v>54</v>
      </c>
      <c r="L723" s="24">
        <v>1</v>
      </c>
      <c r="M723" s="24">
        <v>0</v>
      </c>
      <c r="N723" s="24">
        <v>0</v>
      </c>
    </row>
    <row r="724" spans="1:14" x14ac:dyDescent="0.3">
      <c r="A724" s="23">
        <v>10674680</v>
      </c>
      <c r="B724" s="21" t="s">
        <v>1824</v>
      </c>
      <c r="C724" s="22">
        <v>1999</v>
      </c>
      <c r="D724" s="21" t="s">
        <v>1825</v>
      </c>
      <c r="E724" s="21" t="s">
        <v>3422</v>
      </c>
      <c r="F724" s="21" t="s">
        <v>19</v>
      </c>
      <c r="G724" s="21" t="s">
        <v>5007</v>
      </c>
      <c r="H724" s="21" t="s">
        <v>3594</v>
      </c>
      <c r="I724" s="22">
        <v>67</v>
      </c>
      <c r="L724" s="24">
        <v>1</v>
      </c>
      <c r="M724" s="24">
        <v>0</v>
      </c>
      <c r="N724" s="24">
        <v>0</v>
      </c>
    </row>
    <row r="725" spans="1:14" x14ac:dyDescent="0.3">
      <c r="A725" s="32">
        <v>10674681</v>
      </c>
      <c r="B725" s="29" t="s">
        <v>1821</v>
      </c>
      <c r="C725" s="57">
        <v>1999</v>
      </c>
      <c r="D725" s="29" t="s">
        <v>1822</v>
      </c>
      <c r="E725" s="29" t="s">
        <v>3422</v>
      </c>
      <c r="F725" s="21" t="s">
        <v>75</v>
      </c>
      <c r="G725" s="29" t="s">
        <v>5003</v>
      </c>
      <c r="H725" s="21" t="s">
        <v>5088</v>
      </c>
      <c r="I725" s="22">
        <v>23</v>
      </c>
      <c r="K725" s="24" t="s">
        <v>7503</v>
      </c>
      <c r="L725" s="24">
        <v>0</v>
      </c>
      <c r="M725" s="24">
        <v>1</v>
      </c>
      <c r="N725" s="24">
        <v>0</v>
      </c>
    </row>
    <row r="726" spans="1:14" x14ac:dyDescent="0.3">
      <c r="A726" s="23">
        <v>10674681</v>
      </c>
      <c r="B726" s="21" t="s">
        <v>1821</v>
      </c>
      <c r="C726" s="22">
        <v>1999</v>
      </c>
      <c r="D726" s="21" t="s">
        <v>1822</v>
      </c>
      <c r="E726" s="21" t="s">
        <v>3422</v>
      </c>
      <c r="F726" s="21" t="s">
        <v>75</v>
      </c>
      <c r="G726" s="21" t="s">
        <v>3587</v>
      </c>
      <c r="H726" s="21" t="s">
        <v>5085</v>
      </c>
      <c r="I726" s="22">
        <v>23</v>
      </c>
      <c r="L726" s="24">
        <v>0</v>
      </c>
      <c r="M726" s="24">
        <v>1</v>
      </c>
      <c r="N726" s="24">
        <v>0</v>
      </c>
    </row>
    <row r="727" spans="1:14" x14ac:dyDescent="0.3">
      <c r="A727" s="23">
        <v>10674681</v>
      </c>
      <c r="B727" s="21" t="s">
        <v>1821</v>
      </c>
      <c r="C727" s="22">
        <v>1999</v>
      </c>
      <c r="D727" s="21" t="s">
        <v>1822</v>
      </c>
      <c r="E727" s="21" t="s">
        <v>3422</v>
      </c>
      <c r="F727" s="21" t="s">
        <v>75</v>
      </c>
      <c r="G727" s="21" t="s">
        <v>5007</v>
      </c>
      <c r="H727" s="21" t="s">
        <v>3594</v>
      </c>
      <c r="I727" s="22">
        <v>23</v>
      </c>
      <c r="L727" s="24">
        <v>0</v>
      </c>
      <c r="M727" s="24">
        <v>1</v>
      </c>
      <c r="N727" s="24">
        <v>0</v>
      </c>
    </row>
    <row r="728" spans="1:14" x14ac:dyDescent="0.3">
      <c r="A728" s="23">
        <v>10674681</v>
      </c>
      <c r="B728" s="21" t="s">
        <v>1821</v>
      </c>
      <c r="C728" s="22">
        <v>1999</v>
      </c>
      <c r="D728" s="21" t="s">
        <v>1822</v>
      </c>
      <c r="E728" s="21" t="s">
        <v>3422</v>
      </c>
      <c r="F728" s="21" t="s">
        <v>75</v>
      </c>
      <c r="G728" s="21" t="s">
        <v>5089</v>
      </c>
      <c r="H728" s="21" t="s">
        <v>5090</v>
      </c>
      <c r="I728" s="22">
        <v>23</v>
      </c>
      <c r="L728" s="24">
        <v>0</v>
      </c>
      <c r="M728" s="24">
        <v>1</v>
      </c>
      <c r="N728" s="24">
        <v>0</v>
      </c>
    </row>
    <row r="729" spans="1:14" x14ac:dyDescent="0.3">
      <c r="A729" s="23">
        <v>10695777</v>
      </c>
      <c r="B729" s="21" t="s">
        <v>1815</v>
      </c>
      <c r="C729" s="22">
        <v>1999</v>
      </c>
      <c r="D729" s="21" t="s">
        <v>1820</v>
      </c>
      <c r="E729" s="21" t="s">
        <v>3488</v>
      </c>
      <c r="F729" s="21" t="s">
        <v>3</v>
      </c>
      <c r="G729" s="21" t="s">
        <v>3504</v>
      </c>
      <c r="H729" s="21" t="s">
        <v>6621</v>
      </c>
      <c r="I729" s="22">
        <v>62</v>
      </c>
      <c r="K729" s="24" t="s">
        <v>7503</v>
      </c>
      <c r="L729" s="24">
        <v>1</v>
      </c>
      <c r="M729" s="24">
        <v>0</v>
      </c>
      <c r="N729" s="24">
        <v>0</v>
      </c>
    </row>
    <row r="730" spans="1:14" x14ac:dyDescent="0.3">
      <c r="A730" s="23">
        <v>10695777</v>
      </c>
      <c r="B730" s="21" t="s">
        <v>1815</v>
      </c>
      <c r="C730" s="22">
        <v>1999</v>
      </c>
      <c r="D730" s="21" t="s">
        <v>1820</v>
      </c>
      <c r="E730" s="21" t="s">
        <v>3488</v>
      </c>
      <c r="F730" s="21" t="s">
        <v>3</v>
      </c>
      <c r="G730" s="21" t="s">
        <v>3501</v>
      </c>
      <c r="H730" s="21" t="s">
        <v>5025</v>
      </c>
      <c r="I730" s="22">
        <v>64</v>
      </c>
      <c r="K730" s="24" t="s">
        <v>7503</v>
      </c>
      <c r="L730" s="24">
        <v>1</v>
      </c>
      <c r="M730" s="24">
        <v>0</v>
      </c>
      <c r="N730" s="24">
        <v>0</v>
      </c>
    </row>
    <row r="731" spans="1:14" x14ac:dyDescent="0.3">
      <c r="A731" s="23">
        <v>10696418</v>
      </c>
      <c r="B731" s="21" t="s">
        <v>1817</v>
      </c>
      <c r="C731" s="22">
        <v>1999</v>
      </c>
      <c r="D731" s="21" t="s">
        <v>1818</v>
      </c>
      <c r="E731" s="21" t="s">
        <v>3472</v>
      </c>
      <c r="F731" s="21" t="s">
        <v>69</v>
      </c>
      <c r="G731" s="21" t="s">
        <v>5063</v>
      </c>
      <c r="H731" s="21" t="s">
        <v>5062</v>
      </c>
      <c r="I731" s="22">
        <v>20</v>
      </c>
      <c r="K731" s="24" t="s">
        <v>7504</v>
      </c>
      <c r="L731" s="24">
        <v>1</v>
      </c>
      <c r="M731" s="24">
        <v>0</v>
      </c>
      <c r="N731" s="24">
        <v>0</v>
      </c>
    </row>
    <row r="732" spans="1:14" x14ac:dyDescent="0.3">
      <c r="A732" s="23">
        <v>10696418</v>
      </c>
      <c r="B732" s="21" t="s">
        <v>1817</v>
      </c>
      <c r="C732" s="22">
        <v>1999</v>
      </c>
      <c r="D732" s="21" t="s">
        <v>1818</v>
      </c>
      <c r="E732" s="21" t="s">
        <v>3472</v>
      </c>
      <c r="F732" s="21" t="s">
        <v>69</v>
      </c>
      <c r="G732" s="21" t="s">
        <v>5007</v>
      </c>
      <c r="H732" s="21" t="s">
        <v>3594</v>
      </c>
      <c r="I732" s="22">
        <v>20</v>
      </c>
      <c r="L732" s="24">
        <v>1</v>
      </c>
      <c r="M732" s="24">
        <v>0</v>
      </c>
      <c r="N732" s="24">
        <v>0</v>
      </c>
    </row>
    <row r="733" spans="1:14" x14ac:dyDescent="0.3">
      <c r="A733" s="23">
        <v>10707102</v>
      </c>
      <c r="B733" s="21" t="s">
        <v>210</v>
      </c>
      <c r="C733" s="22">
        <v>1999</v>
      </c>
      <c r="D733" s="21" t="s">
        <v>211</v>
      </c>
      <c r="E733" s="21" t="s">
        <v>3457</v>
      </c>
      <c r="F733" s="21" t="s">
        <v>22</v>
      </c>
      <c r="G733" s="21" t="s">
        <v>3600</v>
      </c>
      <c r="H733" s="21" t="s">
        <v>4985</v>
      </c>
      <c r="I733" s="22">
        <v>81</v>
      </c>
      <c r="L733" s="24">
        <v>0</v>
      </c>
      <c r="M733" s="24">
        <v>1</v>
      </c>
      <c r="N733" s="24">
        <v>0</v>
      </c>
    </row>
    <row r="734" spans="1:14" x14ac:dyDescent="0.3">
      <c r="A734" s="23">
        <v>10715673</v>
      </c>
      <c r="B734" s="21" t="s">
        <v>1813</v>
      </c>
      <c r="C734" s="22">
        <v>1999</v>
      </c>
      <c r="D734" s="21" t="s">
        <v>1814</v>
      </c>
      <c r="E734" s="21" t="s">
        <v>3457</v>
      </c>
      <c r="F734" s="21" t="s">
        <v>77</v>
      </c>
      <c r="G734" s="21" t="s">
        <v>3600</v>
      </c>
      <c r="H734" s="21" t="s">
        <v>4985</v>
      </c>
      <c r="I734" s="22">
        <v>83</v>
      </c>
      <c r="L734" s="24">
        <v>0</v>
      </c>
      <c r="M734" s="24">
        <v>1</v>
      </c>
      <c r="N734" s="24">
        <v>0</v>
      </c>
    </row>
    <row r="735" spans="1:14" x14ac:dyDescent="0.3">
      <c r="A735" s="23">
        <v>10715673</v>
      </c>
      <c r="B735" s="21" t="s">
        <v>1813</v>
      </c>
      <c r="C735" s="22">
        <v>1999</v>
      </c>
      <c r="D735" s="21" t="s">
        <v>1814</v>
      </c>
      <c r="E735" s="21" t="s">
        <v>3457</v>
      </c>
      <c r="F735" s="21" t="s">
        <v>77</v>
      </c>
      <c r="G735" s="21" t="s">
        <v>4977</v>
      </c>
      <c r="H735" s="21" t="s">
        <v>5083</v>
      </c>
      <c r="I735" s="22">
        <v>81</v>
      </c>
      <c r="L735" s="24">
        <v>0</v>
      </c>
      <c r="M735" s="24">
        <v>1</v>
      </c>
      <c r="N735" s="24">
        <v>0</v>
      </c>
    </row>
    <row r="736" spans="1:14" x14ac:dyDescent="0.3">
      <c r="A736" s="23">
        <v>10715673</v>
      </c>
      <c r="B736" s="21" t="s">
        <v>1813</v>
      </c>
      <c r="C736" s="22">
        <v>1999</v>
      </c>
      <c r="D736" s="21" t="s">
        <v>1814</v>
      </c>
      <c r="E736" s="21" t="s">
        <v>3457</v>
      </c>
      <c r="F736" s="21" t="s">
        <v>77</v>
      </c>
      <c r="G736" s="21" t="s">
        <v>4977</v>
      </c>
      <c r="H736" s="21" t="s">
        <v>5008</v>
      </c>
      <c r="I736" s="22">
        <v>80</v>
      </c>
      <c r="L736" s="24">
        <v>0</v>
      </c>
      <c r="M736" s="24">
        <v>1</v>
      </c>
      <c r="N736" s="24">
        <v>0</v>
      </c>
    </row>
    <row r="737" spans="1:14" x14ac:dyDescent="0.3">
      <c r="A737" s="23">
        <v>10715685</v>
      </c>
      <c r="B737" s="21" t="s">
        <v>7147</v>
      </c>
      <c r="C737" s="22">
        <v>1999</v>
      </c>
      <c r="D737" s="21" t="s">
        <v>7085</v>
      </c>
      <c r="E737" s="21" t="s">
        <v>7068</v>
      </c>
      <c r="F737" s="21" t="s">
        <v>75</v>
      </c>
      <c r="G737" s="21" t="s">
        <v>3501</v>
      </c>
      <c r="H737" s="21" t="s">
        <v>5079</v>
      </c>
      <c r="I737" s="22">
        <v>61</v>
      </c>
      <c r="K737" s="24" t="s">
        <v>7503</v>
      </c>
      <c r="L737" s="24">
        <v>1</v>
      </c>
      <c r="M737" s="24">
        <v>0</v>
      </c>
      <c r="N737" s="24">
        <v>1</v>
      </c>
    </row>
    <row r="738" spans="1:14" x14ac:dyDescent="0.3">
      <c r="A738" s="23">
        <v>10715685</v>
      </c>
      <c r="B738" s="21" t="s">
        <v>7147</v>
      </c>
      <c r="C738" s="22">
        <v>1999</v>
      </c>
      <c r="D738" s="21" t="s">
        <v>7085</v>
      </c>
      <c r="E738" s="21" t="s">
        <v>7068</v>
      </c>
      <c r="F738" s="21" t="s">
        <v>75</v>
      </c>
      <c r="G738" s="21" t="s">
        <v>3604</v>
      </c>
      <c r="H738" s="21" t="s">
        <v>3592</v>
      </c>
      <c r="I738" s="22">
        <v>194</v>
      </c>
      <c r="L738" s="24">
        <v>1</v>
      </c>
      <c r="M738" s="24">
        <v>0</v>
      </c>
      <c r="N738" s="24">
        <v>1</v>
      </c>
    </row>
    <row r="739" spans="1:14" x14ac:dyDescent="0.3">
      <c r="A739" s="23">
        <v>10715685</v>
      </c>
      <c r="B739" s="21" t="s">
        <v>7147</v>
      </c>
      <c r="C739" s="22">
        <v>1999</v>
      </c>
      <c r="D739" s="21" t="s">
        <v>7085</v>
      </c>
      <c r="E739" s="21" t="s">
        <v>7068</v>
      </c>
      <c r="F739" s="21" t="s">
        <v>75</v>
      </c>
      <c r="G739" s="21" t="s">
        <v>3603</v>
      </c>
      <c r="H739" s="21" t="s">
        <v>7152</v>
      </c>
      <c r="I739" s="22">
        <v>93</v>
      </c>
      <c r="L739" s="24">
        <v>1</v>
      </c>
      <c r="M739" s="24">
        <v>0</v>
      </c>
      <c r="N739" s="24">
        <v>1</v>
      </c>
    </row>
    <row r="740" spans="1:14" x14ac:dyDescent="0.3">
      <c r="A740" s="23">
        <v>10717754</v>
      </c>
      <c r="B740" s="21" t="s">
        <v>1810</v>
      </c>
      <c r="C740" s="22">
        <v>1999</v>
      </c>
      <c r="D740" s="21" t="s">
        <v>1811</v>
      </c>
      <c r="E740" s="21" t="s">
        <v>3472</v>
      </c>
      <c r="F740" s="21" t="s">
        <v>75</v>
      </c>
      <c r="G740" s="25" t="s">
        <v>5086</v>
      </c>
      <c r="H740" s="21" t="s">
        <v>5065</v>
      </c>
      <c r="I740" s="30">
        <v>44</v>
      </c>
      <c r="L740" s="24">
        <v>0</v>
      </c>
      <c r="M740" s="24">
        <v>1</v>
      </c>
      <c r="N740" s="24">
        <v>0</v>
      </c>
    </row>
    <row r="741" spans="1:14" x14ac:dyDescent="0.3">
      <c r="A741" s="23">
        <v>10717755</v>
      </c>
      <c r="B741" s="21" t="s">
        <v>1807</v>
      </c>
      <c r="C741" s="22">
        <v>1999</v>
      </c>
      <c r="D741" s="21" t="s">
        <v>1808</v>
      </c>
      <c r="E741" s="21" t="s">
        <v>3472</v>
      </c>
      <c r="F741" s="21" t="s">
        <v>74</v>
      </c>
      <c r="G741" s="25" t="s">
        <v>3600</v>
      </c>
      <c r="H741" s="21" t="s">
        <v>4985</v>
      </c>
      <c r="I741" s="30">
        <v>350</v>
      </c>
      <c r="L741" s="24">
        <v>0</v>
      </c>
      <c r="M741" s="24">
        <v>1</v>
      </c>
      <c r="N741" s="24">
        <v>0</v>
      </c>
    </row>
    <row r="742" spans="1:14" x14ac:dyDescent="0.3">
      <c r="A742" s="23">
        <v>10717755</v>
      </c>
      <c r="B742" s="21" t="s">
        <v>1807</v>
      </c>
      <c r="C742" s="22">
        <v>1999</v>
      </c>
      <c r="D742" s="21" t="s">
        <v>1808</v>
      </c>
      <c r="E742" s="21" t="s">
        <v>3472</v>
      </c>
      <c r="F742" s="21" t="s">
        <v>74</v>
      </c>
      <c r="G742" s="21" t="s">
        <v>4977</v>
      </c>
      <c r="H742" s="21" t="s">
        <v>5083</v>
      </c>
      <c r="I742" s="22">
        <v>100</v>
      </c>
      <c r="L742" s="24">
        <v>0</v>
      </c>
      <c r="M742" s="24">
        <v>1</v>
      </c>
      <c r="N742" s="24">
        <v>0</v>
      </c>
    </row>
    <row r="743" spans="1:14" x14ac:dyDescent="0.3">
      <c r="A743" s="23">
        <v>10717755</v>
      </c>
      <c r="B743" s="21" t="s">
        <v>1807</v>
      </c>
      <c r="C743" s="22">
        <v>1999</v>
      </c>
      <c r="D743" s="21" t="s">
        <v>1808</v>
      </c>
      <c r="E743" s="21" t="s">
        <v>3472</v>
      </c>
      <c r="F743" s="21" t="s">
        <v>74</v>
      </c>
      <c r="G743" s="21" t="s">
        <v>4977</v>
      </c>
      <c r="H743" s="21" t="s">
        <v>5008</v>
      </c>
      <c r="I743" s="22">
        <v>250</v>
      </c>
      <c r="L743" s="24">
        <v>0</v>
      </c>
      <c r="M743" s="24">
        <v>1</v>
      </c>
      <c r="N743" s="24">
        <v>0</v>
      </c>
    </row>
    <row r="744" spans="1:14" x14ac:dyDescent="0.3">
      <c r="A744" s="23">
        <v>10717757</v>
      </c>
      <c r="B744" s="21" t="s">
        <v>2698</v>
      </c>
      <c r="C744" s="22">
        <v>1999</v>
      </c>
      <c r="D744" s="21" t="s">
        <v>3467</v>
      </c>
      <c r="E744" s="21" t="s">
        <v>3472</v>
      </c>
      <c r="F744" s="21" t="s">
        <v>308</v>
      </c>
      <c r="G744" s="21" t="s">
        <v>3589</v>
      </c>
      <c r="H744" s="21" t="s">
        <v>4998</v>
      </c>
      <c r="I744" s="22">
        <v>179</v>
      </c>
      <c r="L744" s="24">
        <v>1</v>
      </c>
      <c r="M744" s="24">
        <v>0</v>
      </c>
      <c r="N744" s="24">
        <v>0</v>
      </c>
    </row>
    <row r="745" spans="1:14" x14ac:dyDescent="0.3">
      <c r="A745" s="23">
        <v>10717757</v>
      </c>
      <c r="B745" s="21" t="s">
        <v>2698</v>
      </c>
      <c r="C745" s="22">
        <v>1999</v>
      </c>
      <c r="D745" s="21" t="s">
        <v>3467</v>
      </c>
      <c r="E745" s="21" t="s">
        <v>3472</v>
      </c>
      <c r="F745" s="21" t="s">
        <v>308</v>
      </c>
      <c r="G745" s="21" t="s">
        <v>3600</v>
      </c>
      <c r="H745" s="21" t="s">
        <v>4985</v>
      </c>
      <c r="I745" s="22">
        <v>185</v>
      </c>
      <c r="L745" s="24">
        <v>1</v>
      </c>
      <c r="M745" s="24">
        <v>0</v>
      </c>
      <c r="N745" s="24">
        <v>0</v>
      </c>
    </row>
    <row r="746" spans="1:14" x14ac:dyDescent="0.3">
      <c r="A746" s="23">
        <v>10665554</v>
      </c>
      <c r="B746" s="21" t="s">
        <v>1833</v>
      </c>
      <c r="C746" s="22">
        <v>2000</v>
      </c>
      <c r="D746" s="21" t="s">
        <v>1834</v>
      </c>
      <c r="E746" s="21" t="s">
        <v>3466</v>
      </c>
      <c r="F746" s="21" t="s">
        <v>70</v>
      </c>
      <c r="G746" s="21" t="s">
        <v>5063</v>
      </c>
      <c r="H746" s="21" t="s">
        <v>5084</v>
      </c>
      <c r="I746" s="22">
        <v>200</v>
      </c>
      <c r="K746" s="24" t="s">
        <v>7504</v>
      </c>
      <c r="L746" s="24" t="s">
        <v>3940</v>
      </c>
      <c r="M746" s="24">
        <v>0</v>
      </c>
      <c r="N746" s="24">
        <v>0</v>
      </c>
    </row>
    <row r="747" spans="1:14" x14ac:dyDescent="0.3">
      <c r="A747" s="23">
        <v>10665554</v>
      </c>
      <c r="B747" s="21" t="s">
        <v>1833</v>
      </c>
      <c r="C747" s="22">
        <v>2000</v>
      </c>
      <c r="D747" s="21" t="s">
        <v>1834</v>
      </c>
      <c r="E747" s="21" t="s">
        <v>3466</v>
      </c>
      <c r="F747" s="21" t="s">
        <v>70</v>
      </c>
      <c r="G747" s="21" t="s">
        <v>5063</v>
      </c>
      <c r="H747" s="21" t="s">
        <v>5062</v>
      </c>
      <c r="I747" s="22">
        <v>200</v>
      </c>
      <c r="K747" s="24" t="s">
        <v>7504</v>
      </c>
      <c r="L747" s="24" t="s">
        <v>3940</v>
      </c>
      <c r="M747" s="24">
        <v>0</v>
      </c>
      <c r="N747" s="24">
        <v>0</v>
      </c>
    </row>
    <row r="748" spans="1:14" x14ac:dyDescent="0.3">
      <c r="A748" s="23">
        <v>10748907</v>
      </c>
      <c r="B748" s="21" t="s">
        <v>1798</v>
      </c>
      <c r="C748" s="22">
        <v>2000</v>
      </c>
      <c r="D748" s="21" t="s">
        <v>1799</v>
      </c>
      <c r="E748" s="21" t="s">
        <v>3472</v>
      </c>
      <c r="F748" s="21" t="s">
        <v>17</v>
      </c>
      <c r="G748" s="21" t="s">
        <v>5007</v>
      </c>
      <c r="H748" s="21" t="s">
        <v>3594</v>
      </c>
      <c r="I748" s="22">
        <v>163</v>
      </c>
      <c r="J748" s="21" t="s">
        <v>6738</v>
      </c>
      <c r="L748" s="24">
        <v>1</v>
      </c>
      <c r="M748" s="24">
        <v>0</v>
      </c>
      <c r="N748" s="24">
        <v>0</v>
      </c>
    </row>
    <row r="749" spans="1:14" x14ac:dyDescent="0.3">
      <c r="A749" s="23">
        <v>10770766</v>
      </c>
      <c r="B749" s="21" t="s">
        <v>2694</v>
      </c>
      <c r="C749" s="22">
        <v>2000</v>
      </c>
      <c r="D749" s="21" t="s">
        <v>3425</v>
      </c>
      <c r="E749" s="21" t="s">
        <v>3290</v>
      </c>
      <c r="F749" s="21" t="s">
        <v>23</v>
      </c>
      <c r="G749" s="25" t="s">
        <v>5087</v>
      </c>
      <c r="H749" s="21" t="s">
        <v>6965</v>
      </c>
      <c r="I749" s="30">
        <v>96</v>
      </c>
      <c r="K749" s="24" t="s">
        <v>7501</v>
      </c>
      <c r="L749" s="24" t="s">
        <v>3940</v>
      </c>
      <c r="M749" s="24">
        <v>0</v>
      </c>
      <c r="N749" s="24">
        <v>0</v>
      </c>
    </row>
    <row r="750" spans="1:14" x14ac:dyDescent="0.3">
      <c r="A750" s="23">
        <v>10770766</v>
      </c>
      <c r="B750" s="21" t="s">
        <v>2694</v>
      </c>
      <c r="C750" s="22">
        <v>2000</v>
      </c>
      <c r="D750" s="21" t="s">
        <v>3425</v>
      </c>
      <c r="E750" s="21" t="s">
        <v>3290</v>
      </c>
      <c r="F750" s="21" t="s">
        <v>23</v>
      </c>
      <c r="G750" s="21" t="s">
        <v>5087</v>
      </c>
      <c r="H750" s="21" t="s">
        <v>6966</v>
      </c>
      <c r="I750" s="22">
        <v>88</v>
      </c>
      <c r="K750" s="24" t="s">
        <v>7501</v>
      </c>
      <c r="L750" s="24" t="s">
        <v>3940</v>
      </c>
      <c r="M750" s="24">
        <v>0</v>
      </c>
      <c r="N750" s="24">
        <v>0</v>
      </c>
    </row>
    <row r="751" spans="1:14" x14ac:dyDescent="0.3">
      <c r="A751" s="32">
        <v>10817728</v>
      </c>
      <c r="B751" s="111" t="s">
        <v>1795</v>
      </c>
      <c r="C751" s="112">
        <v>2000</v>
      </c>
      <c r="D751" s="111" t="s">
        <v>1796</v>
      </c>
      <c r="E751" s="111" t="s">
        <v>3290</v>
      </c>
      <c r="F751" s="21" t="s">
        <v>75</v>
      </c>
      <c r="G751" s="21" t="s">
        <v>5026</v>
      </c>
      <c r="H751" s="27" t="s">
        <v>5028</v>
      </c>
      <c r="I751" s="31">
        <v>20</v>
      </c>
      <c r="J751" s="102"/>
      <c r="K751" s="24" t="s">
        <v>7503</v>
      </c>
      <c r="L751" s="24">
        <v>0</v>
      </c>
      <c r="M751" s="24">
        <v>1</v>
      </c>
      <c r="N751" s="24">
        <v>0</v>
      </c>
    </row>
    <row r="752" spans="1:14" x14ac:dyDescent="0.3">
      <c r="A752" s="23">
        <v>10817728</v>
      </c>
      <c r="B752" s="21" t="s">
        <v>1795</v>
      </c>
      <c r="C752" s="22">
        <v>2000</v>
      </c>
      <c r="D752" s="21" t="s">
        <v>1796</v>
      </c>
      <c r="E752" s="21" t="s">
        <v>3290</v>
      </c>
      <c r="F752" s="21" t="s">
        <v>75</v>
      </c>
      <c r="G752" s="25" t="s">
        <v>3501</v>
      </c>
      <c r="H752" s="25" t="s">
        <v>5025</v>
      </c>
      <c r="I752" s="22">
        <v>20</v>
      </c>
      <c r="K752" s="24" t="s">
        <v>7503</v>
      </c>
      <c r="L752" s="24">
        <v>0</v>
      </c>
      <c r="M752" s="24">
        <v>1</v>
      </c>
      <c r="N752" s="24">
        <v>0</v>
      </c>
    </row>
    <row r="753" spans="1:14" x14ac:dyDescent="0.3">
      <c r="A753" s="32">
        <v>10817728</v>
      </c>
      <c r="B753" s="29" t="s">
        <v>1795</v>
      </c>
      <c r="C753" s="57">
        <v>2000</v>
      </c>
      <c r="D753" s="29" t="s">
        <v>1796</v>
      </c>
      <c r="E753" s="29" t="s">
        <v>3290</v>
      </c>
      <c r="F753" s="21" t="s">
        <v>75</v>
      </c>
      <c r="G753" s="28" t="s">
        <v>3600</v>
      </c>
      <c r="H753" s="28" t="s">
        <v>4985</v>
      </c>
      <c r="I753" s="101">
        <v>30</v>
      </c>
      <c r="L753" s="24">
        <v>0</v>
      </c>
      <c r="M753" s="24">
        <v>1</v>
      </c>
      <c r="N753" s="24">
        <v>0</v>
      </c>
    </row>
    <row r="754" spans="1:14" x14ac:dyDescent="0.3">
      <c r="A754" s="23">
        <v>10817728</v>
      </c>
      <c r="B754" s="21" t="s">
        <v>1795</v>
      </c>
      <c r="C754" s="22">
        <v>2000</v>
      </c>
      <c r="D754" s="21" t="s">
        <v>1796</v>
      </c>
      <c r="E754" s="21" t="s">
        <v>3290</v>
      </c>
      <c r="F754" s="21" t="s">
        <v>75</v>
      </c>
      <c r="G754" s="21" t="s">
        <v>4977</v>
      </c>
      <c r="H754" s="21" t="s">
        <v>4979</v>
      </c>
      <c r="I754" s="22">
        <v>30</v>
      </c>
      <c r="L754" s="24">
        <v>0</v>
      </c>
      <c r="M754" s="24">
        <v>1</v>
      </c>
      <c r="N754" s="24">
        <v>0</v>
      </c>
    </row>
    <row r="755" spans="1:14" x14ac:dyDescent="0.3">
      <c r="A755" s="23">
        <v>10817728</v>
      </c>
      <c r="B755" s="21" t="s">
        <v>1795</v>
      </c>
      <c r="C755" s="22">
        <v>2000</v>
      </c>
      <c r="D755" s="21" t="s">
        <v>1796</v>
      </c>
      <c r="E755" s="21" t="s">
        <v>3290</v>
      </c>
      <c r="F755" s="21" t="s">
        <v>75</v>
      </c>
      <c r="G755" s="25" t="s">
        <v>3599</v>
      </c>
      <c r="H755" s="21" t="s">
        <v>5037</v>
      </c>
      <c r="I755" s="30">
        <v>23</v>
      </c>
      <c r="L755" s="24">
        <v>0</v>
      </c>
      <c r="M755" s="24">
        <v>1</v>
      </c>
      <c r="N755" s="24">
        <v>0</v>
      </c>
    </row>
    <row r="756" spans="1:14" x14ac:dyDescent="0.3">
      <c r="A756" s="23">
        <v>10817728</v>
      </c>
      <c r="B756" s="21" t="s">
        <v>1795</v>
      </c>
      <c r="C756" s="22">
        <v>2000</v>
      </c>
      <c r="D756" s="21" t="s">
        <v>1796</v>
      </c>
      <c r="E756" s="21" t="s">
        <v>3290</v>
      </c>
      <c r="F756" s="21" t="s">
        <v>75</v>
      </c>
      <c r="G756" s="25" t="s">
        <v>3604</v>
      </c>
      <c r="H756" s="21" t="s">
        <v>3592</v>
      </c>
      <c r="I756" s="30">
        <v>20</v>
      </c>
      <c r="L756" s="24">
        <v>0</v>
      </c>
      <c r="M756" s="24">
        <v>1</v>
      </c>
      <c r="N756" s="24">
        <v>0</v>
      </c>
    </row>
    <row r="757" spans="1:14" x14ac:dyDescent="0.3">
      <c r="A757" s="23">
        <v>10817728</v>
      </c>
      <c r="B757" s="21" t="s">
        <v>1795</v>
      </c>
      <c r="C757" s="22">
        <v>2000</v>
      </c>
      <c r="D757" s="21" t="s">
        <v>1796</v>
      </c>
      <c r="E757" s="21" t="s">
        <v>3290</v>
      </c>
      <c r="F757" s="21" t="s">
        <v>75</v>
      </c>
      <c r="G757" s="21" t="s">
        <v>3587</v>
      </c>
      <c r="H757" s="21" t="s">
        <v>5085</v>
      </c>
      <c r="I757" s="30">
        <v>30</v>
      </c>
      <c r="L757" s="24">
        <v>0</v>
      </c>
      <c r="M757" s="24">
        <v>1</v>
      </c>
      <c r="N757" s="24">
        <v>0</v>
      </c>
    </row>
    <row r="758" spans="1:14" x14ac:dyDescent="0.3">
      <c r="A758" s="23">
        <v>10817728</v>
      </c>
      <c r="B758" s="21" t="s">
        <v>1795</v>
      </c>
      <c r="C758" s="22">
        <v>2000</v>
      </c>
      <c r="D758" s="21" t="s">
        <v>1796</v>
      </c>
      <c r="E758" s="21" t="s">
        <v>3290</v>
      </c>
      <c r="F758" s="21" t="s">
        <v>75</v>
      </c>
      <c r="G758" s="21" t="s">
        <v>3603</v>
      </c>
      <c r="H758" s="21" t="s">
        <v>6866</v>
      </c>
      <c r="I758" s="22">
        <v>22</v>
      </c>
      <c r="L758" s="24">
        <v>0</v>
      </c>
      <c r="M758" s="24">
        <v>1</v>
      </c>
      <c r="N758" s="24">
        <v>0</v>
      </c>
    </row>
    <row r="759" spans="1:14" x14ac:dyDescent="0.3">
      <c r="A759" s="23">
        <v>10817728</v>
      </c>
      <c r="B759" s="21" t="s">
        <v>1795</v>
      </c>
      <c r="C759" s="22">
        <v>2000</v>
      </c>
      <c r="D759" s="21" t="s">
        <v>1796</v>
      </c>
      <c r="E759" s="21" t="s">
        <v>3290</v>
      </c>
      <c r="F759" s="21" t="s">
        <v>75</v>
      </c>
      <c r="G759" s="21" t="s">
        <v>5007</v>
      </c>
      <c r="H759" s="21" t="s">
        <v>3594</v>
      </c>
      <c r="I759" s="22">
        <v>12</v>
      </c>
      <c r="L759" s="24">
        <v>0</v>
      </c>
      <c r="M759" s="24">
        <v>1</v>
      </c>
      <c r="N759" s="24">
        <v>0</v>
      </c>
    </row>
    <row r="760" spans="1:14" x14ac:dyDescent="0.3">
      <c r="A760" s="23">
        <v>10881128</v>
      </c>
      <c r="B760" s="21" t="s">
        <v>9208</v>
      </c>
      <c r="C760" s="22">
        <v>2000</v>
      </c>
      <c r="D760" s="21" t="s">
        <v>9209</v>
      </c>
      <c r="E760" s="21" t="s">
        <v>3150</v>
      </c>
      <c r="F760" s="21" t="s">
        <v>36</v>
      </c>
      <c r="G760" s="21" t="s">
        <v>3501</v>
      </c>
      <c r="H760" s="21" t="s">
        <v>9213</v>
      </c>
      <c r="I760" s="22">
        <v>32</v>
      </c>
      <c r="L760" s="24">
        <v>1</v>
      </c>
      <c r="M760" s="24">
        <v>1</v>
      </c>
      <c r="N760" s="24">
        <v>0</v>
      </c>
    </row>
    <row r="761" spans="1:14" x14ac:dyDescent="0.3">
      <c r="A761" s="23">
        <v>10884864</v>
      </c>
      <c r="B761" s="21" t="s">
        <v>1785</v>
      </c>
      <c r="C761" s="22">
        <v>2000</v>
      </c>
      <c r="D761" s="21" t="s">
        <v>1786</v>
      </c>
      <c r="E761" s="21" t="s">
        <v>3457</v>
      </c>
      <c r="F761" s="21" t="s">
        <v>70</v>
      </c>
      <c r="G761" s="21" t="s">
        <v>6645</v>
      </c>
      <c r="H761" s="21" t="s">
        <v>6821</v>
      </c>
      <c r="I761" s="22">
        <v>55</v>
      </c>
      <c r="L761" s="24">
        <v>1</v>
      </c>
      <c r="M761" s="24">
        <v>0</v>
      </c>
      <c r="N761" s="24">
        <v>0</v>
      </c>
    </row>
    <row r="762" spans="1:14" x14ac:dyDescent="0.3">
      <c r="A762" s="23">
        <v>10884864</v>
      </c>
      <c r="B762" s="21" t="s">
        <v>1785</v>
      </c>
      <c r="C762" s="22">
        <v>2000</v>
      </c>
      <c r="D762" s="21" t="s">
        <v>1786</v>
      </c>
      <c r="E762" s="21" t="s">
        <v>3457</v>
      </c>
      <c r="F762" s="21" t="s">
        <v>70</v>
      </c>
      <c r="G762" s="21" t="s">
        <v>6822</v>
      </c>
      <c r="H762" s="21" t="s">
        <v>6823</v>
      </c>
      <c r="I762" s="22">
        <v>53</v>
      </c>
      <c r="L762" s="24">
        <v>1</v>
      </c>
      <c r="M762" s="24">
        <v>0</v>
      </c>
      <c r="N762" s="24">
        <v>0</v>
      </c>
    </row>
    <row r="763" spans="1:14" x14ac:dyDescent="0.3">
      <c r="A763" s="23">
        <v>10886799</v>
      </c>
      <c r="B763" s="21" t="s">
        <v>1782</v>
      </c>
      <c r="C763" s="22">
        <v>2000</v>
      </c>
      <c r="D763" s="21" t="s">
        <v>1783</v>
      </c>
      <c r="E763" s="21" t="s">
        <v>142</v>
      </c>
      <c r="F763" s="21" t="s">
        <v>13</v>
      </c>
      <c r="G763" s="21" t="s">
        <v>5007</v>
      </c>
      <c r="H763" s="21" t="s">
        <v>3594</v>
      </c>
      <c r="I763" s="22">
        <v>686</v>
      </c>
      <c r="L763" s="24">
        <v>1</v>
      </c>
      <c r="M763" s="24">
        <v>0</v>
      </c>
      <c r="N763" s="24">
        <v>0</v>
      </c>
    </row>
    <row r="764" spans="1:14" x14ac:dyDescent="0.3">
      <c r="A764" s="23">
        <v>10897366</v>
      </c>
      <c r="B764" s="21" t="s">
        <v>1775</v>
      </c>
      <c r="C764" s="22">
        <v>2000</v>
      </c>
      <c r="D764" s="21" t="s">
        <v>1776</v>
      </c>
      <c r="E764" s="21" t="s">
        <v>3472</v>
      </c>
      <c r="F764" s="21" t="s">
        <v>1</v>
      </c>
      <c r="G764" s="21" t="s">
        <v>5007</v>
      </c>
      <c r="H764" s="21" t="s">
        <v>3594</v>
      </c>
      <c r="I764" s="22">
        <v>66</v>
      </c>
      <c r="L764" s="24">
        <v>1</v>
      </c>
      <c r="M764" s="24">
        <v>0</v>
      </c>
      <c r="N764" s="24">
        <v>0</v>
      </c>
    </row>
    <row r="765" spans="1:14" x14ac:dyDescent="0.3">
      <c r="A765" s="23">
        <v>10929148</v>
      </c>
      <c r="B765" s="21" t="s">
        <v>1778</v>
      </c>
      <c r="C765" s="22">
        <v>2000</v>
      </c>
      <c r="D765" s="21" t="s">
        <v>1779</v>
      </c>
      <c r="E765" s="21" t="s">
        <v>142</v>
      </c>
      <c r="F765" s="21" t="s">
        <v>66</v>
      </c>
      <c r="G765" s="21" t="s">
        <v>3589</v>
      </c>
      <c r="H765" s="21" t="s">
        <v>6735</v>
      </c>
      <c r="I765" s="22">
        <v>32</v>
      </c>
      <c r="L765" s="24">
        <v>1</v>
      </c>
      <c r="M765" s="24">
        <v>0</v>
      </c>
      <c r="N765" s="24">
        <v>0</v>
      </c>
    </row>
    <row r="766" spans="1:14" x14ac:dyDescent="0.3">
      <c r="A766" s="23">
        <v>10929148</v>
      </c>
      <c r="B766" s="21" t="s">
        <v>1778</v>
      </c>
      <c r="C766" s="22">
        <v>2000</v>
      </c>
      <c r="D766" s="21" t="s">
        <v>1779</v>
      </c>
      <c r="E766" s="21" t="s">
        <v>142</v>
      </c>
      <c r="F766" s="21" t="s">
        <v>66</v>
      </c>
      <c r="G766" s="21" t="s">
        <v>5007</v>
      </c>
      <c r="H766" s="21" t="s">
        <v>3594</v>
      </c>
      <c r="I766" s="22">
        <v>43</v>
      </c>
      <c r="L766" s="24">
        <v>1</v>
      </c>
      <c r="M766" s="24">
        <v>0</v>
      </c>
      <c r="N766" s="24">
        <v>0</v>
      </c>
    </row>
    <row r="767" spans="1:14" x14ac:dyDescent="0.3">
      <c r="A767" s="23">
        <v>10945039</v>
      </c>
      <c r="B767" s="21" t="s">
        <v>2693</v>
      </c>
      <c r="C767" s="22">
        <v>2000</v>
      </c>
      <c r="D767" s="21" t="s">
        <v>1773</v>
      </c>
      <c r="E767" s="21" t="s">
        <v>3457</v>
      </c>
      <c r="F767" s="21" t="s">
        <v>77</v>
      </c>
      <c r="G767" s="21" t="s">
        <v>3600</v>
      </c>
      <c r="H767" s="21" t="s">
        <v>4985</v>
      </c>
      <c r="I767" s="22">
        <v>14</v>
      </c>
      <c r="L767" s="24">
        <v>1</v>
      </c>
      <c r="M767" s="24">
        <v>0</v>
      </c>
      <c r="N767" s="24">
        <v>0</v>
      </c>
    </row>
    <row r="768" spans="1:14" x14ac:dyDescent="0.3">
      <c r="A768" s="23">
        <v>10945039</v>
      </c>
      <c r="B768" s="21" t="s">
        <v>2693</v>
      </c>
      <c r="C768" s="22">
        <v>2000</v>
      </c>
      <c r="D768" s="21" t="s">
        <v>1773</v>
      </c>
      <c r="E768" s="21" t="s">
        <v>3457</v>
      </c>
      <c r="F768" s="21" t="s">
        <v>77</v>
      </c>
      <c r="G768" s="21" t="s">
        <v>5009</v>
      </c>
      <c r="H768" s="21" t="s">
        <v>3590</v>
      </c>
      <c r="I768" s="22">
        <v>35</v>
      </c>
      <c r="L768" s="24">
        <v>1</v>
      </c>
      <c r="M768" s="24">
        <v>0</v>
      </c>
      <c r="N768" s="24">
        <v>0</v>
      </c>
    </row>
    <row r="769" spans="1:14" x14ac:dyDescent="0.3">
      <c r="A769" s="23">
        <v>10949896</v>
      </c>
      <c r="B769" s="21" t="s">
        <v>1769</v>
      </c>
      <c r="C769" s="22">
        <v>2000</v>
      </c>
      <c r="D769" s="21" t="s">
        <v>1770</v>
      </c>
      <c r="E769" s="21" t="s">
        <v>2838</v>
      </c>
      <c r="F769" s="21" t="s">
        <v>53</v>
      </c>
      <c r="G769" s="25" t="s">
        <v>4977</v>
      </c>
      <c r="H769" s="28" t="s">
        <v>7009</v>
      </c>
      <c r="I769" s="30">
        <v>32</v>
      </c>
      <c r="L769" s="24">
        <v>0</v>
      </c>
      <c r="M769" s="24">
        <v>1</v>
      </c>
      <c r="N769" s="24">
        <v>0</v>
      </c>
    </row>
    <row r="770" spans="1:14" x14ac:dyDescent="0.3">
      <c r="A770" s="23">
        <v>10949896</v>
      </c>
      <c r="B770" s="21" t="s">
        <v>1769</v>
      </c>
      <c r="C770" s="22">
        <v>2000</v>
      </c>
      <c r="D770" s="21" t="s">
        <v>1770</v>
      </c>
      <c r="E770" s="21" t="s">
        <v>2838</v>
      </c>
      <c r="F770" s="21" t="s">
        <v>53</v>
      </c>
      <c r="G770" s="25" t="s">
        <v>4977</v>
      </c>
      <c r="H770" s="28" t="s">
        <v>4979</v>
      </c>
      <c r="I770" s="22">
        <v>33</v>
      </c>
      <c r="L770" s="24">
        <v>0</v>
      </c>
      <c r="M770" s="24">
        <v>1</v>
      </c>
      <c r="N770" s="24">
        <v>0</v>
      </c>
    </row>
    <row r="771" spans="1:14" x14ac:dyDescent="0.3">
      <c r="A771" s="23">
        <v>10949896</v>
      </c>
      <c r="B771" s="21" t="s">
        <v>1769</v>
      </c>
      <c r="C771" s="22">
        <v>2000</v>
      </c>
      <c r="D771" s="21" t="s">
        <v>1770</v>
      </c>
      <c r="E771" s="21" t="s">
        <v>2838</v>
      </c>
      <c r="F771" s="21" t="s">
        <v>53</v>
      </c>
      <c r="G771" s="25" t="s">
        <v>4977</v>
      </c>
      <c r="H771" s="28" t="s">
        <v>6649</v>
      </c>
      <c r="I771" s="30">
        <v>32</v>
      </c>
      <c r="L771" s="24">
        <v>0</v>
      </c>
      <c r="M771" s="24">
        <v>1</v>
      </c>
      <c r="N771" s="24">
        <v>0</v>
      </c>
    </row>
    <row r="772" spans="1:14" x14ac:dyDescent="0.3">
      <c r="A772" s="23">
        <v>10949896</v>
      </c>
      <c r="B772" s="21" t="s">
        <v>1769</v>
      </c>
      <c r="C772" s="22">
        <v>2000</v>
      </c>
      <c r="D772" s="21" t="s">
        <v>1770</v>
      </c>
      <c r="E772" s="21" t="s">
        <v>2838</v>
      </c>
      <c r="F772" s="21" t="s">
        <v>53</v>
      </c>
      <c r="G772" s="25" t="s">
        <v>4977</v>
      </c>
      <c r="H772" s="28" t="s">
        <v>6625</v>
      </c>
      <c r="I772" s="30">
        <v>35</v>
      </c>
      <c r="L772" s="24">
        <v>0</v>
      </c>
      <c r="M772" s="24">
        <v>1</v>
      </c>
      <c r="N772" s="24">
        <v>0</v>
      </c>
    </row>
    <row r="773" spans="1:14" x14ac:dyDescent="0.3">
      <c r="A773" s="23">
        <v>10952585</v>
      </c>
      <c r="B773" s="21" t="s">
        <v>1765</v>
      </c>
      <c r="C773" s="22">
        <v>2000</v>
      </c>
      <c r="D773" s="21" t="s">
        <v>1766</v>
      </c>
      <c r="E773" s="21" t="s">
        <v>3290</v>
      </c>
      <c r="F773" s="21" t="s">
        <v>75</v>
      </c>
      <c r="G773" s="21" t="s">
        <v>3603</v>
      </c>
      <c r="H773" s="21" t="s">
        <v>6866</v>
      </c>
      <c r="I773" s="22">
        <v>68</v>
      </c>
      <c r="L773" s="24">
        <v>1</v>
      </c>
      <c r="M773" s="24">
        <v>0</v>
      </c>
      <c r="N773" s="24">
        <v>0</v>
      </c>
    </row>
    <row r="774" spans="1:14" x14ac:dyDescent="0.3">
      <c r="A774" s="23">
        <v>10952585</v>
      </c>
      <c r="B774" s="21" t="s">
        <v>1765</v>
      </c>
      <c r="C774" s="22">
        <v>2000</v>
      </c>
      <c r="D774" s="21" t="s">
        <v>1766</v>
      </c>
      <c r="E774" s="21" t="s">
        <v>3290</v>
      </c>
      <c r="F774" s="21" t="s">
        <v>75</v>
      </c>
      <c r="G774" s="21" t="s">
        <v>5053</v>
      </c>
      <c r="H774" s="21" t="s">
        <v>6963</v>
      </c>
      <c r="I774" s="22">
        <v>68</v>
      </c>
      <c r="L774" s="24">
        <v>1</v>
      </c>
      <c r="M774" s="24">
        <v>0</v>
      </c>
      <c r="N774" s="24">
        <v>0</v>
      </c>
    </row>
    <row r="775" spans="1:14" x14ac:dyDescent="0.3">
      <c r="A775" s="23">
        <v>10952585</v>
      </c>
      <c r="B775" s="21" t="s">
        <v>1765</v>
      </c>
      <c r="C775" s="22">
        <v>2000</v>
      </c>
      <c r="D775" s="21" t="s">
        <v>1766</v>
      </c>
      <c r="E775" s="21" t="s">
        <v>3290</v>
      </c>
      <c r="F775" s="21" t="s">
        <v>75</v>
      </c>
      <c r="G775" s="21" t="s">
        <v>5082</v>
      </c>
      <c r="H775" s="21" t="s">
        <v>6960</v>
      </c>
      <c r="I775" s="22">
        <v>68</v>
      </c>
      <c r="L775" s="24">
        <v>1</v>
      </c>
      <c r="M775" s="24">
        <v>0</v>
      </c>
      <c r="N775" s="24">
        <v>0</v>
      </c>
    </row>
    <row r="776" spans="1:14" x14ac:dyDescent="0.3">
      <c r="A776" s="23">
        <v>10974167</v>
      </c>
      <c r="B776" s="21" t="s">
        <v>4463</v>
      </c>
      <c r="C776" s="22">
        <v>2000</v>
      </c>
      <c r="D776" s="21" t="s">
        <v>4464</v>
      </c>
      <c r="E776" s="21" t="s">
        <v>3235</v>
      </c>
      <c r="F776" s="21" t="s">
        <v>80</v>
      </c>
      <c r="G776" s="21" t="s">
        <v>3600</v>
      </c>
      <c r="H776" s="21" t="s">
        <v>4985</v>
      </c>
      <c r="I776" s="22">
        <v>111</v>
      </c>
      <c r="L776" s="24">
        <v>1</v>
      </c>
      <c r="M776" s="24">
        <v>0</v>
      </c>
      <c r="N776" s="24">
        <v>1</v>
      </c>
    </row>
    <row r="777" spans="1:14" x14ac:dyDescent="0.3">
      <c r="A777" s="23">
        <v>10974167</v>
      </c>
      <c r="B777" s="21" t="s">
        <v>4463</v>
      </c>
      <c r="C777" s="22">
        <v>2000</v>
      </c>
      <c r="D777" s="21" t="s">
        <v>4464</v>
      </c>
      <c r="E777" s="21" t="s">
        <v>3235</v>
      </c>
      <c r="F777" s="21" t="s">
        <v>80</v>
      </c>
      <c r="G777" s="21" t="s">
        <v>5007</v>
      </c>
      <c r="H777" s="21" t="s">
        <v>3594</v>
      </c>
      <c r="I777" s="22">
        <v>101</v>
      </c>
      <c r="L777" s="24">
        <v>1</v>
      </c>
      <c r="M777" s="24">
        <v>0</v>
      </c>
      <c r="N777" s="24">
        <v>1</v>
      </c>
    </row>
    <row r="778" spans="1:14" x14ac:dyDescent="0.3">
      <c r="A778" s="23">
        <v>10975013</v>
      </c>
      <c r="B778" s="111" t="s">
        <v>2730</v>
      </c>
      <c r="C778" s="112">
        <v>2000</v>
      </c>
      <c r="D778" s="111" t="s">
        <v>219</v>
      </c>
      <c r="E778" s="111" t="s">
        <v>3472</v>
      </c>
      <c r="F778" s="21" t="s">
        <v>77</v>
      </c>
      <c r="G778" s="21" t="s">
        <v>3600</v>
      </c>
      <c r="H778" s="27" t="s">
        <v>4985</v>
      </c>
      <c r="I778" s="31">
        <v>75</v>
      </c>
      <c r="J778" s="102"/>
      <c r="L778" s="24">
        <v>0</v>
      </c>
      <c r="M778" s="24">
        <v>1</v>
      </c>
      <c r="N778" s="24">
        <v>0</v>
      </c>
    </row>
    <row r="779" spans="1:14" x14ac:dyDescent="0.3">
      <c r="A779" s="23">
        <v>10975013</v>
      </c>
      <c r="B779" s="111" t="s">
        <v>2730</v>
      </c>
      <c r="C779" s="112">
        <v>2000</v>
      </c>
      <c r="D779" s="111" t="s">
        <v>219</v>
      </c>
      <c r="E779" s="111" t="s">
        <v>3472</v>
      </c>
      <c r="F779" s="21" t="s">
        <v>77</v>
      </c>
      <c r="G779" s="21" t="s">
        <v>4977</v>
      </c>
      <c r="H779" s="27" t="s">
        <v>5083</v>
      </c>
      <c r="I779" s="31">
        <v>75</v>
      </c>
      <c r="J779" s="102"/>
      <c r="L779" s="24">
        <v>0</v>
      </c>
      <c r="M779" s="24">
        <v>1</v>
      </c>
      <c r="N779" s="24">
        <v>0</v>
      </c>
    </row>
    <row r="780" spans="1:14" x14ac:dyDescent="0.3">
      <c r="A780" s="23">
        <v>11037784</v>
      </c>
      <c r="B780" s="21" t="s">
        <v>3634</v>
      </c>
      <c r="C780" s="22">
        <v>2000</v>
      </c>
      <c r="D780" s="21" t="s">
        <v>3635</v>
      </c>
      <c r="E780" s="21" t="s">
        <v>3422</v>
      </c>
      <c r="F780" s="21" t="s">
        <v>68</v>
      </c>
      <c r="G780" s="25" t="s">
        <v>4977</v>
      </c>
      <c r="H780" s="28" t="s">
        <v>4979</v>
      </c>
      <c r="I780" s="30">
        <v>15</v>
      </c>
      <c r="L780" s="24">
        <v>0</v>
      </c>
      <c r="M780" s="24">
        <v>1</v>
      </c>
      <c r="N780" s="24">
        <v>0</v>
      </c>
    </row>
    <row r="781" spans="1:14" x14ac:dyDescent="0.3">
      <c r="A781" s="23">
        <v>11037786</v>
      </c>
      <c r="B781" s="21" t="s">
        <v>1763</v>
      </c>
      <c r="C781" s="22">
        <v>2000</v>
      </c>
      <c r="D781" s="21" t="s">
        <v>1759</v>
      </c>
      <c r="E781" s="21" t="s">
        <v>3422</v>
      </c>
      <c r="F781" s="21" t="s">
        <v>72</v>
      </c>
      <c r="G781" s="21" t="s">
        <v>6723</v>
      </c>
      <c r="H781" s="25" t="s">
        <v>4996</v>
      </c>
      <c r="I781" s="22">
        <v>89</v>
      </c>
      <c r="K781" s="24" t="s">
        <v>6723</v>
      </c>
      <c r="L781" s="24">
        <v>1</v>
      </c>
      <c r="M781" s="24">
        <v>0</v>
      </c>
      <c r="N781" s="24">
        <v>0</v>
      </c>
    </row>
    <row r="782" spans="1:14" x14ac:dyDescent="0.3">
      <c r="A782" s="23">
        <v>11037786</v>
      </c>
      <c r="B782" s="21" t="s">
        <v>1763</v>
      </c>
      <c r="C782" s="22">
        <v>2000</v>
      </c>
      <c r="D782" s="21" t="s">
        <v>1759</v>
      </c>
      <c r="E782" s="21" t="s">
        <v>3422</v>
      </c>
      <c r="F782" s="21" t="s">
        <v>72</v>
      </c>
      <c r="G782" s="21" t="s">
        <v>3600</v>
      </c>
      <c r="H782" s="21" t="s">
        <v>4985</v>
      </c>
      <c r="I782" s="22">
        <v>90</v>
      </c>
      <c r="L782" s="24">
        <v>1</v>
      </c>
      <c r="M782" s="24">
        <v>0</v>
      </c>
      <c r="N782" s="24">
        <v>0</v>
      </c>
    </row>
    <row r="783" spans="1:14" x14ac:dyDescent="0.3">
      <c r="A783" s="32">
        <v>11044263</v>
      </c>
      <c r="B783" s="21" t="s">
        <v>4355</v>
      </c>
      <c r="C783" s="22">
        <v>2000</v>
      </c>
      <c r="D783" s="21" t="s">
        <v>4356</v>
      </c>
      <c r="E783" s="21" t="s">
        <v>142</v>
      </c>
      <c r="F783" s="21" t="s">
        <v>64</v>
      </c>
      <c r="G783" s="21" t="s">
        <v>3600</v>
      </c>
      <c r="H783" s="21" t="s">
        <v>4985</v>
      </c>
      <c r="I783" s="22">
        <v>43</v>
      </c>
      <c r="L783" s="24">
        <v>1</v>
      </c>
      <c r="M783" s="24">
        <v>0</v>
      </c>
      <c r="N783" s="24">
        <v>0</v>
      </c>
    </row>
    <row r="784" spans="1:14" x14ac:dyDescent="0.3">
      <c r="A784" s="32">
        <v>11044263</v>
      </c>
      <c r="B784" s="21" t="s">
        <v>4355</v>
      </c>
      <c r="C784" s="22">
        <v>2000</v>
      </c>
      <c r="D784" s="21" t="s">
        <v>4356</v>
      </c>
      <c r="E784" s="21" t="s">
        <v>142</v>
      </c>
      <c r="F784" s="21" t="s">
        <v>64</v>
      </c>
      <c r="G784" s="21" t="s">
        <v>5007</v>
      </c>
      <c r="H784" s="21" t="s">
        <v>3594</v>
      </c>
      <c r="I784" s="22">
        <v>27</v>
      </c>
      <c r="L784" s="24">
        <v>1</v>
      </c>
      <c r="M784" s="24">
        <v>0</v>
      </c>
      <c r="N784" s="24">
        <v>0</v>
      </c>
    </row>
    <row r="785" spans="1:14" x14ac:dyDescent="0.3">
      <c r="A785" s="23">
        <v>11044275</v>
      </c>
      <c r="B785" s="21" t="s">
        <v>312</v>
      </c>
      <c r="C785" s="22">
        <v>2000</v>
      </c>
      <c r="D785" s="21" t="s">
        <v>313</v>
      </c>
      <c r="E785" s="21" t="s">
        <v>142</v>
      </c>
      <c r="F785" s="21" t="s">
        <v>79</v>
      </c>
      <c r="G785" s="21" t="s">
        <v>3600</v>
      </c>
      <c r="H785" s="21" t="s">
        <v>4985</v>
      </c>
      <c r="I785" s="22">
        <v>151</v>
      </c>
      <c r="L785" s="24">
        <v>1</v>
      </c>
      <c r="M785" s="24">
        <v>0</v>
      </c>
      <c r="N785" s="24">
        <v>0</v>
      </c>
    </row>
    <row r="786" spans="1:14" x14ac:dyDescent="0.3">
      <c r="A786" s="23">
        <v>11044276</v>
      </c>
      <c r="B786" s="21" t="s">
        <v>2691</v>
      </c>
      <c r="C786" s="22">
        <v>2000</v>
      </c>
      <c r="D786" s="21" t="s">
        <v>3152</v>
      </c>
      <c r="E786" s="21" t="s">
        <v>142</v>
      </c>
      <c r="F786" s="21" t="s">
        <v>79</v>
      </c>
      <c r="G786" s="21" t="s">
        <v>3589</v>
      </c>
      <c r="H786" s="21" t="s">
        <v>6735</v>
      </c>
      <c r="I786" s="22">
        <v>59</v>
      </c>
      <c r="L786" s="24">
        <v>1</v>
      </c>
      <c r="M786" s="24">
        <v>0</v>
      </c>
      <c r="N786" s="24">
        <v>0</v>
      </c>
    </row>
    <row r="787" spans="1:14" x14ac:dyDescent="0.3">
      <c r="A787" s="23">
        <v>11044276</v>
      </c>
      <c r="B787" s="21" t="s">
        <v>2691</v>
      </c>
      <c r="C787" s="22">
        <v>2000</v>
      </c>
      <c r="D787" s="21" t="s">
        <v>3152</v>
      </c>
      <c r="E787" s="21" t="s">
        <v>142</v>
      </c>
      <c r="F787" s="21" t="s">
        <v>79</v>
      </c>
      <c r="G787" s="21" t="s">
        <v>5007</v>
      </c>
      <c r="H787" s="21" t="s">
        <v>3594</v>
      </c>
      <c r="I787" s="22">
        <v>58</v>
      </c>
      <c r="L787" s="24">
        <v>1</v>
      </c>
      <c r="M787" s="24">
        <v>0</v>
      </c>
      <c r="N787" s="24">
        <v>0</v>
      </c>
    </row>
    <row r="788" spans="1:14" x14ac:dyDescent="0.3">
      <c r="A788" s="23">
        <v>11132386</v>
      </c>
      <c r="B788" s="21" t="s">
        <v>1755</v>
      </c>
      <c r="C788" s="22">
        <v>2000</v>
      </c>
      <c r="D788" s="21" t="s">
        <v>1761</v>
      </c>
      <c r="E788" s="21" t="s">
        <v>3472</v>
      </c>
      <c r="F788" s="21" t="s">
        <v>75</v>
      </c>
      <c r="G788" s="21" t="s">
        <v>6723</v>
      </c>
      <c r="H788" s="21" t="s">
        <v>4996</v>
      </c>
      <c r="I788" s="22">
        <v>150</v>
      </c>
      <c r="K788" s="24" t="s">
        <v>6723</v>
      </c>
      <c r="L788" s="24">
        <v>1</v>
      </c>
      <c r="M788" s="24">
        <v>0</v>
      </c>
      <c r="N788" s="24">
        <v>0</v>
      </c>
    </row>
    <row r="789" spans="1:14" x14ac:dyDescent="0.3">
      <c r="A789" s="23">
        <v>11132386</v>
      </c>
      <c r="B789" s="21" t="s">
        <v>1755</v>
      </c>
      <c r="C789" s="22">
        <v>2000</v>
      </c>
      <c r="D789" s="21" t="s">
        <v>1761</v>
      </c>
      <c r="E789" s="21" t="s">
        <v>3472</v>
      </c>
      <c r="F789" s="21" t="s">
        <v>75</v>
      </c>
      <c r="G789" s="21" t="s">
        <v>5080</v>
      </c>
      <c r="H789" s="21" t="s">
        <v>5081</v>
      </c>
      <c r="I789" s="22">
        <v>50</v>
      </c>
      <c r="K789" s="24" t="s">
        <v>7501</v>
      </c>
      <c r="L789" s="24">
        <v>1</v>
      </c>
      <c r="M789" s="24">
        <v>0</v>
      </c>
      <c r="N789" s="24">
        <v>0</v>
      </c>
    </row>
    <row r="790" spans="1:14" x14ac:dyDescent="0.3">
      <c r="A790" s="23">
        <v>11198658</v>
      </c>
      <c r="B790" s="21" t="s">
        <v>1750</v>
      </c>
      <c r="C790" s="22">
        <v>2000</v>
      </c>
      <c r="D790" s="21" t="s">
        <v>1751</v>
      </c>
      <c r="E790" s="21" t="s">
        <v>3472</v>
      </c>
      <c r="F790" s="21" t="s">
        <v>75</v>
      </c>
      <c r="G790" s="25" t="s">
        <v>4981</v>
      </c>
      <c r="H790" s="25" t="s">
        <v>4982</v>
      </c>
      <c r="I790" s="30">
        <v>65</v>
      </c>
      <c r="K790" s="24" t="s">
        <v>4981</v>
      </c>
      <c r="L790" s="24">
        <v>1</v>
      </c>
      <c r="M790" s="24">
        <v>0</v>
      </c>
      <c r="N790" s="24">
        <v>0</v>
      </c>
    </row>
    <row r="791" spans="1:14" x14ac:dyDescent="0.3">
      <c r="A791" s="23">
        <v>11198658</v>
      </c>
      <c r="B791" s="21" t="s">
        <v>1750</v>
      </c>
      <c r="C791" s="22">
        <v>2000</v>
      </c>
      <c r="D791" s="21" t="s">
        <v>1751</v>
      </c>
      <c r="E791" s="21" t="s">
        <v>3472</v>
      </c>
      <c r="F791" s="21" t="s">
        <v>75</v>
      </c>
      <c r="G791" s="21" t="s">
        <v>3603</v>
      </c>
      <c r="H791" s="21" t="s">
        <v>6866</v>
      </c>
      <c r="I791" s="22">
        <v>41</v>
      </c>
      <c r="L791" s="24">
        <v>1</v>
      </c>
      <c r="M791" s="24">
        <v>0</v>
      </c>
      <c r="N791" s="24">
        <v>0</v>
      </c>
    </row>
    <row r="792" spans="1:14" x14ac:dyDescent="0.3">
      <c r="A792" s="23">
        <v>11214093</v>
      </c>
      <c r="B792" s="21" t="s">
        <v>1746</v>
      </c>
      <c r="C792" s="22">
        <v>2000</v>
      </c>
      <c r="D792" s="21" t="s">
        <v>1747</v>
      </c>
      <c r="E792" s="21" t="s">
        <v>3457</v>
      </c>
      <c r="F792" s="21" t="s">
        <v>36</v>
      </c>
      <c r="G792" s="21" t="s">
        <v>3600</v>
      </c>
      <c r="H792" s="21" t="s">
        <v>4985</v>
      </c>
      <c r="I792" s="22">
        <v>79</v>
      </c>
      <c r="L792" s="24">
        <v>0</v>
      </c>
      <c r="M792" s="24">
        <v>1</v>
      </c>
      <c r="N792" s="24">
        <v>0</v>
      </c>
    </row>
    <row r="793" spans="1:14" x14ac:dyDescent="0.3">
      <c r="A793" s="23">
        <v>11214093</v>
      </c>
      <c r="B793" s="21" t="s">
        <v>1746</v>
      </c>
      <c r="C793" s="22">
        <v>2000</v>
      </c>
      <c r="D793" s="21" t="s">
        <v>1747</v>
      </c>
      <c r="E793" s="21" t="s">
        <v>3457</v>
      </c>
      <c r="F793" s="21" t="s">
        <v>36</v>
      </c>
      <c r="G793" s="21" t="s">
        <v>4977</v>
      </c>
      <c r="H793" s="21" t="s">
        <v>5083</v>
      </c>
      <c r="I793" s="22">
        <v>30</v>
      </c>
      <c r="L793" s="24">
        <v>0</v>
      </c>
      <c r="M793" s="24">
        <v>1</v>
      </c>
      <c r="N793" s="24">
        <v>0</v>
      </c>
    </row>
    <row r="794" spans="1:14" x14ac:dyDescent="0.3">
      <c r="A794" s="23">
        <v>11214093</v>
      </c>
      <c r="B794" s="21" t="s">
        <v>1746</v>
      </c>
      <c r="C794" s="22">
        <v>2000</v>
      </c>
      <c r="D794" s="21" t="s">
        <v>1747</v>
      </c>
      <c r="E794" s="21" t="s">
        <v>3457</v>
      </c>
      <c r="F794" s="21" t="s">
        <v>36</v>
      </c>
      <c r="G794" s="21" t="s">
        <v>4977</v>
      </c>
      <c r="H794" s="21" t="s">
        <v>5083</v>
      </c>
      <c r="I794" s="22">
        <v>31</v>
      </c>
      <c r="L794" s="24">
        <v>0</v>
      </c>
      <c r="M794" s="24">
        <v>1</v>
      </c>
      <c r="N794" s="24">
        <v>0</v>
      </c>
    </row>
    <row r="795" spans="1:14" x14ac:dyDescent="0.3">
      <c r="A795" s="23">
        <v>11304056</v>
      </c>
      <c r="B795" s="21" t="s">
        <v>1738</v>
      </c>
      <c r="C795" s="22">
        <v>2000</v>
      </c>
      <c r="D795" s="21" t="s">
        <v>1733</v>
      </c>
      <c r="E795" s="21" t="s">
        <v>3422</v>
      </c>
      <c r="F795" s="21" t="s">
        <v>3</v>
      </c>
      <c r="G795" s="21" t="s">
        <v>3600</v>
      </c>
      <c r="H795" s="21" t="s">
        <v>4985</v>
      </c>
      <c r="I795" s="22">
        <v>54</v>
      </c>
      <c r="L795" s="24">
        <v>0</v>
      </c>
      <c r="M795" s="24">
        <v>1</v>
      </c>
      <c r="N795" s="24">
        <v>0</v>
      </c>
    </row>
    <row r="796" spans="1:14" x14ac:dyDescent="0.3">
      <c r="A796" s="23">
        <v>11304056</v>
      </c>
      <c r="B796" s="21" t="s">
        <v>1738</v>
      </c>
      <c r="C796" s="22">
        <v>2000</v>
      </c>
      <c r="D796" s="21" t="s">
        <v>1733</v>
      </c>
      <c r="E796" s="21" t="s">
        <v>3422</v>
      </c>
      <c r="F796" s="21" t="s">
        <v>3</v>
      </c>
      <c r="G796" s="21" t="s">
        <v>3599</v>
      </c>
      <c r="H796" s="21" t="s">
        <v>5037</v>
      </c>
      <c r="L796" s="24">
        <v>0</v>
      </c>
      <c r="M796" s="24">
        <v>1</v>
      </c>
      <c r="N796" s="24">
        <v>0</v>
      </c>
    </row>
    <row r="797" spans="1:14" x14ac:dyDescent="0.3">
      <c r="A797" s="32">
        <v>11414432</v>
      </c>
      <c r="B797" s="21" t="s">
        <v>1736</v>
      </c>
      <c r="C797" s="22">
        <v>2000</v>
      </c>
      <c r="D797" s="21" t="s">
        <v>1728</v>
      </c>
      <c r="E797" s="21" t="s">
        <v>3488</v>
      </c>
      <c r="F797" s="21" t="s">
        <v>75</v>
      </c>
      <c r="G797" s="25" t="s">
        <v>3501</v>
      </c>
      <c r="H797" s="25" t="s">
        <v>5079</v>
      </c>
      <c r="I797" s="30">
        <v>68</v>
      </c>
      <c r="K797" s="24" t="s">
        <v>7503</v>
      </c>
      <c r="L797" s="24">
        <v>1</v>
      </c>
      <c r="M797" s="24">
        <v>0</v>
      </c>
      <c r="N797" s="24">
        <v>0</v>
      </c>
    </row>
    <row r="798" spans="1:14" x14ac:dyDescent="0.3">
      <c r="A798" s="23">
        <v>11414432</v>
      </c>
      <c r="B798" s="21" t="s">
        <v>1736</v>
      </c>
      <c r="C798" s="22">
        <v>2000</v>
      </c>
      <c r="D798" s="21" t="s">
        <v>1728</v>
      </c>
      <c r="E798" s="21" t="s">
        <v>3488</v>
      </c>
      <c r="F798" s="21" t="s">
        <v>75</v>
      </c>
      <c r="G798" s="25" t="s">
        <v>4981</v>
      </c>
      <c r="H798" s="25" t="s">
        <v>4982</v>
      </c>
      <c r="I798" s="30">
        <v>67</v>
      </c>
      <c r="K798" s="24" t="s">
        <v>4981</v>
      </c>
      <c r="L798" s="24">
        <v>1</v>
      </c>
      <c r="M798" s="24">
        <v>0</v>
      </c>
      <c r="N798" s="24">
        <v>0</v>
      </c>
    </row>
    <row r="799" spans="1:14" x14ac:dyDescent="0.3">
      <c r="A799" s="23">
        <v>11414432</v>
      </c>
      <c r="B799" s="21" t="s">
        <v>1736</v>
      </c>
      <c r="C799" s="22">
        <v>2000</v>
      </c>
      <c r="D799" s="21" t="s">
        <v>1728</v>
      </c>
      <c r="E799" s="21" t="s">
        <v>3488</v>
      </c>
      <c r="F799" s="21" t="s">
        <v>75</v>
      </c>
      <c r="G799" s="21" t="s">
        <v>6721</v>
      </c>
      <c r="H799" s="21" t="s">
        <v>5024</v>
      </c>
      <c r="I799" s="22">
        <v>67</v>
      </c>
      <c r="K799" s="24" t="s">
        <v>7501</v>
      </c>
      <c r="L799" s="24">
        <v>1</v>
      </c>
      <c r="M799" s="24">
        <v>0</v>
      </c>
      <c r="N799" s="24">
        <v>0</v>
      </c>
    </row>
    <row r="800" spans="1:14" x14ac:dyDescent="0.3">
      <c r="A800" s="23">
        <v>11421377</v>
      </c>
      <c r="B800" s="21" t="s">
        <v>1731</v>
      </c>
      <c r="C800" s="22">
        <v>2000</v>
      </c>
      <c r="D800" s="21" t="s">
        <v>1732</v>
      </c>
      <c r="E800" s="21" t="s">
        <v>3422</v>
      </c>
      <c r="F800" s="21" t="s">
        <v>307</v>
      </c>
      <c r="G800" s="25" t="s">
        <v>7970</v>
      </c>
      <c r="H800" s="21" t="s">
        <v>5020</v>
      </c>
      <c r="I800" s="22">
        <v>21</v>
      </c>
      <c r="L800" s="24">
        <v>1</v>
      </c>
      <c r="M800" s="24">
        <v>0</v>
      </c>
      <c r="N800" s="24">
        <v>0</v>
      </c>
    </row>
    <row r="801" spans="1:14" x14ac:dyDescent="0.3">
      <c r="A801" s="23">
        <v>11421377</v>
      </c>
      <c r="B801" s="21" t="s">
        <v>1731</v>
      </c>
      <c r="C801" s="22">
        <v>2000</v>
      </c>
      <c r="D801" s="21" t="s">
        <v>1732</v>
      </c>
      <c r="E801" s="21" t="s">
        <v>3422</v>
      </c>
      <c r="F801" s="21" t="s">
        <v>307</v>
      </c>
      <c r="G801" s="21" t="s">
        <v>3599</v>
      </c>
      <c r="H801" s="21" t="s">
        <v>5037</v>
      </c>
      <c r="I801" s="22">
        <v>20</v>
      </c>
      <c r="L801" s="24">
        <v>1</v>
      </c>
      <c r="M801" s="24">
        <v>0</v>
      </c>
      <c r="N801" s="24">
        <v>0</v>
      </c>
    </row>
    <row r="802" spans="1:14" x14ac:dyDescent="0.3">
      <c r="A802" s="23">
        <v>11181383</v>
      </c>
      <c r="B802" s="21" t="s">
        <v>1757</v>
      </c>
      <c r="C802" s="22">
        <v>2001</v>
      </c>
      <c r="D802" s="21" t="s">
        <v>1758</v>
      </c>
      <c r="E802" s="21" t="s">
        <v>3290</v>
      </c>
      <c r="F802" s="21" t="s">
        <v>307</v>
      </c>
      <c r="G802" s="21" t="s">
        <v>5082</v>
      </c>
      <c r="H802" s="21" t="s">
        <v>6949</v>
      </c>
      <c r="I802" s="22">
        <v>57</v>
      </c>
      <c r="L802" s="24">
        <v>1</v>
      </c>
      <c r="M802" s="24">
        <v>0</v>
      </c>
      <c r="N802" s="24">
        <v>0</v>
      </c>
    </row>
    <row r="803" spans="1:14" x14ac:dyDescent="0.3">
      <c r="A803" s="23">
        <v>11181383</v>
      </c>
      <c r="B803" s="21" t="s">
        <v>1757</v>
      </c>
      <c r="C803" s="22">
        <v>2001</v>
      </c>
      <c r="D803" s="21" t="s">
        <v>1758</v>
      </c>
      <c r="E803" s="21" t="s">
        <v>3290</v>
      </c>
      <c r="F803" s="21" t="s">
        <v>307</v>
      </c>
      <c r="G803" s="21" t="s">
        <v>3603</v>
      </c>
      <c r="H803" s="21" t="s">
        <v>6866</v>
      </c>
      <c r="I803" s="22">
        <v>58</v>
      </c>
      <c r="L803" s="24">
        <v>1</v>
      </c>
      <c r="M803" s="24">
        <v>0</v>
      </c>
      <c r="N803" s="24">
        <v>0</v>
      </c>
    </row>
    <row r="804" spans="1:14" x14ac:dyDescent="0.3">
      <c r="A804" s="23">
        <v>11251903</v>
      </c>
      <c r="B804" s="21" t="s">
        <v>1741</v>
      </c>
      <c r="C804" s="22">
        <v>2001</v>
      </c>
      <c r="D804" s="21" t="s">
        <v>1742</v>
      </c>
      <c r="E804" s="21" t="s">
        <v>142</v>
      </c>
      <c r="F804" s="21" t="s">
        <v>69</v>
      </c>
      <c r="G804" s="21" t="s">
        <v>5063</v>
      </c>
      <c r="H804" s="21" t="s">
        <v>5084</v>
      </c>
      <c r="I804" s="22">
        <v>113</v>
      </c>
      <c r="K804" s="24" t="s">
        <v>7504</v>
      </c>
      <c r="L804" s="24" t="s">
        <v>3940</v>
      </c>
      <c r="M804" s="24">
        <v>0</v>
      </c>
      <c r="N804" s="24">
        <v>0</v>
      </c>
    </row>
    <row r="805" spans="1:14" x14ac:dyDescent="0.3">
      <c r="A805" s="23">
        <v>11251903</v>
      </c>
      <c r="B805" s="21" t="s">
        <v>1741</v>
      </c>
      <c r="C805" s="22">
        <v>2001</v>
      </c>
      <c r="D805" s="21" t="s">
        <v>1742</v>
      </c>
      <c r="E805" s="21" t="s">
        <v>142</v>
      </c>
      <c r="F805" s="21" t="s">
        <v>69</v>
      </c>
      <c r="G805" s="21" t="s">
        <v>5063</v>
      </c>
      <c r="H805" s="21" t="s">
        <v>5062</v>
      </c>
      <c r="I805" s="22">
        <v>74</v>
      </c>
      <c r="K805" s="24" t="s">
        <v>7504</v>
      </c>
      <c r="L805" s="24" t="s">
        <v>3940</v>
      </c>
      <c r="M805" s="24">
        <v>0</v>
      </c>
      <c r="N805" s="24">
        <v>0</v>
      </c>
    </row>
    <row r="806" spans="1:14" x14ac:dyDescent="0.3">
      <c r="A806" s="23">
        <v>11280066</v>
      </c>
      <c r="B806" s="21" t="s">
        <v>1739</v>
      </c>
      <c r="C806" s="22">
        <v>2001</v>
      </c>
      <c r="D806" s="21" t="s">
        <v>1740</v>
      </c>
      <c r="E806" s="21" t="s">
        <v>3472</v>
      </c>
      <c r="F806" s="21" t="s">
        <v>80</v>
      </c>
      <c r="G806" s="21" t="s">
        <v>3600</v>
      </c>
      <c r="H806" s="21" t="s">
        <v>4985</v>
      </c>
      <c r="I806" s="22">
        <v>108</v>
      </c>
      <c r="J806" s="21" t="s">
        <v>6845</v>
      </c>
      <c r="L806" s="24">
        <v>1</v>
      </c>
      <c r="M806" s="24">
        <v>0</v>
      </c>
      <c r="N806" s="24">
        <v>0</v>
      </c>
    </row>
    <row r="807" spans="1:14" x14ac:dyDescent="0.3">
      <c r="A807" s="23">
        <v>11280066</v>
      </c>
      <c r="B807" s="21" t="s">
        <v>1739</v>
      </c>
      <c r="C807" s="22">
        <v>2001</v>
      </c>
      <c r="D807" s="21" t="s">
        <v>1740</v>
      </c>
      <c r="E807" s="21" t="s">
        <v>3472</v>
      </c>
      <c r="F807" s="21" t="s">
        <v>80</v>
      </c>
      <c r="G807" s="21" t="s">
        <v>5007</v>
      </c>
      <c r="H807" s="21" t="s">
        <v>3594</v>
      </c>
      <c r="I807" s="22">
        <v>106</v>
      </c>
      <c r="J807" s="21" t="s">
        <v>6738</v>
      </c>
      <c r="L807" s="24">
        <v>1</v>
      </c>
      <c r="M807" s="24">
        <v>0</v>
      </c>
      <c r="N807" s="24">
        <v>0</v>
      </c>
    </row>
    <row r="808" spans="1:14" x14ac:dyDescent="0.3">
      <c r="A808" s="23">
        <v>11463107</v>
      </c>
      <c r="B808" s="21" t="s">
        <v>1726</v>
      </c>
      <c r="C808" s="22">
        <v>2001</v>
      </c>
      <c r="D808" s="21" t="s">
        <v>1727</v>
      </c>
      <c r="E808" s="21" t="s">
        <v>3422</v>
      </c>
      <c r="F808" s="21" t="s">
        <v>73</v>
      </c>
      <c r="G808" s="21" t="s">
        <v>3600</v>
      </c>
      <c r="H808" s="21" t="s">
        <v>4985</v>
      </c>
      <c r="I808" s="22">
        <v>53</v>
      </c>
      <c r="L808" s="24">
        <v>1</v>
      </c>
      <c r="M808" s="24">
        <v>1</v>
      </c>
      <c r="N808" s="24">
        <v>0</v>
      </c>
    </row>
    <row r="809" spans="1:14" x14ac:dyDescent="0.3">
      <c r="A809" s="23">
        <v>11463107</v>
      </c>
      <c r="B809" s="21" t="s">
        <v>1726</v>
      </c>
      <c r="C809" s="22">
        <v>2001</v>
      </c>
      <c r="D809" s="21" t="s">
        <v>1727</v>
      </c>
      <c r="E809" s="21" t="s">
        <v>3422</v>
      </c>
      <c r="F809" s="21" t="s">
        <v>73</v>
      </c>
      <c r="G809" s="21" t="s">
        <v>5077</v>
      </c>
      <c r="H809" s="21" t="s">
        <v>5078</v>
      </c>
      <c r="I809" s="22">
        <v>63</v>
      </c>
      <c r="L809" s="24">
        <v>1</v>
      </c>
      <c r="M809" s="24">
        <v>1</v>
      </c>
      <c r="N809" s="24">
        <v>0</v>
      </c>
    </row>
    <row r="810" spans="1:14" x14ac:dyDescent="0.3">
      <c r="A810" s="23">
        <v>11463107</v>
      </c>
      <c r="B810" s="21" t="s">
        <v>1726</v>
      </c>
      <c r="C810" s="22">
        <v>2001</v>
      </c>
      <c r="D810" s="21" t="s">
        <v>1727</v>
      </c>
      <c r="E810" s="21" t="s">
        <v>3422</v>
      </c>
      <c r="F810" s="21" t="s">
        <v>73</v>
      </c>
      <c r="G810" s="21" t="s">
        <v>5073</v>
      </c>
      <c r="H810" s="21" t="s">
        <v>5074</v>
      </c>
      <c r="I810" s="22">
        <v>36</v>
      </c>
      <c r="L810" s="24">
        <v>1</v>
      </c>
      <c r="M810" s="24">
        <v>1</v>
      </c>
      <c r="N810" s="24">
        <v>0</v>
      </c>
    </row>
    <row r="811" spans="1:14" x14ac:dyDescent="0.3">
      <c r="A811" s="23">
        <v>11463110</v>
      </c>
      <c r="B811" s="21" t="s">
        <v>1724</v>
      </c>
      <c r="C811" s="22">
        <v>2001</v>
      </c>
      <c r="D811" s="21" t="s">
        <v>1722</v>
      </c>
      <c r="E811" s="21" t="s">
        <v>3422</v>
      </c>
      <c r="F811" s="21" t="s">
        <v>14</v>
      </c>
      <c r="G811" s="21" t="s">
        <v>3600</v>
      </c>
      <c r="H811" s="21" t="s">
        <v>4985</v>
      </c>
      <c r="I811" s="22">
        <v>514</v>
      </c>
      <c r="L811" s="24">
        <v>1</v>
      </c>
      <c r="M811" s="24">
        <v>0</v>
      </c>
      <c r="N811" s="24">
        <v>0</v>
      </c>
    </row>
    <row r="812" spans="1:14" x14ac:dyDescent="0.3">
      <c r="A812" s="32">
        <v>11463111</v>
      </c>
      <c r="B812" s="21" t="s">
        <v>2688</v>
      </c>
      <c r="C812" s="22">
        <v>2001</v>
      </c>
      <c r="D812" s="21" t="s">
        <v>3486</v>
      </c>
      <c r="E812" s="21" t="s">
        <v>3422</v>
      </c>
      <c r="F812" s="21" t="s">
        <v>75</v>
      </c>
      <c r="G812" s="21" t="s">
        <v>6723</v>
      </c>
      <c r="H812" s="21" t="s">
        <v>4996</v>
      </c>
      <c r="I812" s="22">
        <v>164</v>
      </c>
      <c r="K812" s="24" t="s">
        <v>6723</v>
      </c>
      <c r="L812" s="24">
        <v>1</v>
      </c>
      <c r="M812" s="24">
        <v>0</v>
      </c>
      <c r="N812" s="24">
        <v>0</v>
      </c>
    </row>
    <row r="813" spans="1:14" x14ac:dyDescent="0.3">
      <c r="A813" s="23">
        <v>11463111</v>
      </c>
      <c r="B813" s="21" t="s">
        <v>2688</v>
      </c>
      <c r="C813" s="22">
        <v>2001</v>
      </c>
      <c r="D813" s="21" t="s">
        <v>3486</v>
      </c>
      <c r="E813" s="21" t="s">
        <v>3422</v>
      </c>
      <c r="F813" s="21" t="s">
        <v>75</v>
      </c>
      <c r="G813" s="21" t="s">
        <v>4981</v>
      </c>
      <c r="H813" s="21" t="s">
        <v>4982</v>
      </c>
      <c r="I813" s="22">
        <v>55</v>
      </c>
      <c r="K813" s="24" t="s">
        <v>4981</v>
      </c>
      <c r="L813" s="24">
        <v>1</v>
      </c>
      <c r="M813" s="24">
        <v>0</v>
      </c>
      <c r="N813" s="24">
        <v>0</v>
      </c>
    </row>
    <row r="814" spans="1:14" x14ac:dyDescent="0.3">
      <c r="A814" s="23">
        <v>11491008</v>
      </c>
      <c r="B814" s="21" t="s">
        <v>2689</v>
      </c>
      <c r="C814" s="22">
        <v>2001</v>
      </c>
      <c r="D814" s="21" t="s">
        <v>3342</v>
      </c>
      <c r="E814" s="21" t="s">
        <v>3472</v>
      </c>
      <c r="F814" s="21" t="s">
        <v>76</v>
      </c>
      <c r="G814" s="21" t="s">
        <v>3501</v>
      </c>
      <c r="H814" s="21" t="s">
        <v>5025</v>
      </c>
      <c r="I814" s="22">
        <v>25</v>
      </c>
      <c r="K814" s="24" t="s">
        <v>7503</v>
      </c>
      <c r="L814" s="24" t="s">
        <v>3940</v>
      </c>
      <c r="M814" s="24">
        <v>0</v>
      </c>
      <c r="N814" s="24">
        <v>0</v>
      </c>
    </row>
    <row r="815" spans="1:14" x14ac:dyDescent="0.3">
      <c r="A815" s="23">
        <v>11493411</v>
      </c>
      <c r="B815" s="21" t="s">
        <v>1719</v>
      </c>
      <c r="C815" s="22">
        <v>2001</v>
      </c>
      <c r="D815" s="21" t="s">
        <v>1720</v>
      </c>
      <c r="E815" s="21" t="s">
        <v>3443</v>
      </c>
      <c r="F815" s="21" t="s">
        <v>34</v>
      </c>
      <c r="G815" s="25" t="s">
        <v>7970</v>
      </c>
      <c r="H815" s="21" t="s">
        <v>5020</v>
      </c>
      <c r="I815" s="22">
        <v>20</v>
      </c>
      <c r="L815" s="24">
        <v>1</v>
      </c>
      <c r="M815" s="24">
        <v>0</v>
      </c>
      <c r="N815" s="24">
        <v>0</v>
      </c>
    </row>
    <row r="816" spans="1:14" x14ac:dyDescent="0.3">
      <c r="A816" s="23">
        <v>11493411</v>
      </c>
      <c r="B816" s="21" t="s">
        <v>1719</v>
      </c>
      <c r="C816" s="22">
        <v>2001</v>
      </c>
      <c r="D816" s="21" t="s">
        <v>1720</v>
      </c>
      <c r="E816" s="21" t="s">
        <v>3443</v>
      </c>
      <c r="F816" s="21" t="s">
        <v>34</v>
      </c>
      <c r="G816" s="21" t="s">
        <v>3600</v>
      </c>
      <c r="H816" s="21" t="s">
        <v>4985</v>
      </c>
      <c r="I816" s="22">
        <v>14</v>
      </c>
      <c r="L816" s="24">
        <v>1</v>
      </c>
      <c r="M816" s="24">
        <v>0</v>
      </c>
      <c r="N816" s="24">
        <v>0</v>
      </c>
    </row>
    <row r="817" spans="1:19" x14ac:dyDescent="0.3">
      <c r="A817" s="23">
        <v>11493411</v>
      </c>
      <c r="B817" s="21" t="s">
        <v>1719</v>
      </c>
      <c r="C817" s="22">
        <v>2001</v>
      </c>
      <c r="D817" s="21" t="s">
        <v>1720</v>
      </c>
      <c r="E817" s="21" t="s">
        <v>3443</v>
      </c>
      <c r="F817" s="21" t="s">
        <v>34</v>
      </c>
      <c r="G817" s="21" t="s">
        <v>5007</v>
      </c>
      <c r="H817" s="21" t="s">
        <v>3594</v>
      </c>
      <c r="I817" s="22">
        <v>9</v>
      </c>
      <c r="L817" s="24">
        <v>1</v>
      </c>
      <c r="M817" s="24">
        <v>0</v>
      </c>
      <c r="N817" s="24">
        <v>0</v>
      </c>
      <c r="O817" s="104"/>
      <c r="P817" s="104"/>
      <c r="Q817" s="104"/>
      <c r="R817" s="104"/>
      <c r="S817" s="104"/>
    </row>
    <row r="818" spans="1:19" x14ac:dyDescent="0.3">
      <c r="A818" s="23">
        <v>11502317</v>
      </c>
      <c r="B818" s="21" t="s">
        <v>1721</v>
      </c>
      <c r="C818" s="22">
        <v>2001</v>
      </c>
      <c r="D818" s="21" t="s">
        <v>1717</v>
      </c>
      <c r="E818" s="21" t="s">
        <v>3466</v>
      </c>
      <c r="F818" s="21" t="s">
        <v>80</v>
      </c>
      <c r="G818" s="21" t="s">
        <v>3589</v>
      </c>
      <c r="H818" s="21" t="s">
        <v>6735</v>
      </c>
      <c r="I818" s="22">
        <v>216</v>
      </c>
      <c r="L818" s="24">
        <v>1</v>
      </c>
      <c r="M818" s="24">
        <v>0</v>
      </c>
      <c r="N818" s="24">
        <v>0</v>
      </c>
      <c r="O818" s="104"/>
      <c r="P818" s="104"/>
      <c r="Q818" s="104"/>
      <c r="R818" s="104"/>
      <c r="S818" s="104"/>
    </row>
    <row r="819" spans="1:19" x14ac:dyDescent="0.3">
      <c r="A819" s="32">
        <v>11502317</v>
      </c>
      <c r="B819" s="21" t="s">
        <v>1721</v>
      </c>
      <c r="C819" s="22">
        <v>2001</v>
      </c>
      <c r="D819" s="21" t="s">
        <v>1717</v>
      </c>
      <c r="E819" s="21" t="s">
        <v>3466</v>
      </c>
      <c r="F819" s="21" t="s">
        <v>80</v>
      </c>
      <c r="G819" s="21" t="s">
        <v>5178</v>
      </c>
      <c r="H819" s="21" t="s">
        <v>6926</v>
      </c>
      <c r="I819" s="22">
        <v>220</v>
      </c>
      <c r="L819" s="24">
        <v>1</v>
      </c>
      <c r="M819" s="24">
        <v>0</v>
      </c>
      <c r="N819" s="24">
        <v>0</v>
      </c>
    </row>
    <row r="820" spans="1:19" x14ac:dyDescent="0.3">
      <c r="A820" s="23">
        <v>11502317</v>
      </c>
      <c r="B820" s="21" t="s">
        <v>1721</v>
      </c>
      <c r="C820" s="22">
        <v>2001</v>
      </c>
      <c r="D820" s="21" t="s">
        <v>1717</v>
      </c>
      <c r="E820" s="21" t="s">
        <v>3466</v>
      </c>
      <c r="F820" s="21" t="s">
        <v>80</v>
      </c>
      <c r="G820" s="21" t="s">
        <v>5007</v>
      </c>
      <c r="H820" s="21" t="s">
        <v>3594</v>
      </c>
      <c r="I820" s="22">
        <v>232</v>
      </c>
      <c r="L820" s="24">
        <v>1</v>
      </c>
      <c r="M820" s="24">
        <v>0</v>
      </c>
      <c r="N820" s="24">
        <v>0</v>
      </c>
    </row>
    <row r="821" spans="1:19" x14ac:dyDescent="0.3">
      <c r="A821" s="23">
        <v>11508397</v>
      </c>
      <c r="B821" s="21" t="s">
        <v>1712</v>
      </c>
      <c r="C821" s="22">
        <v>2001</v>
      </c>
      <c r="D821" s="21" t="s">
        <v>1713</v>
      </c>
      <c r="E821" s="21" t="s">
        <v>3422</v>
      </c>
      <c r="F821" s="21" t="s">
        <v>19</v>
      </c>
      <c r="G821" s="21" t="s">
        <v>3600</v>
      </c>
      <c r="H821" s="21" t="s">
        <v>4985</v>
      </c>
      <c r="I821" s="22">
        <v>27</v>
      </c>
      <c r="L821" s="24">
        <v>0</v>
      </c>
      <c r="M821" s="24">
        <v>1</v>
      </c>
      <c r="N821" s="24">
        <v>0</v>
      </c>
    </row>
    <row r="822" spans="1:19" x14ac:dyDescent="0.3">
      <c r="A822" s="23">
        <v>11527798</v>
      </c>
      <c r="B822" s="21" t="s">
        <v>3629</v>
      </c>
      <c r="C822" s="22">
        <v>2001</v>
      </c>
      <c r="D822" s="21" t="s">
        <v>3630</v>
      </c>
      <c r="E822" s="21" t="s">
        <v>3631</v>
      </c>
      <c r="F822" s="21" t="s">
        <v>77</v>
      </c>
      <c r="G822" s="21" t="s">
        <v>3600</v>
      </c>
      <c r="H822" s="28" t="s">
        <v>4985</v>
      </c>
      <c r="I822" s="22">
        <v>224</v>
      </c>
      <c r="L822" s="24">
        <v>0</v>
      </c>
      <c r="M822" s="24">
        <v>1</v>
      </c>
      <c r="N822" s="24">
        <v>0</v>
      </c>
    </row>
    <row r="823" spans="1:19" x14ac:dyDescent="0.3">
      <c r="A823" s="23">
        <v>11527798</v>
      </c>
      <c r="B823" s="21" t="s">
        <v>3629</v>
      </c>
      <c r="C823" s="22">
        <v>2001</v>
      </c>
      <c r="D823" s="21" t="s">
        <v>3630</v>
      </c>
      <c r="E823" s="21" t="s">
        <v>3631</v>
      </c>
      <c r="F823" s="21" t="s">
        <v>77</v>
      </c>
      <c r="G823" s="21" t="s">
        <v>7007</v>
      </c>
      <c r="H823" s="28" t="s">
        <v>7008</v>
      </c>
      <c r="I823" s="22">
        <v>219</v>
      </c>
      <c r="L823" s="24">
        <v>0</v>
      </c>
      <c r="M823" s="24">
        <v>1</v>
      </c>
      <c r="N823" s="24">
        <v>0</v>
      </c>
    </row>
    <row r="824" spans="1:19" x14ac:dyDescent="0.3">
      <c r="A824" s="23">
        <v>11527798</v>
      </c>
      <c r="B824" s="21" t="s">
        <v>3629</v>
      </c>
      <c r="C824" s="22">
        <v>2001</v>
      </c>
      <c r="D824" s="21" t="s">
        <v>3630</v>
      </c>
      <c r="E824" s="21" t="s">
        <v>3631</v>
      </c>
      <c r="F824" s="21" t="s">
        <v>77</v>
      </c>
      <c r="G824" s="21" t="s">
        <v>4977</v>
      </c>
      <c r="H824" s="28" t="s">
        <v>6649</v>
      </c>
      <c r="I824" s="22">
        <v>220</v>
      </c>
      <c r="L824" s="24">
        <v>0</v>
      </c>
      <c r="M824" s="24">
        <v>1</v>
      </c>
      <c r="N824" s="24">
        <v>0</v>
      </c>
    </row>
    <row r="825" spans="1:19" x14ac:dyDescent="0.3">
      <c r="A825" s="23">
        <v>11544977</v>
      </c>
      <c r="B825" s="21" t="s">
        <v>1709</v>
      </c>
      <c r="C825" s="22">
        <v>2001</v>
      </c>
      <c r="D825" s="21" t="s">
        <v>1711</v>
      </c>
      <c r="E825" s="21" t="s">
        <v>141</v>
      </c>
      <c r="F825" s="21" t="s">
        <v>42</v>
      </c>
      <c r="G825" s="21" t="s">
        <v>5174</v>
      </c>
      <c r="H825" s="21" t="s">
        <v>6705</v>
      </c>
      <c r="I825" s="22">
        <v>133</v>
      </c>
      <c r="L825" s="24">
        <v>1</v>
      </c>
      <c r="M825" s="24">
        <v>0</v>
      </c>
      <c r="N825" s="24">
        <v>0</v>
      </c>
    </row>
    <row r="826" spans="1:19" x14ac:dyDescent="0.3">
      <c r="A826" s="23">
        <v>11556573</v>
      </c>
      <c r="B826" s="21" t="s">
        <v>1706</v>
      </c>
      <c r="C826" s="22">
        <v>2001</v>
      </c>
      <c r="D826" s="21" t="s">
        <v>1707</v>
      </c>
      <c r="E826" s="21" t="s">
        <v>3488</v>
      </c>
      <c r="F826" s="21" t="s">
        <v>75</v>
      </c>
      <c r="G826" s="25" t="s">
        <v>3599</v>
      </c>
      <c r="H826" s="21" t="s">
        <v>5037</v>
      </c>
      <c r="I826" s="30">
        <v>40</v>
      </c>
      <c r="L826" s="24">
        <v>1</v>
      </c>
      <c r="M826" s="24">
        <v>0</v>
      </c>
      <c r="N826" s="24">
        <v>0</v>
      </c>
    </row>
    <row r="827" spans="1:19" x14ac:dyDescent="0.3">
      <c r="A827" s="23">
        <v>11556573</v>
      </c>
      <c r="B827" s="21" t="s">
        <v>1706</v>
      </c>
      <c r="C827" s="22">
        <v>2001</v>
      </c>
      <c r="D827" s="21" t="s">
        <v>1707</v>
      </c>
      <c r="E827" s="21" t="s">
        <v>3488</v>
      </c>
      <c r="F827" s="21" t="s">
        <v>75</v>
      </c>
      <c r="G827" s="21" t="s">
        <v>3599</v>
      </c>
      <c r="H827" s="21" t="s">
        <v>5037</v>
      </c>
      <c r="I827" s="22">
        <v>40</v>
      </c>
      <c r="L827" s="24">
        <v>1</v>
      </c>
      <c r="M827" s="24">
        <v>0</v>
      </c>
      <c r="N827" s="24">
        <v>0</v>
      </c>
    </row>
    <row r="828" spans="1:19" x14ac:dyDescent="0.3">
      <c r="A828" s="23">
        <v>11556573</v>
      </c>
      <c r="B828" s="21" t="s">
        <v>1706</v>
      </c>
      <c r="C828" s="22">
        <v>2001</v>
      </c>
      <c r="D828" s="21" t="s">
        <v>1707</v>
      </c>
      <c r="E828" s="21" t="s">
        <v>3488</v>
      </c>
      <c r="F828" s="21" t="s">
        <v>75</v>
      </c>
      <c r="G828" s="21" t="s">
        <v>3599</v>
      </c>
      <c r="H828" s="21" t="s">
        <v>5037</v>
      </c>
      <c r="I828" s="22">
        <v>40</v>
      </c>
      <c r="L828" s="24">
        <v>1</v>
      </c>
      <c r="M828" s="24">
        <v>0</v>
      </c>
      <c r="N828" s="24">
        <v>0</v>
      </c>
    </row>
    <row r="829" spans="1:19" x14ac:dyDescent="0.3">
      <c r="A829" s="23">
        <v>11562727</v>
      </c>
      <c r="B829" s="21" t="s">
        <v>3614</v>
      </c>
      <c r="C829" s="22">
        <v>2001</v>
      </c>
      <c r="D829" s="21" t="s">
        <v>3615</v>
      </c>
      <c r="E829" s="21" t="s">
        <v>3150</v>
      </c>
      <c r="F829" s="21" t="s">
        <v>36</v>
      </c>
      <c r="G829" s="21" t="s">
        <v>4977</v>
      </c>
      <c r="H829" s="28" t="s">
        <v>4979</v>
      </c>
      <c r="I829" s="22">
        <v>40</v>
      </c>
      <c r="L829" s="24">
        <v>0</v>
      </c>
      <c r="M829" s="24">
        <v>1</v>
      </c>
      <c r="N829" s="24">
        <v>0</v>
      </c>
    </row>
    <row r="830" spans="1:19" x14ac:dyDescent="0.3">
      <c r="A830" s="23">
        <v>11562727</v>
      </c>
      <c r="B830" s="21" t="s">
        <v>3614</v>
      </c>
      <c r="C830" s="22">
        <v>2001</v>
      </c>
      <c r="D830" s="21" t="s">
        <v>3615</v>
      </c>
      <c r="E830" s="21" t="s">
        <v>3150</v>
      </c>
      <c r="F830" s="21" t="s">
        <v>36</v>
      </c>
      <c r="G830" s="25" t="s">
        <v>4977</v>
      </c>
      <c r="H830" s="28" t="s">
        <v>6649</v>
      </c>
      <c r="I830" s="22">
        <v>40</v>
      </c>
      <c r="L830" s="24">
        <v>0</v>
      </c>
      <c r="M830" s="24">
        <v>1</v>
      </c>
      <c r="N830" s="24">
        <v>0</v>
      </c>
    </row>
    <row r="831" spans="1:19" x14ac:dyDescent="0.3">
      <c r="A831" s="23">
        <v>11562727</v>
      </c>
      <c r="B831" s="21" t="s">
        <v>3614</v>
      </c>
      <c r="C831" s="22">
        <v>2001</v>
      </c>
      <c r="D831" s="21" t="s">
        <v>3615</v>
      </c>
      <c r="E831" s="21" t="s">
        <v>3150</v>
      </c>
      <c r="F831" s="21" t="s">
        <v>36</v>
      </c>
      <c r="G831" s="21" t="s">
        <v>4977</v>
      </c>
      <c r="H831" s="28" t="s">
        <v>5033</v>
      </c>
      <c r="I831" s="22">
        <v>40</v>
      </c>
      <c r="L831" s="24">
        <v>0</v>
      </c>
      <c r="M831" s="24">
        <v>1</v>
      </c>
      <c r="N831" s="24">
        <v>0</v>
      </c>
    </row>
    <row r="832" spans="1:19" x14ac:dyDescent="0.3">
      <c r="A832" s="23">
        <v>11579891</v>
      </c>
      <c r="B832" s="21" t="s">
        <v>1700</v>
      </c>
      <c r="C832" s="22">
        <v>2001</v>
      </c>
      <c r="D832" s="21" t="s">
        <v>1701</v>
      </c>
      <c r="E832" s="21" t="s">
        <v>3472</v>
      </c>
      <c r="F832" s="21" t="s">
        <v>66</v>
      </c>
      <c r="G832" s="21" t="s">
        <v>6847</v>
      </c>
      <c r="H832" s="21" t="s">
        <v>6848</v>
      </c>
      <c r="I832" s="22">
        <v>108</v>
      </c>
      <c r="L832" s="24">
        <v>1</v>
      </c>
      <c r="M832" s="24">
        <v>0</v>
      </c>
      <c r="N832" s="24">
        <v>0</v>
      </c>
    </row>
    <row r="833" spans="1:14" x14ac:dyDescent="0.3">
      <c r="A833" s="23">
        <v>11579891</v>
      </c>
      <c r="B833" s="21" t="s">
        <v>1700</v>
      </c>
      <c r="C833" s="22">
        <v>2001</v>
      </c>
      <c r="D833" s="21" t="s">
        <v>1701</v>
      </c>
      <c r="E833" s="21" t="s">
        <v>3472</v>
      </c>
      <c r="F833" s="21" t="s">
        <v>66</v>
      </c>
      <c r="G833" s="21" t="s">
        <v>5007</v>
      </c>
      <c r="H833" s="21" t="s">
        <v>3594</v>
      </c>
      <c r="I833" s="22">
        <v>112</v>
      </c>
      <c r="L833" s="24">
        <v>1</v>
      </c>
      <c r="M833" s="24">
        <v>0</v>
      </c>
      <c r="N833" s="24">
        <v>0</v>
      </c>
    </row>
    <row r="834" spans="1:14" x14ac:dyDescent="0.3">
      <c r="A834" s="23">
        <v>11672461</v>
      </c>
      <c r="B834" s="21" t="s">
        <v>1695</v>
      </c>
      <c r="C834" s="22">
        <v>2001</v>
      </c>
      <c r="D834" s="21" t="s">
        <v>1693</v>
      </c>
      <c r="E834" s="21" t="s">
        <v>3457</v>
      </c>
      <c r="F834" s="21" t="s">
        <v>70</v>
      </c>
      <c r="G834" s="21" t="s">
        <v>3589</v>
      </c>
      <c r="H834" s="21" t="s">
        <v>6735</v>
      </c>
      <c r="I834" s="22">
        <v>104</v>
      </c>
      <c r="L834" s="24">
        <v>1</v>
      </c>
      <c r="M834" s="24">
        <v>0</v>
      </c>
      <c r="N834" s="24">
        <v>0</v>
      </c>
    </row>
    <row r="835" spans="1:14" x14ac:dyDescent="0.3">
      <c r="A835" s="23">
        <v>11672461</v>
      </c>
      <c r="B835" s="21" t="s">
        <v>1695</v>
      </c>
      <c r="C835" s="22">
        <v>2001</v>
      </c>
      <c r="D835" s="21" t="s">
        <v>1693</v>
      </c>
      <c r="E835" s="21" t="s">
        <v>3457</v>
      </c>
      <c r="F835" s="21" t="s">
        <v>70</v>
      </c>
      <c r="G835" s="21" t="s">
        <v>3600</v>
      </c>
      <c r="H835" s="21" t="s">
        <v>4985</v>
      </c>
      <c r="I835" s="22">
        <v>106</v>
      </c>
      <c r="L835" s="24">
        <v>1</v>
      </c>
      <c r="M835" s="24">
        <v>0</v>
      </c>
      <c r="N835" s="24">
        <v>0</v>
      </c>
    </row>
    <row r="836" spans="1:14" x14ac:dyDescent="0.3">
      <c r="A836" s="23">
        <v>11693875</v>
      </c>
      <c r="B836" s="21" t="s">
        <v>1687</v>
      </c>
      <c r="C836" s="22">
        <v>2001</v>
      </c>
      <c r="D836" s="21" t="s">
        <v>1690</v>
      </c>
      <c r="E836" s="21" t="s">
        <v>3422</v>
      </c>
      <c r="F836" s="21" t="s">
        <v>73</v>
      </c>
      <c r="G836" s="25" t="s">
        <v>5063</v>
      </c>
      <c r="H836" s="25" t="s">
        <v>5062</v>
      </c>
      <c r="I836" s="22">
        <v>53</v>
      </c>
      <c r="K836" s="24" t="s">
        <v>7504</v>
      </c>
      <c r="L836" s="24">
        <v>1</v>
      </c>
      <c r="M836" s="24">
        <v>0</v>
      </c>
      <c r="N836" s="24">
        <v>0</v>
      </c>
    </row>
    <row r="837" spans="1:14" x14ac:dyDescent="0.3">
      <c r="A837" s="23">
        <v>11693875</v>
      </c>
      <c r="B837" s="111" t="s">
        <v>1687</v>
      </c>
      <c r="C837" s="112">
        <v>2001</v>
      </c>
      <c r="D837" s="111" t="s">
        <v>1690</v>
      </c>
      <c r="E837" s="111" t="s">
        <v>3422</v>
      </c>
      <c r="F837" s="21" t="s">
        <v>73</v>
      </c>
      <c r="G837" s="21" t="s">
        <v>5007</v>
      </c>
      <c r="H837" s="27" t="s">
        <v>3594</v>
      </c>
      <c r="I837" s="31">
        <v>52</v>
      </c>
      <c r="J837" s="102"/>
      <c r="L837" s="24">
        <v>1</v>
      </c>
      <c r="M837" s="24">
        <v>0</v>
      </c>
      <c r="N837" s="24">
        <v>0</v>
      </c>
    </row>
    <row r="838" spans="1:14" x14ac:dyDescent="0.3">
      <c r="A838" s="23">
        <v>11706666</v>
      </c>
      <c r="B838" s="111" t="s">
        <v>227</v>
      </c>
      <c r="C838" s="112">
        <v>2001</v>
      </c>
      <c r="D838" s="111" t="s">
        <v>228</v>
      </c>
      <c r="E838" s="111" t="s">
        <v>3472</v>
      </c>
      <c r="F838" s="21" t="s">
        <v>75</v>
      </c>
      <c r="G838" s="21" t="s">
        <v>5069</v>
      </c>
      <c r="H838" s="27" t="s">
        <v>5070</v>
      </c>
      <c r="I838" s="31">
        <v>20</v>
      </c>
      <c r="J838" s="102"/>
      <c r="L838" s="24">
        <v>0</v>
      </c>
      <c r="M838" s="24">
        <v>1</v>
      </c>
      <c r="N838" s="24">
        <v>0</v>
      </c>
    </row>
    <row r="839" spans="1:14" x14ac:dyDescent="0.3">
      <c r="A839" s="23">
        <v>11706666</v>
      </c>
      <c r="B839" s="21" t="s">
        <v>227</v>
      </c>
      <c r="C839" s="22">
        <v>2001</v>
      </c>
      <c r="D839" s="21" t="s">
        <v>228</v>
      </c>
      <c r="E839" s="21" t="s">
        <v>3472</v>
      </c>
      <c r="F839" s="21" t="s">
        <v>75</v>
      </c>
      <c r="G839" s="21" t="s">
        <v>5071</v>
      </c>
      <c r="H839" s="21" t="s">
        <v>5072</v>
      </c>
      <c r="I839" s="22">
        <v>20</v>
      </c>
      <c r="L839" s="24">
        <v>0</v>
      </c>
      <c r="M839" s="24">
        <v>1</v>
      </c>
      <c r="N839" s="24">
        <v>0</v>
      </c>
    </row>
    <row r="840" spans="1:14" x14ac:dyDescent="0.3">
      <c r="A840" s="32">
        <v>11706666</v>
      </c>
      <c r="B840" s="21" t="s">
        <v>227</v>
      </c>
      <c r="C840" s="22">
        <v>2001</v>
      </c>
      <c r="D840" s="21" t="s">
        <v>228</v>
      </c>
      <c r="E840" s="21" t="s">
        <v>3472</v>
      </c>
      <c r="F840" s="21" t="s">
        <v>75</v>
      </c>
      <c r="G840" s="21" t="s">
        <v>5073</v>
      </c>
      <c r="H840" s="21" t="s">
        <v>5074</v>
      </c>
      <c r="I840" s="22">
        <v>25</v>
      </c>
      <c r="L840" s="24">
        <v>0</v>
      </c>
      <c r="M840" s="24">
        <v>1</v>
      </c>
      <c r="N840" s="24">
        <v>0</v>
      </c>
    </row>
    <row r="841" spans="1:14" x14ac:dyDescent="0.3">
      <c r="A841" s="23">
        <v>11706666</v>
      </c>
      <c r="B841" s="21" t="s">
        <v>227</v>
      </c>
      <c r="C841" s="22">
        <v>2001</v>
      </c>
      <c r="D841" s="21" t="s">
        <v>228</v>
      </c>
      <c r="E841" s="21" t="s">
        <v>3472</v>
      </c>
      <c r="F841" s="21" t="s">
        <v>75</v>
      </c>
      <c r="G841" s="21" t="s">
        <v>5075</v>
      </c>
      <c r="H841" s="21" t="s">
        <v>5076</v>
      </c>
      <c r="I841" s="22">
        <v>27</v>
      </c>
      <c r="L841" s="24">
        <v>0</v>
      </c>
      <c r="M841" s="24">
        <v>1</v>
      </c>
      <c r="N841" s="24">
        <v>0</v>
      </c>
    </row>
    <row r="842" spans="1:14" x14ac:dyDescent="0.3">
      <c r="A842" s="32">
        <v>11712093</v>
      </c>
      <c r="B842" s="111" t="s">
        <v>1681</v>
      </c>
      <c r="C842" s="112">
        <v>2001</v>
      </c>
      <c r="D842" s="111" t="s">
        <v>1682</v>
      </c>
      <c r="E842" s="111" t="s">
        <v>140</v>
      </c>
      <c r="F842" s="21" t="s">
        <v>75</v>
      </c>
      <c r="G842" s="21" t="s">
        <v>5026</v>
      </c>
      <c r="H842" s="27" t="s">
        <v>5067</v>
      </c>
      <c r="I842" s="31">
        <v>11</v>
      </c>
      <c r="J842" s="102"/>
      <c r="K842" s="24" t="s">
        <v>7503</v>
      </c>
      <c r="L842" s="24">
        <v>1</v>
      </c>
      <c r="M842" s="24">
        <v>0</v>
      </c>
      <c r="N842" s="24">
        <v>0</v>
      </c>
    </row>
    <row r="843" spans="1:14" x14ac:dyDescent="0.3">
      <c r="A843" s="23">
        <v>11712093</v>
      </c>
      <c r="B843" s="21" t="s">
        <v>1681</v>
      </c>
      <c r="C843" s="22">
        <v>2001</v>
      </c>
      <c r="D843" s="21" t="s">
        <v>1682</v>
      </c>
      <c r="E843" s="21" t="s">
        <v>140</v>
      </c>
      <c r="F843" s="21" t="s">
        <v>75</v>
      </c>
      <c r="G843" s="21" t="s">
        <v>3501</v>
      </c>
      <c r="H843" s="21" t="s">
        <v>5068</v>
      </c>
      <c r="I843" s="22">
        <v>528</v>
      </c>
      <c r="K843" s="24" t="s">
        <v>7503</v>
      </c>
      <c r="L843" s="24">
        <v>1</v>
      </c>
      <c r="M843" s="24">
        <v>0</v>
      </c>
      <c r="N843" s="24">
        <v>0</v>
      </c>
    </row>
    <row r="844" spans="1:14" x14ac:dyDescent="0.3">
      <c r="A844" s="23">
        <v>11716100</v>
      </c>
      <c r="B844" s="21" t="s">
        <v>3625</v>
      </c>
      <c r="C844" s="22">
        <v>2001</v>
      </c>
      <c r="D844" s="21" t="s">
        <v>3626</v>
      </c>
      <c r="E844" s="21" t="s">
        <v>3422</v>
      </c>
      <c r="F844" s="21" t="s">
        <v>36</v>
      </c>
      <c r="G844" s="25" t="s">
        <v>4977</v>
      </c>
      <c r="H844" s="28" t="s">
        <v>4979</v>
      </c>
      <c r="I844" s="30">
        <v>50</v>
      </c>
      <c r="L844" s="24">
        <v>0</v>
      </c>
      <c r="M844" s="24">
        <v>1</v>
      </c>
      <c r="N844" s="24">
        <v>0</v>
      </c>
    </row>
    <row r="845" spans="1:14" x14ac:dyDescent="0.3">
      <c r="A845" s="23">
        <v>11732148</v>
      </c>
      <c r="B845" s="21" t="s">
        <v>1678</v>
      </c>
      <c r="C845" s="22">
        <v>2001</v>
      </c>
      <c r="D845" s="21" t="s">
        <v>1679</v>
      </c>
      <c r="E845" s="21" t="s">
        <v>3473</v>
      </c>
      <c r="F845" s="21" t="s">
        <v>3</v>
      </c>
      <c r="G845" s="21" t="s">
        <v>3501</v>
      </c>
      <c r="H845" s="21" t="s">
        <v>5025</v>
      </c>
      <c r="I845" s="22">
        <v>31</v>
      </c>
      <c r="K845" s="24" t="s">
        <v>7503</v>
      </c>
      <c r="L845" s="24">
        <v>1</v>
      </c>
      <c r="M845" s="24">
        <v>0</v>
      </c>
      <c r="N845" s="24">
        <v>0</v>
      </c>
    </row>
    <row r="846" spans="1:14" x14ac:dyDescent="0.3">
      <c r="A846" s="23">
        <v>11732148</v>
      </c>
      <c r="B846" s="21" t="s">
        <v>1678</v>
      </c>
      <c r="C846" s="22">
        <v>2001</v>
      </c>
      <c r="D846" s="21" t="s">
        <v>1679</v>
      </c>
      <c r="E846" s="21" t="s">
        <v>3473</v>
      </c>
      <c r="F846" s="21" t="s">
        <v>3</v>
      </c>
      <c r="G846" s="21" t="s">
        <v>3604</v>
      </c>
      <c r="H846" s="21" t="s">
        <v>3592</v>
      </c>
      <c r="I846" s="22">
        <v>30</v>
      </c>
      <c r="J846" s="21" t="s">
        <v>6787</v>
      </c>
      <c r="L846" s="24">
        <v>1</v>
      </c>
      <c r="M846" s="24">
        <v>0</v>
      </c>
      <c r="N846" s="24">
        <v>0</v>
      </c>
    </row>
    <row r="847" spans="1:14" x14ac:dyDescent="0.3">
      <c r="A847" s="23">
        <v>11780437</v>
      </c>
      <c r="B847" s="111" t="s">
        <v>1675</v>
      </c>
      <c r="C847" s="112">
        <v>2001</v>
      </c>
      <c r="D847" s="111" t="s">
        <v>1676</v>
      </c>
      <c r="E847" s="111" t="s">
        <v>3117</v>
      </c>
      <c r="F847" s="21" t="s">
        <v>12</v>
      </c>
      <c r="G847" s="21" t="s">
        <v>6611</v>
      </c>
      <c r="H847" s="27" t="s">
        <v>5091</v>
      </c>
      <c r="I847" s="31">
        <v>54</v>
      </c>
      <c r="J847" s="102"/>
      <c r="K847" s="24" t="s">
        <v>7501</v>
      </c>
      <c r="L847" s="24" t="s">
        <v>3940</v>
      </c>
      <c r="M847" s="24">
        <v>0</v>
      </c>
      <c r="N847" s="24">
        <v>0</v>
      </c>
    </row>
    <row r="848" spans="1:14" x14ac:dyDescent="0.3">
      <c r="A848" s="23">
        <v>11784418</v>
      </c>
      <c r="B848" s="21" t="s">
        <v>3622</v>
      </c>
      <c r="C848" s="22">
        <v>2001</v>
      </c>
      <c r="D848" s="21" t="s">
        <v>3623</v>
      </c>
      <c r="E848" s="21" t="s">
        <v>3457</v>
      </c>
      <c r="F848" s="21" t="s">
        <v>77</v>
      </c>
      <c r="G848" s="21" t="s">
        <v>4977</v>
      </c>
      <c r="H848" s="28" t="s">
        <v>6649</v>
      </c>
      <c r="I848" s="22">
        <v>5541</v>
      </c>
      <c r="L848" s="24">
        <v>0</v>
      </c>
      <c r="M848" s="24">
        <v>1</v>
      </c>
      <c r="N848" s="24">
        <v>0</v>
      </c>
    </row>
    <row r="849" spans="1:14" x14ac:dyDescent="0.3">
      <c r="A849" s="23">
        <v>11784431</v>
      </c>
      <c r="B849" s="21" t="s">
        <v>2690</v>
      </c>
      <c r="C849" s="22">
        <v>2001</v>
      </c>
      <c r="D849" s="21" t="s">
        <v>3317</v>
      </c>
      <c r="E849" s="21" t="s">
        <v>3457</v>
      </c>
      <c r="F849" s="21" t="s">
        <v>52</v>
      </c>
      <c r="G849" s="21" t="s">
        <v>3600</v>
      </c>
      <c r="H849" s="21" t="s">
        <v>4985</v>
      </c>
      <c r="I849" s="22">
        <v>414</v>
      </c>
      <c r="J849" s="21" t="s">
        <v>6838</v>
      </c>
      <c r="L849" s="24">
        <v>1</v>
      </c>
      <c r="M849" s="24">
        <v>0</v>
      </c>
      <c r="N849" s="24">
        <v>0</v>
      </c>
    </row>
    <row r="850" spans="1:14" x14ac:dyDescent="0.3">
      <c r="A850" s="23">
        <v>11791956</v>
      </c>
      <c r="B850" s="21" t="s">
        <v>1672</v>
      </c>
      <c r="C850" s="22">
        <v>2001</v>
      </c>
      <c r="D850" s="21" t="s">
        <v>1673</v>
      </c>
      <c r="E850" s="21" t="s">
        <v>3422</v>
      </c>
      <c r="F850" s="21" t="s">
        <v>13</v>
      </c>
      <c r="G850" s="21" t="s">
        <v>3604</v>
      </c>
      <c r="H850" s="21" t="s">
        <v>3592</v>
      </c>
      <c r="I850" s="22">
        <v>54</v>
      </c>
      <c r="L850" s="24">
        <v>1</v>
      </c>
      <c r="M850" s="24">
        <v>0</v>
      </c>
      <c r="N850" s="24">
        <v>0</v>
      </c>
    </row>
    <row r="851" spans="1:14" x14ac:dyDescent="0.3">
      <c r="A851" s="23">
        <v>11791956</v>
      </c>
      <c r="B851" s="21" t="s">
        <v>1672</v>
      </c>
      <c r="C851" s="22">
        <v>2001</v>
      </c>
      <c r="D851" s="21" t="s">
        <v>1673</v>
      </c>
      <c r="E851" s="21" t="s">
        <v>3422</v>
      </c>
      <c r="F851" s="21" t="s">
        <v>13</v>
      </c>
      <c r="G851" s="21" t="s">
        <v>5007</v>
      </c>
      <c r="H851" s="21" t="s">
        <v>3594</v>
      </c>
      <c r="I851" s="22">
        <v>48</v>
      </c>
      <c r="L851" s="24">
        <v>1</v>
      </c>
      <c r="M851" s="24">
        <v>0</v>
      </c>
      <c r="N851" s="24">
        <v>0</v>
      </c>
    </row>
    <row r="852" spans="1:14" x14ac:dyDescent="0.3">
      <c r="A852" s="23">
        <v>11791958</v>
      </c>
      <c r="B852" s="21" t="s">
        <v>1667</v>
      </c>
      <c r="C852" s="22">
        <v>2001</v>
      </c>
      <c r="D852" s="21" t="s">
        <v>1668</v>
      </c>
      <c r="E852" s="21" t="s">
        <v>3422</v>
      </c>
      <c r="F852" s="21" t="s">
        <v>3</v>
      </c>
      <c r="G852" s="21" t="s">
        <v>3504</v>
      </c>
      <c r="H852" s="21" t="s">
        <v>6621</v>
      </c>
      <c r="I852" s="22">
        <v>112</v>
      </c>
      <c r="K852" s="24" t="s">
        <v>7503</v>
      </c>
      <c r="L852" s="24" t="s">
        <v>3940</v>
      </c>
      <c r="M852" s="24">
        <v>0</v>
      </c>
      <c r="N852" s="24">
        <v>0</v>
      </c>
    </row>
    <row r="853" spans="1:14" x14ac:dyDescent="0.3">
      <c r="A853" s="23">
        <v>11791958</v>
      </c>
      <c r="B853" s="21" t="s">
        <v>1667</v>
      </c>
      <c r="C853" s="22">
        <v>2001</v>
      </c>
      <c r="D853" s="21" t="s">
        <v>1668</v>
      </c>
      <c r="E853" s="21" t="s">
        <v>3422</v>
      </c>
      <c r="F853" s="21" t="s">
        <v>3</v>
      </c>
      <c r="G853" s="21" t="s">
        <v>3504</v>
      </c>
      <c r="H853" s="21" t="s">
        <v>6623</v>
      </c>
      <c r="I853" s="22">
        <v>115</v>
      </c>
      <c r="K853" s="24" t="s">
        <v>7503</v>
      </c>
      <c r="L853" s="24" t="s">
        <v>3940</v>
      </c>
      <c r="M853" s="24">
        <v>0</v>
      </c>
      <c r="N853" s="24">
        <v>0</v>
      </c>
    </row>
    <row r="854" spans="1:14" x14ac:dyDescent="0.3">
      <c r="A854" s="23">
        <v>11800303</v>
      </c>
      <c r="B854" s="21" t="s">
        <v>1664</v>
      </c>
      <c r="C854" s="22">
        <v>2001</v>
      </c>
      <c r="D854" s="21" t="s">
        <v>1665</v>
      </c>
      <c r="E854" s="21" t="s">
        <v>5755</v>
      </c>
      <c r="F854" s="21" t="s">
        <v>75</v>
      </c>
      <c r="G854" s="21" t="s">
        <v>4981</v>
      </c>
      <c r="H854" s="21" t="s">
        <v>5096</v>
      </c>
      <c r="I854" s="22">
        <v>28</v>
      </c>
      <c r="K854" s="24" t="s">
        <v>4981</v>
      </c>
      <c r="L854" s="24">
        <v>1</v>
      </c>
      <c r="M854" s="24">
        <v>0</v>
      </c>
      <c r="N854" s="24">
        <v>0</v>
      </c>
    </row>
    <row r="855" spans="1:14" x14ac:dyDescent="0.3">
      <c r="A855" s="23">
        <v>11800303</v>
      </c>
      <c r="B855" s="21" t="s">
        <v>1664</v>
      </c>
      <c r="C855" s="22">
        <v>2001</v>
      </c>
      <c r="D855" s="21" t="s">
        <v>1665</v>
      </c>
      <c r="E855" s="21" t="s">
        <v>5755</v>
      </c>
      <c r="F855" s="21" t="s">
        <v>75</v>
      </c>
      <c r="G855" s="21" t="s">
        <v>3603</v>
      </c>
      <c r="H855" s="21" t="s">
        <v>6866</v>
      </c>
      <c r="I855" s="22">
        <v>29</v>
      </c>
      <c r="L855" s="24">
        <v>1</v>
      </c>
      <c r="M855" s="24">
        <v>0</v>
      </c>
      <c r="N855" s="24">
        <v>0</v>
      </c>
    </row>
    <row r="856" spans="1:14" x14ac:dyDescent="0.3">
      <c r="A856" s="23">
        <v>11816439</v>
      </c>
      <c r="B856" s="21" t="s">
        <v>7142</v>
      </c>
      <c r="C856" s="22">
        <v>2001</v>
      </c>
      <c r="D856" s="21" t="s">
        <v>7092</v>
      </c>
      <c r="E856" s="21" t="s">
        <v>3472</v>
      </c>
      <c r="F856" s="21" t="s">
        <v>75</v>
      </c>
      <c r="G856" s="21" t="s">
        <v>3501</v>
      </c>
      <c r="H856" s="21" t="s">
        <v>4997</v>
      </c>
      <c r="I856" s="22">
        <v>64</v>
      </c>
      <c r="K856" s="24" t="s">
        <v>7503</v>
      </c>
      <c r="L856" s="24">
        <v>1</v>
      </c>
      <c r="M856" s="24">
        <v>0</v>
      </c>
      <c r="N856" s="24">
        <v>1</v>
      </c>
    </row>
    <row r="857" spans="1:14" x14ac:dyDescent="0.3">
      <c r="A857" s="23">
        <v>11816439</v>
      </c>
      <c r="B857" s="21" t="s">
        <v>7142</v>
      </c>
      <c r="C857" s="22">
        <v>2001</v>
      </c>
      <c r="D857" s="21" t="s">
        <v>7092</v>
      </c>
      <c r="E857" s="21" t="s">
        <v>3472</v>
      </c>
      <c r="F857" s="21" t="s">
        <v>75</v>
      </c>
      <c r="G857" s="21" t="s">
        <v>5082</v>
      </c>
      <c r="H857" s="21" t="s">
        <v>7162</v>
      </c>
      <c r="I857" s="22">
        <v>65</v>
      </c>
      <c r="L857" s="24">
        <v>1</v>
      </c>
      <c r="M857" s="24">
        <v>0</v>
      </c>
      <c r="N857" s="24">
        <v>1</v>
      </c>
    </row>
    <row r="858" spans="1:14" x14ac:dyDescent="0.3">
      <c r="A858" s="23">
        <v>11816440</v>
      </c>
      <c r="B858" s="21" t="s">
        <v>1657</v>
      </c>
      <c r="C858" s="22">
        <v>2001</v>
      </c>
      <c r="D858" s="21" t="s">
        <v>1658</v>
      </c>
      <c r="E858" s="21" t="s">
        <v>3472</v>
      </c>
      <c r="F858" s="21" t="s">
        <v>17</v>
      </c>
      <c r="G858" s="21" t="s">
        <v>6626</v>
      </c>
      <c r="H858" s="21" t="s">
        <v>6788</v>
      </c>
      <c r="I858" s="22">
        <v>123</v>
      </c>
      <c r="J858" s="21" t="s">
        <v>6789</v>
      </c>
      <c r="L858" s="24">
        <v>1</v>
      </c>
      <c r="M858" s="24">
        <v>0</v>
      </c>
      <c r="N858" s="24">
        <v>0</v>
      </c>
    </row>
    <row r="859" spans="1:14" x14ac:dyDescent="0.3">
      <c r="A859" s="23">
        <v>11816440</v>
      </c>
      <c r="B859" s="21" t="s">
        <v>1657</v>
      </c>
      <c r="C859" s="22">
        <v>2001</v>
      </c>
      <c r="D859" s="21" t="s">
        <v>1658</v>
      </c>
      <c r="E859" s="21" t="s">
        <v>3472</v>
      </c>
      <c r="F859" s="21" t="s">
        <v>17</v>
      </c>
      <c r="G859" s="21" t="s">
        <v>5007</v>
      </c>
      <c r="H859" s="21" t="s">
        <v>3594</v>
      </c>
      <c r="I859" s="22">
        <v>145</v>
      </c>
      <c r="J859" s="21" t="s">
        <v>6738</v>
      </c>
      <c r="L859" s="24">
        <v>1</v>
      </c>
      <c r="M859" s="24">
        <v>0</v>
      </c>
      <c r="N859" s="24">
        <v>0</v>
      </c>
    </row>
    <row r="860" spans="1:14" x14ac:dyDescent="0.3">
      <c r="A860" s="23">
        <v>11816441</v>
      </c>
      <c r="B860" s="21" t="s">
        <v>1660</v>
      </c>
      <c r="C860" s="22">
        <v>2001</v>
      </c>
      <c r="D860" s="21" t="s">
        <v>1661</v>
      </c>
      <c r="E860" s="21" t="s">
        <v>3472</v>
      </c>
      <c r="F860" s="21" t="s">
        <v>76</v>
      </c>
      <c r="G860" s="21" t="s">
        <v>3600</v>
      </c>
      <c r="H860" s="21" t="s">
        <v>4985</v>
      </c>
      <c r="I860" s="22">
        <v>149</v>
      </c>
      <c r="L860" s="24">
        <v>1</v>
      </c>
      <c r="M860" s="24">
        <v>0</v>
      </c>
      <c r="N860" s="24">
        <v>0</v>
      </c>
    </row>
    <row r="861" spans="1:14" x14ac:dyDescent="0.3">
      <c r="A861" s="23">
        <v>11816441</v>
      </c>
      <c r="B861" s="21" t="s">
        <v>1660</v>
      </c>
      <c r="C861" s="22">
        <v>2001</v>
      </c>
      <c r="D861" s="21" t="s">
        <v>1661</v>
      </c>
      <c r="E861" s="21" t="s">
        <v>3472</v>
      </c>
      <c r="F861" s="21" t="s">
        <v>76</v>
      </c>
      <c r="G861" s="21" t="s">
        <v>3604</v>
      </c>
      <c r="H861" s="21" t="s">
        <v>3592</v>
      </c>
      <c r="I861" s="22">
        <v>70</v>
      </c>
      <c r="L861" s="24">
        <v>1</v>
      </c>
      <c r="M861" s="24">
        <v>0</v>
      </c>
      <c r="N861" s="24">
        <v>0</v>
      </c>
    </row>
    <row r="862" spans="1:14" x14ac:dyDescent="0.3">
      <c r="A862" s="23">
        <v>11816441</v>
      </c>
      <c r="B862" s="21" t="s">
        <v>1660</v>
      </c>
      <c r="C862" s="22">
        <v>2001</v>
      </c>
      <c r="D862" s="21" t="s">
        <v>1661</v>
      </c>
      <c r="E862" s="21" t="s">
        <v>3472</v>
      </c>
      <c r="F862" s="21" t="s">
        <v>76</v>
      </c>
      <c r="G862" s="21" t="s">
        <v>6727</v>
      </c>
      <c r="H862" s="21" t="s">
        <v>6968</v>
      </c>
      <c r="I862" s="22">
        <v>145</v>
      </c>
      <c r="L862" s="24">
        <v>1</v>
      </c>
      <c r="M862" s="24">
        <v>0</v>
      </c>
      <c r="N862" s="24">
        <v>0</v>
      </c>
    </row>
    <row r="863" spans="1:14" x14ac:dyDescent="0.3">
      <c r="A863" s="23">
        <v>11816441</v>
      </c>
      <c r="B863" s="21" t="s">
        <v>1660</v>
      </c>
      <c r="C863" s="22">
        <v>2001</v>
      </c>
      <c r="D863" s="21" t="s">
        <v>1661</v>
      </c>
      <c r="E863" s="21" t="s">
        <v>3472</v>
      </c>
      <c r="F863" s="21" t="s">
        <v>76</v>
      </c>
      <c r="G863" s="21" t="s">
        <v>3603</v>
      </c>
      <c r="H863" s="21" t="s">
        <v>6866</v>
      </c>
      <c r="I863" s="22">
        <v>49</v>
      </c>
      <c r="L863" s="24">
        <v>1</v>
      </c>
      <c r="M863" s="24">
        <v>0</v>
      </c>
      <c r="N863" s="24">
        <v>0</v>
      </c>
    </row>
    <row r="864" spans="1:14" x14ac:dyDescent="0.3">
      <c r="A864" s="23">
        <v>11847920</v>
      </c>
      <c r="B864" s="21" t="s">
        <v>1651</v>
      </c>
      <c r="C864" s="22">
        <v>2001</v>
      </c>
      <c r="D864" s="21" t="s">
        <v>1652</v>
      </c>
      <c r="E864" s="21" t="s">
        <v>141</v>
      </c>
      <c r="F864" s="21" t="s">
        <v>42</v>
      </c>
      <c r="G864" s="21" t="s">
        <v>5007</v>
      </c>
      <c r="H864" s="21" t="s">
        <v>3594</v>
      </c>
      <c r="I864" s="22">
        <v>119</v>
      </c>
      <c r="L864" s="24">
        <v>1</v>
      </c>
      <c r="M864" s="24">
        <v>0</v>
      </c>
      <c r="N864" s="24">
        <v>0</v>
      </c>
    </row>
    <row r="865" spans="1:14" x14ac:dyDescent="0.3">
      <c r="A865" s="23">
        <v>12041544</v>
      </c>
      <c r="B865" s="21" t="s">
        <v>3618</v>
      </c>
      <c r="C865" s="22">
        <v>2001</v>
      </c>
      <c r="D865" s="21" t="s">
        <v>3619</v>
      </c>
      <c r="E865" s="21" t="s">
        <v>3488</v>
      </c>
      <c r="F865" s="21" t="s">
        <v>75</v>
      </c>
      <c r="G865" s="21" t="s">
        <v>4977</v>
      </c>
      <c r="H865" s="21" t="s">
        <v>4979</v>
      </c>
      <c r="I865" s="22">
        <v>364</v>
      </c>
      <c r="L865" s="24">
        <v>0</v>
      </c>
      <c r="M865" s="24">
        <v>1</v>
      </c>
      <c r="N865" s="24">
        <v>0</v>
      </c>
    </row>
    <row r="866" spans="1:14" x14ac:dyDescent="0.3">
      <c r="A866" s="23">
        <v>11978332</v>
      </c>
      <c r="B866" s="111" t="s">
        <v>1655</v>
      </c>
      <c r="C866" s="112">
        <v>2002</v>
      </c>
      <c r="D866" s="111" t="s">
        <v>1649</v>
      </c>
      <c r="E866" s="111" t="s">
        <v>3466</v>
      </c>
      <c r="F866" s="21" t="s">
        <v>308</v>
      </c>
      <c r="G866" s="21" t="s">
        <v>4994</v>
      </c>
      <c r="H866" s="21" t="s">
        <v>4995</v>
      </c>
      <c r="I866" s="31">
        <v>110</v>
      </c>
      <c r="J866" s="102"/>
      <c r="K866" s="24" t="s">
        <v>4994</v>
      </c>
      <c r="L866" s="24">
        <v>1</v>
      </c>
      <c r="M866" s="24">
        <v>0</v>
      </c>
      <c r="N866" s="24">
        <v>0</v>
      </c>
    </row>
    <row r="867" spans="1:14" x14ac:dyDescent="0.3">
      <c r="A867" s="23">
        <v>11978332</v>
      </c>
      <c r="B867" s="111" t="s">
        <v>1655</v>
      </c>
      <c r="C867" s="112">
        <v>2002</v>
      </c>
      <c r="D867" s="111" t="s">
        <v>1649</v>
      </c>
      <c r="E867" s="111" t="s">
        <v>3466</v>
      </c>
      <c r="F867" s="21" t="s">
        <v>308</v>
      </c>
      <c r="G867" s="21" t="s">
        <v>4994</v>
      </c>
      <c r="H867" s="21" t="s">
        <v>4995</v>
      </c>
      <c r="I867" s="31">
        <v>160</v>
      </c>
      <c r="J867" s="102"/>
      <c r="K867" s="24" t="s">
        <v>4994</v>
      </c>
      <c r="L867" s="24">
        <v>1</v>
      </c>
      <c r="M867" s="24">
        <v>0</v>
      </c>
      <c r="N867" s="24">
        <v>0</v>
      </c>
    </row>
    <row r="868" spans="1:14" x14ac:dyDescent="0.3">
      <c r="A868" s="23">
        <v>11978332</v>
      </c>
      <c r="B868" s="21" t="s">
        <v>1655</v>
      </c>
      <c r="C868" s="22">
        <v>2002</v>
      </c>
      <c r="D868" s="21" t="s">
        <v>1649</v>
      </c>
      <c r="E868" s="21" t="s">
        <v>3466</v>
      </c>
      <c r="F868" s="21" t="s">
        <v>308</v>
      </c>
      <c r="G868" s="21" t="s">
        <v>4994</v>
      </c>
      <c r="H868" s="21" t="s">
        <v>4995</v>
      </c>
      <c r="I868" s="22">
        <v>200</v>
      </c>
      <c r="K868" s="24" t="s">
        <v>4994</v>
      </c>
      <c r="L868" s="24">
        <v>1</v>
      </c>
      <c r="M868" s="24">
        <v>0</v>
      </c>
      <c r="N868" s="24">
        <v>0</v>
      </c>
    </row>
    <row r="869" spans="1:14" x14ac:dyDescent="0.3">
      <c r="A869" s="23">
        <v>12048572</v>
      </c>
      <c r="B869" s="21" t="s">
        <v>6914</v>
      </c>
      <c r="C869" s="22">
        <v>2002</v>
      </c>
      <c r="D869" s="21" t="s">
        <v>6915</v>
      </c>
      <c r="E869" s="21" t="s">
        <v>3149</v>
      </c>
      <c r="F869" s="21" t="s">
        <v>19</v>
      </c>
      <c r="G869" s="21" t="s">
        <v>3589</v>
      </c>
      <c r="H869" s="21" t="s">
        <v>4998</v>
      </c>
      <c r="I869" s="22">
        <v>31</v>
      </c>
      <c r="L869" s="24">
        <v>1</v>
      </c>
      <c r="M869" s="24">
        <v>0</v>
      </c>
      <c r="N869" s="24">
        <v>0</v>
      </c>
    </row>
    <row r="870" spans="1:14" x14ac:dyDescent="0.3">
      <c r="A870" s="23">
        <v>12048572</v>
      </c>
      <c r="B870" s="21" t="s">
        <v>6914</v>
      </c>
      <c r="C870" s="22">
        <v>2002</v>
      </c>
      <c r="D870" s="21" t="s">
        <v>6915</v>
      </c>
      <c r="E870" s="21" t="s">
        <v>3149</v>
      </c>
      <c r="F870" s="21" t="s">
        <v>19</v>
      </c>
      <c r="G870" s="21" t="s">
        <v>3600</v>
      </c>
      <c r="H870" s="21" t="s">
        <v>4985</v>
      </c>
      <c r="I870" s="22">
        <v>30</v>
      </c>
      <c r="L870" s="24">
        <v>1</v>
      </c>
      <c r="M870" s="24">
        <v>0</v>
      </c>
      <c r="N870" s="24">
        <v>0</v>
      </c>
    </row>
    <row r="871" spans="1:14" x14ac:dyDescent="0.3">
      <c r="A871" s="23">
        <v>12048572</v>
      </c>
      <c r="B871" s="21" t="s">
        <v>6914</v>
      </c>
      <c r="C871" s="22">
        <v>2002</v>
      </c>
      <c r="D871" s="21" t="s">
        <v>6915</v>
      </c>
      <c r="E871" s="21" t="s">
        <v>3149</v>
      </c>
      <c r="F871" s="21" t="s">
        <v>19</v>
      </c>
      <c r="G871" s="21" t="s">
        <v>5007</v>
      </c>
      <c r="H871" s="21" t="s">
        <v>3594</v>
      </c>
      <c r="I871" s="22">
        <v>31</v>
      </c>
      <c r="L871" s="24">
        <v>1</v>
      </c>
      <c r="M871" s="24">
        <v>0</v>
      </c>
      <c r="N871" s="24">
        <v>0</v>
      </c>
    </row>
    <row r="872" spans="1:14" x14ac:dyDescent="0.3">
      <c r="A872" s="23">
        <v>12055810</v>
      </c>
      <c r="B872" s="21" t="s">
        <v>7146</v>
      </c>
      <c r="C872" s="22">
        <v>2002</v>
      </c>
      <c r="D872" s="21" t="s">
        <v>7107</v>
      </c>
      <c r="E872" s="21" t="s">
        <v>3472</v>
      </c>
      <c r="F872" s="21" t="s">
        <v>75</v>
      </c>
      <c r="G872" s="21" t="s">
        <v>3600</v>
      </c>
      <c r="H872" s="21" t="s">
        <v>4985</v>
      </c>
      <c r="I872" s="22">
        <v>130</v>
      </c>
      <c r="L872" s="24">
        <v>1</v>
      </c>
      <c r="M872" s="24">
        <v>1</v>
      </c>
      <c r="N872" s="24">
        <v>1</v>
      </c>
    </row>
    <row r="873" spans="1:14" x14ac:dyDescent="0.3">
      <c r="A873" s="23">
        <v>12055810</v>
      </c>
      <c r="B873" s="21" t="s">
        <v>7146</v>
      </c>
      <c r="C873" s="22">
        <v>2002</v>
      </c>
      <c r="D873" s="21" t="s">
        <v>7107</v>
      </c>
      <c r="E873" s="21" t="s">
        <v>3472</v>
      </c>
      <c r="F873" s="21" t="s">
        <v>75</v>
      </c>
      <c r="G873" s="21" t="s">
        <v>3603</v>
      </c>
      <c r="H873" s="21" t="s">
        <v>7152</v>
      </c>
      <c r="I873" s="22">
        <v>246</v>
      </c>
      <c r="L873" s="24">
        <v>1</v>
      </c>
      <c r="M873" s="24">
        <v>1</v>
      </c>
      <c r="N873" s="24">
        <v>1</v>
      </c>
    </row>
    <row r="874" spans="1:14" x14ac:dyDescent="0.3">
      <c r="A874" s="23">
        <v>12055815</v>
      </c>
      <c r="B874" s="21" t="s">
        <v>1643</v>
      </c>
      <c r="C874" s="22">
        <v>2002</v>
      </c>
      <c r="D874" s="21" t="s">
        <v>1644</v>
      </c>
      <c r="E874" s="21" t="s">
        <v>3472</v>
      </c>
      <c r="F874" s="21" t="s">
        <v>80</v>
      </c>
      <c r="G874" s="21" t="s">
        <v>3600</v>
      </c>
      <c r="H874" s="21" t="s">
        <v>4985</v>
      </c>
      <c r="I874" s="22">
        <v>53</v>
      </c>
      <c r="L874" s="24">
        <v>1</v>
      </c>
      <c r="M874" s="24">
        <v>0</v>
      </c>
      <c r="N874" s="24">
        <v>0</v>
      </c>
    </row>
    <row r="875" spans="1:14" x14ac:dyDescent="0.3">
      <c r="A875" s="23">
        <v>12055815</v>
      </c>
      <c r="B875" s="21" t="s">
        <v>1643</v>
      </c>
      <c r="C875" s="22">
        <v>2002</v>
      </c>
      <c r="D875" s="21" t="s">
        <v>1644</v>
      </c>
      <c r="E875" s="21" t="s">
        <v>3472</v>
      </c>
      <c r="F875" s="21" t="s">
        <v>80</v>
      </c>
      <c r="G875" s="21" t="s">
        <v>5007</v>
      </c>
      <c r="H875" s="21" t="s">
        <v>3594</v>
      </c>
      <c r="I875" s="22">
        <v>64</v>
      </c>
      <c r="L875" s="24">
        <v>1</v>
      </c>
      <c r="M875" s="24">
        <v>0</v>
      </c>
      <c r="N875" s="24">
        <v>0</v>
      </c>
    </row>
    <row r="876" spans="1:14" x14ac:dyDescent="0.3">
      <c r="A876" s="23">
        <v>12061970</v>
      </c>
      <c r="B876" s="21" t="s">
        <v>2721</v>
      </c>
      <c r="C876" s="22">
        <v>2002</v>
      </c>
      <c r="D876" s="21" t="s">
        <v>1646</v>
      </c>
      <c r="E876" s="21" t="s">
        <v>3457</v>
      </c>
      <c r="F876" s="21" t="s">
        <v>70</v>
      </c>
      <c r="G876" s="21" t="s">
        <v>3589</v>
      </c>
      <c r="H876" s="21" t="s">
        <v>6735</v>
      </c>
      <c r="I876" s="22">
        <v>82</v>
      </c>
      <c r="L876" s="24">
        <v>1</v>
      </c>
      <c r="M876" s="24">
        <v>0</v>
      </c>
      <c r="N876" s="24">
        <v>0</v>
      </c>
    </row>
    <row r="877" spans="1:14" x14ac:dyDescent="0.3">
      <c r="A877" s="32">
        <v>12061970</v>
      </c>
      <c r="B877" s="21" t="s">
        <v>2721</v>
      </c>
      <c r="C877" s="22">
        <v>2002</v>
      </c>
      <c r="D877" s="21" t="s">
        <v>1646</v>
      </c>
      <c r="E877" s="21" t="s">
        <v>3457</v>
      </c>
      <c r="F877" s="21" t="s">
        <v>70</v>
      </c>
      <c r="G877" s="21" t="s">
        <v>5178</v>
      </c>
      <c r="H877" s="21" t="s">
        <v>6926</v>
      </c>
      <c r="I877" s="22">
        <v>75</v>
      </c>
      <c r="L877" s="24">
        <v>1</v>
      </c>
      <c r="M877" s="24">
        <v>0</v>
      </c>
      <c r="N877" s="24">
        <v>0</v>
      </c>
    </row>
    <row r="878" spans="1:14" x14ac:dyDescent="0.3">
      <c r="A878" s="23">
        <v>12061970</v>
      </c>
      <c r="B878" s="21" t="s">
        <v>2721</v>
      </c>
      <c r="C878" s="22">
        <v>2002</v>
      </c>
      <c r="D878" s="21" t="s">
        <v>1646</v>
      </c>
      <c r="E878" s="21" t="s">
        <v>3457</v>
      </c>
      <c r="F878" s="21" t="s">
        <v>70</v>
      </c>
      <c r="G878" s="21" t="s">
        <v>3600</v>
      </c>
      <c r="H878" s="21" t="s">
        <v>4985</v>
      </c>
      <c r="I878" s="22">
        <v>74</v>
      </c>
      <c r="L878" s="24">
        <v>1</v>
      </c>
      <c r="M878" s="24">
        <v>0</v>
      </c>
      <c r="N878" s="24">
        <v>0</v>
      </c>
    </row>
    <row r="879" spans="1:14" x14ac:dyDescent="0.3">
      <c r="A879" s="23">
        <v>12061970</v>
      </c>
      <c r="B879" s="21" t="s">
        <v>2721</v>
      </c>
      <c r="C879" s="22">
        <v>2002</v>
      </c>
      <c r="D879" s="21" t="s">
        <v>1646</v>
      </c>
      <c r="E879" s="21" t="s">
        <v>3457</v>
      </c>
      <c r="F879" s="21" t="s">
        <v>70</v>
      </c>
      <c r="G879" s="21" t="s">
        <v>5009</v>
      </c>
      <c r="H879" s="21" t="s">
        <v>6725</v>
      </c>
      <c r="I879" s="22">
        <v>72</v>
      </c>
      <c r="L879" s="24">
        <v>1</v>
      </c>
      <c r="M879" s="24">
        <v>0</v>
      </c>
      <c r="N879" s="24">
        <v>0</v>
      </c>
    </row>
    <row r="880" spans="1:14" x14ac:dyDescent="0.3">
      <c r="A880" s="23">
        <v>12061971</v>
      </c>
      <c r="B880" s="21" t="s">
        <v>1640</v>
      </c>
      <c r="C880" s="22">
        <v>2002</v>
      </c>
      <c r="D880" s="21" t="s">
        <v>1641</v>
      </c>
      <c r="E880" s="21" t="s">
        <v>3457</v>
      </c>
      <c r="F880" s="21" t="s">
        <v>11</v>
      </c>
      <c r="G880" s="21" t="s">
        <v>3600</v>
      </c>
      <c r="H880" s="21" t="s">
        <v>4985</v>
      </c>
      <c r="I880" s="22">
        <v>225</v>
      </c>
      <c r="L880" s="24">
        <v>1</v>
      </c>
      <c r="M880" s="24">
        <v>0</v>
      </c>
      <c r="N880" s="24">
        <v>0</v>
      </c>
    </row>
    <row r="881" spans="1:14" x14ac:dyDescent="0.3">
      <c r="A881" s="23">
        <v>12088852</v>
      </c>
      <c r="B881" s="21" t="s">
        <v>241</v>
      </c>
      <c r="C881" s="22">
        <v>2002</v>
      </c>
      <c r="D881" s="21" t="s">
        <v>242</v>
      </c>
      <c r="E881" s="21" t="s">
        <v>3235</v>
      </c>
      <c r="F881" s="21" t="s">
        <v>75</v>
      </c>
      <c r="G881" s="21" t="s">
        <v>4977</v>
      </c>
      <c r="H881" s="21" t="s">
        <v>4979</v>
      </c>
      <c r="I881" s="22">
        <v>26</v>
      </c>
      <c r="L881" s="24">
        <v>0</v>
      </c>
      <c r="M881" s="24">
        <v>1</v>
      </c>
      <c r="N881" s="24">
        <v>0</v>
      </c>
    </row>
    <row r="882" spans="1:14" x14ac:dyDescent="0.3">
      <c r="A882" s="23">
        <v>12100440</v>
      </c>
      <c r="B882" s="21" t="s">
        <v>1639</v>
      </c>
      <c r="C882" s="22">
        <v>2002</v>
      </c>
      <c r="D882" s="21" t="s">
        <v>1636</v>
      </c>
      <c r="E882" s="21" t="s">
        <v>142</v>
      </c>
      <c r="F882" s="21" t="s">
        <v>11</v>
      </c>
      <c r="G882" s="21" t="s">
        <v>3600</v>
      </c>
      <c r="H882" s="21" t="s">
        <v>4985</v>
      </c>
      <c r="I882" s="22">
        <v>72</v>
      </c>
      <c r="L882" s="24">
        <v>1</v>
      </c>
      <c r="M882" s="24">
        <v>0</v>
      </c>
      <c r="N882" s="24">
        <v>0</v>
      </c>
    </row>
    <row r="883" spans="1:14" x14ac:dyDescent="0.3">
      <c r="A883" s="23">
        <v>12100440</v>
      </c>
      <c r="B883" s="21" t="s">
        <v>1639</v>
      </c>
      <c r="C883" s="22">
        <v>2002</v>
      </c>
      <c r="D883" s="21" t="s">
        <v>1636</v>
      </c>
      <c r="E883" s="21" t="s">
        <v>142</v>
      </c>
      <c r="F883" s="21" t="s">
        <v>11</v>
      </c>
      <c r="G883" s="21" t="s">
        <v>5007</v>
      </c>
      <c r="H883" s="21" t="s">
        <v>3594</v>
      </c>
      <c r="I883" s="22">
        <v>70</v>
      </c>
      <c r="L883" s="24">
        <v>1</v>
      </c>
      <c r="M883" s="24">
        <v>0</v>
      </c>
      <c r="N883" s="24">
        <v>0</v>
      </c>
    </row>
    <row r="884" spans="1:14" x14ac:dyDescent="0.3">
      <c r="A884" s="23">
        <v>12100442</v>
      </c>
      <c r="B884" s="21" t="s">
        <v>2685</v>
      </c>
      <c r="C884" s="22">
        <v>2002</v>
      </c>
      <c r="D884" s="21" t="s">
        <v>1634</v>
      </c>
      <c r="E884" s="21" t="s">
        <v>142</v>
      </c>
      <c r="F884" s="21" t="s">
        <v>66</v>
      </c>
      <c r="G884" s="21" t="s">
        <v>3600</v>
      </c>
      <c r="H884" s="21" t="s">
        <v>4985</v>
      </c>
      <c r="I884" s="22">
        <v>39</v>
      </c>
      <c r="L884" s="24">
        <v>1</v>
      </c>
      <c r="M884" s="24">
        <v>0</v>
      </c>
      <c r="N884" s="24">
        <v>0</v>
      </c>
    </row>
    <row r="885" spans="1:14" x14ac:dyDescent="0.3">
      <c r="A885" s="23">
        <v>12100442</v>
      </c>
      <c r="B885" s="21" t="s">
        <v>2685</v>
      </c>
      <c r="C885" s="22">
        <v>2002</v>
      </c>
      <c r="D885" s="21" t="s">
        <v>1634</v>
      </c>
      <c r="E885" s="21" t="s">
        <v>142</v>
      </c>
      <c r="F885" s="21" t="s">
        <v>66</v>
      </c>
      <c r="G885" s="21" t="s">
        <v>5009</v>
      </c>
      <c r="H885" s="27" t="s">
        <v>3590</v>
      </c>
      <c r="I885" s="22">
        <v>37</v>
      </c>
      <c r="L885" s="24">
        <v>1</v>
      </c>
      <c r="M885" s="24">
        <v>0</v>
      </c>
      <c r="N885" s="24">
        <v>0</v>
      </c>
    </row>
    <row r="886" spans="1:14" x14ac:dyDescent="0.3">
      <c r="A886" s="23">
        <v>12100442</v>
      </c>
      <c r="B886" s="21" t="s">
        <v>2685</v>
      </c>
      <c r="C886" s="22">
        <v>2002</v>
      </c>
      <c r="D886" s="21" t="s">
        <v>1634</v>
      </c>
      <c r="E886" s="21" t="s">
        <v>142</v>
      </c>
      <c r="F886" s="21" t="s">
        <v>66</v>
      </c>
      <c r="G886" s="21" t="s">
        <v>5007</v>
      </c>
      <c r="H886" s="21" t="s">
        <v>3594</v>
      </c>
      <c r="I886" s="22">
        <v>39</v>
      </c>
      <c r="J886" s="21" t="s">
        <v>6738</v>
      </c>
      <c r="L886" s="24">
        <v>1</v>
      </c>
      <c r="M886" s="24">
        <v>0</v>
      </c>
      <c r="N886" s="24">
        <v>0</v>
      </c>
    </row>
    <row r="887" spans="1:14" x14ac:dyDescent="0.3">
      <c r="A887" s="23">
        <v>12100442</v>
      </c>
      <c r="B887" s="21" t="s">
        <v>2685</v>
      </c>
      <c r="C887" s="22">
        <v>2002</v>
      </c>
      <c r="D887" s="21" t="s">
        <v>1634</v>
      </c>
      <c r="E887" s="21" t="s">
        <v>142</v>
      </c>
      <c r="F887" s="21" t="s">
        <v>66</v>
      </c>
      <c r="G887" s="21" t="s">
        <v>5007</v>
      </c>
      <c r="H887" s="21" t="s">
        <v>3594</v>
      </c>
      <c r="I887" s="22">
        <v>38</v>
      </c>
      <c r="J887" s="21" t="s">
        <v>9438</v>
      </c>
      <c r="L887" s="24">
        <v>1</v>
      </c>
      <c r="M887" s="24">
        <v>0</v>
      </c>
      <c r="N887" s="24">
        <v>0</v>
      </c>
    </row>
    <row r="888" spans="1:14" x14ac:dyDescent="0.3">
      <c r="A888" s="23">
        <v>12118291</v>
      </c>
      <c r="B888" s="21" t="s">
        <v>319</v>
      </c>
      <c r="C888" s="22">
        <v>2002</v>
      </c>
      <c r="D888" s="21" t="s">
        <v>320</v>
      </c>
      <c r="E888" s="21" t="s">
        <v>3149</v>
      </c>
      <c r="F888" s="21" t="s">
        <v>19</v>
      </c>
      <c r="G888" s="21" t="s">
        <v>3600</v>
      </c>
      <c r="H888" s="21" t="s">
        <v>4985</v>
      </c>
      <c r="I888" s="22">
        <v>50</v>
      </c>
      <c r="L888" s="24">
        <v>0</v>
      </c>
      <c r="M888" s="24">
        <v>1</v>
      </c>
      <c r="N888" s="24">
        <v>0</v>
      </c>
    </row>
    <row r="889" spans="1:14" x14ac:dyDescent="0.3">
      <c r="A889" s="23">
        <v>12163917</v>
      </c>
      <c r="B889" s="21" t="s">
        <v>1630</v>
      </c>
      <c r="C889" s="22">
        <v>2002</v>
      </c>
      <c r="D889" s="21" t="s">
        <v>1631</v>
      </c>
      <c r="E889" s="21" t="s">
        <v>3490</v>
      </c>
      <c r="F889" s="21" t="s">
        <v>79</v>
      </c>
      <c r="G889" s="21" t="s">
        <v>3589</v>
      </c>
      <c r="H889" s="21" t="s">
        <v>6735</v>
      </c>
      <c r="I889" s="22">
        <v>62</v>
      </c>
      <c r="L889" s="24">
        <v>1</v>
      </c>
      <c r="M889" s="24">
        <v>0</v>
      </c>
      <c r="N889" s="24">
        <v>0</v>
      </c>
    </row>
    <row r="890" spans="1:14" x14ac:dyDescent="0.3">
      <c r="A890" s="23">
        <v>12163917</v>
      </c>
      <c r="B890" s="21" t="s">
        <v>1630</v>
      </c>
      <c r="C890" s="22">
        <v>2002</v>
      </c>
      <c r="D890" s="21" t="s">
        <v>1631</v>
      </c>
      <c r="E890" s="21" t="s">
        <v>3490</v>
      </c>
      <c r="F890" s="21" t="s">
        <v>79</v>
      </c>
      <c r="G890" s="21" t="s">
        <v>6809</v>
      </c>
      <c r="H890" s="21" t="s">
        <v>6926</v>
      </c>
      <c r="I890" s="22">
        <v>65</v>
      </c>
      <c r="L890" s="24">
        <v>1</v>
      </c>
      <c r="M890" s="24">
        <v>0</v>
      </c>
      <c r="N890" s="24">
        <v>0</v>
      </c>
    </row>
    <row r="891" spans="1:14" x14ac:dyDescent="0.3">
      <c r="A891" s="23">
        <v>12163917</v>
      </c>
      <c r="B891" s="21" t="s">
        <v>1630</v>
      </c>
      <c r="C891" s="22">
        <v>2002</v>
      </c>
      <c r="D891" s="21" t="s">
        <v>1631</v>
      </c>
      <c r="E891" s="21" t="s">
        <v>3490</v>
      </c>
      <c r="F891" s="21" t="s">
        <v>79</v>
      </c>
      <c r="G891" s="21" t="s">
        <v>5007</v>
      </c>
      <c r="H891" s="21" t="s">
        <v>3594</v>
      </c>
      <c r="I891" s="22">
        <v>64</v>
      </c>
      <c r="L891" s="24">
        <v>1</v>
      </c>
      <c r="M891" s="24">
        <v>0</v>
      </c>
      <c r="N891" s="24">
        <v>0</v>
      </c>
    </row>
    <row r="892" spans="1:14" x14ac:dyDescent="0.3">
      <c r="A892" s="23">
        <v>12171615</v>
      </c>
      <c r="B892" s="21" t="s">
        <v>1626</v>
      </c>
      <c r="C892" s="22">
        <v>2002</v>
      </c>
      <c r="D892" s="21" t="s">
        <v>1627</v>
      </c>
      <c r="E892" s="21" t="s">
        <v>3457</v>
      </c>
      <c r="F892" s="21" t="s">
        <v>50</v>
      </c>
      <c r="G892" s="21" t="s">
        <v>3600</v>
      </c>
      <c r="H892" s="21" t="s">
        <v>4985</v>
      </c>
      <c r="I892" s="22">
        <v>32</v>
      </c>
      <c r="L892" s="24">
        <v>1</v>
      </c>
      <c r="M892" s="24">
        <v>1</v>
      </c>
      <c r="N892" s="24">
        <v>1</v>
      </c>
    </row>
    <row r="893" spans="1:14" x14ac:dyDescent="0.3">
      <c r="A893" s="23">
        <v>12174785</v>
      </c>
      <c r="B893" s="21" t="s">
        <v>1621</v>
      </c>
      <c r="C893" s="22">
        <v>2002</v>
      </c>
      <c r="D893" s="21" t="s">
        <v>1622</v>
      </c>
      <c r="E893" s="21" t="s">
        <v>3472</v>
      </c>
      <c r="F893" s="21" t="s">
        <v>71</v>
      </c>
      <c r="G893" s="21" t="s">
        <v>3600</v>
      </c>
      <c r="H893" s="21" t="s">
        <v>4985</v>
      </c>
      <c r="I893" s="22">
        <v>109</v>
      </c>
      <c r="L893" s="24">
        <v>1</v>
      </c>
      <c r="M893" s="24">
        <v>0</v>
      </c>
      <c r="N893" s="24">
        <v>0</v>
      </c>
    </row>
    <row r="894" spans="1:14" x14ac:dyDescent="0.3">
      <c r="A894" s="23">
        <v>12174785</v>
      </c>
      <c r="B894" s="21" t="s">
        <v>1621</v>
      </c>
      <c r="C894" s="22">
        <v>2002</v>
      </c>
      <c r="D894" s="21" t="s">
        <v>1622</v>
      </c>
      <c r="E894" s="21" t="s">
        <v>3472</v>
      </c>
      <c r="F894" s="21" t="s">
        <v>71</v>
      </c>
      <c r="G894" s="21" t="s">
        <v>3603</v>
      </c>
      <c r="H894" s="21" t="s">
        <v>6911</v>
      </c>
      <c r="I894" s="22">
        <v>115</v>
      </c>
      <c r="L894" s="24">
        <v>1</v>
      </c>
      <c r="M894" s="24">
        <v>0</v>
      </c>
      <c r="N894" s="24">
        <v>0</v>
      </c>
    </row>
    <row r="895" spans="1:14" x14ac:dyDescent="0.3">
      <c r="A895" s="23">
        <v>12174785</v>
      </c>
      <c r="B895" s="21" t="s">
        <v>1621</v>
      </c>
      <c r="C895" s="22">
        <v>2002</v>
      </c>
      <c r="D895" s="21" t="s">
        <v>1622</v>
      </c>
      <c r="E895" s="21" t="s">
        <v>3472</v>
      </c>
      <c r="F895" s="21" t="s">
        <v>71</v>
      </c>
      <c r="G895" s="21" t="s">
        <v>6777</v>
      </c>
      <c r="H895" s="21" t="s">
        <v>6967</v>
      </c>
      <c r="I895" s="22">
        <v>107</v>
      </c>
      <c r="L895" s="24">
        <v>1</v>
      </c>
      <c r="M895" s="24">
        <v>0</v>
      </c>
      <c r="N895" s="24">
        <v>0</v>
      </c>
    </row>
    <row r="896" spans="1:14" x14ac:dyDescent="0.3">
      <c r="A896" s="23">
        <v>12174785</v>
      </c>
      <c r="B896" s="21" t="s">
        <v>1621</v>
      </c>
      <c r="C896" s="22">
        <v>2002</v>
      </c>
      <c r="D896" s="21" t="s">
        <v>1622</v>
      </c>
      <c r="E896" s="21" t="s">
        <v>3472</v>
      </c>
      <c r="F896" s="21" t="s">
        <v>71</v>
      </c>
      <c r="G896" s="21" t="s">
        <v>5007</v>
      </c>
      <c r="H896" s="21" t="s">
        <v>3594</v>
      </c>
      <c r="I896" s="22">
        <v>95</v>
      </c>
      <c r="J896" s="21" t="s">
        <v>6738</v>
      </c>
      <c r="L896" s="24">
        <v>1</v>
      </c>
      <c r="M896" s="24">
        <v>0</v>
      </c>
      <c r="N896" s="24">
        <v>0</v>
      </c>
    </row>
    <row r="897" spans="1:14" x14ac:dyDescent="0.3">
      <c r="A897" s="23">
        <v>12194705</v>
      </c>
      <c r="B897" s="21" t="s">
        <v>237</v>
      </c>
      <c r="C897" s="22">
        <v>2002</v>
      </c>
      <c r="D897" s="21" t="s">
        <v>238</v>
      </c>
      <c r="E897" s="21" t="s">
        <v>3457</v>
      </c>
      <c r="F897" s="21" t="s">
        <v>73</v>
      </c>
      <c r="G897" s="21" t="s">
        <v>3600</v>
      </c>
      <c r="H897" s="21" t="s">
        <v>4985</v>
      </c>
      <c r="I897" s="22">
        <v>36</v>
      </c>
      <c r="L897" s="24">
        <v>1</v>
      </c>
      <c r="M897" s="24">
        <v>1</v>
      </c>
      <c r="N897" s="24">
        <v>1</v>
      </c>
    </row>
    <row r="898" spans="1:14" x14ac:dyDescent="0.3">
      <c r="A898" s="23">
        <v>12194705</v>
      </c>
      <c r="B898" s="21" t="s">
        <v>237</v>
      </c>
      <c r="C898" s="22">
        <v>2002</v>
      </c>
      <c r="D898" s="21" t="s">
        <v>238</v>
      </c>
      <c r="E898" s="21" t="s">
        <v>3457</v>
      </c>
      <c r="F898" s="21" t="s">
        <v>73</v>
      </c>
      <c r="G898" s="21" t="s">
        <v>5007</v>
      </c>
      <c r="H898" s="21" t="s">
        <v>3594</v>
      </c>
      <c r="I898" s="22">
        <v>39</v>
      </c>
      <c r="L898" s="24">
        <v>1</v>
      </c>
      <c r="M898" s="24">
        <v>1</v>
      </c>
      <c r="N898" s="24">
        <v>1</v>
      </c>
    </row>
    <row r="899" spans="1:14" x14ac:dyDescent="0.3">
      <c r="A899" s="32">
        <v>12224570</v>
      </c>
      <c r="B899" s="21" t="s">
        <v>1618</v>
      </c>
      <c r="C899" s="22">
        <v>2002</v>
      </c>
      <c r="D899" s="21" t="s">
        <v>1619</v>
      </c>
      <c r="E899" s="21" t="s">
        <v>3422</v>
      </c>
      <c r="F899" s="21" t="s">
        <v>73</v>
      </c>
      <c r="G899" s="25" t="s">
        <v>3600</v>
      </c>
      <c r="H899" s="25" t="s">
        <v>4985</v>
      </c>
      <c r="I899" s="22">
        <v>28</v>
      </c>
      <c r="L899" s="24">
        <v>1</v>
      </c>
      <c r="M899" s="24">
        <v>0</v>
      </c>
      <c r="N899" s="24">
        <v>0</v>
      </c>
    </row>
    <row r="900" spans="1:14" x14ac:dyDescent="0.3">
      <c r="A900" s="23">
        <v>12224570</v>
      </c>
      <c r="B900" s="21" t="s">
        <v>1618</v>
      </c>
      <c r="C900" s="22">
        <v>2002</v>
      </c>
      <c r="D900" s="21" t="s">
        <v>1619</v>
      </c>
      <c r="E900" s="21" t="s">
        <v>3422</v>
      </c>
      <c r="F900" s="21" t="s">
        <v>73</v>
      </c>
      <c r="G900" s="21" t="s">
        <v>4977</v>
      </c>
      <c r="H900" s="21" t="s">
        <v>5066</v>
      </c>
      <c r="I900" s="22">
        <v>25</v>
      </c>
      <c r="L900" s="24">
        <v>1</v>
      </c>
      <c r="M900" s="24">
        <v>0</v>
      </c>
      <c r="N900" s="24">
        <v>0</v>
      </c>
    </row>
    <row r="901" spans="1:14" x14ac:dyDescent="0.3">
      <c r="A901" s="23">
        <v>12228819</v>
      </c>
      <c r="B901" s="21" t="s">
        <v>1613</v>
      </c>
      <c r="C901" s="22">
        <v>2002</v>
      </c>
      <c r="D901" s="21" t="s">
        <v>1614</v>
      </c>
      <c r="E901" s="21" t="s">
        <v>140</v>
      </c>
      <c r="F901" s="21" t="s">
        <v>73</v>
      </c>
      <c r="G901" s="25" t="s">
        <v>7970</v>
      </c>
      <c r="H901" s="21" t="s">
        <v>5020</v>
      </c>
      <c r="I901" s="22">
        <v>148</v>
      </c>
      <c r="L901" s="24">
        <v>1</v>
      </c>
      <c r="M901" s="24">
        <v>1</v>
      </c>
      <c r="N901" s="24">
        <v>0</v>
      </c>
    </row>
    <row r="902" spans="1:14" x14ac:dyDescent="0.3">
      <c r="A902" s="23">
        <v>12358621</v>
      </c>
      <c r="B902" s="21" t="s">
        <v>1612</v>
      </c>
      <c r="C902" s="22">
        <v>2002</v>
      </c>
      <c r="D902" s="21" t="s">
        <v>1606</v>
      </c>
      <c r="E902" s="21" t="s">
        <v>142</v>
      </c>
      <c r="F902" s="21" t="s">
        <v>3</v>
      </c>
      <c r="G902" s="21" t="s">
        <v>3504</v>
      </c>
      <c r="H902" s="21" t="s">
        <v>5136</v>
      </c>
      <c r="I902" s="22">
        <v>113</v>
      </c>
      <c r="K902" s="24" t="s">
        <v>7503</v>
      </c>
      <c r="L902" s="24">
        <v>0</v>
      </c>
      <c r="M902" s="24">
        <v>1</v>
      </c>
      <c r="N902" s="24">
        <v>0</v>
      </c>
    </row>
    <row r="903" spans="1:14" x14ac:dyDescent="0.3">
      <c r="A903" s="23">
        <v>12358621</v>
      </c>
      <c r="B903" s="21" t="s">
        <v>1612</v>
      </c>
      <c r="C903" s="22">
        <v>2002</v>
      </c>
      <c r="D903" s="21" t="s">
        <v>1606</v>
      </c>
      <c r="E903" s="21" t="s">
        <v>142</v>
      </c>
      <c r="F903" s="21" t="s">
        <v>3</v>
      </c>
      <c r="G903" s="21" t="s">
        <v>3600</v>
      </c>
      <c r="H903" s="21" t="s">
        <v>4985</v>
      </c>
      <c r="I903" s="22">
        <v>113</v>
      </c>
      <c r="L903" s="24">
        <v>0</v>
      </c>
      <c r="M903" s="24">
        <v>1</v>
      </c>
      <c r="N903" s="24">
        <v>0</v>
      </c>
    </row>
    <row r="904" spans="1:14" x14ac:dyDescent="0.3">
      <c r="A904" s="23">
        <v>12363058</v>
      </c>
      <c r="B904" s="21" t="s">
        <v>1609</v>
      </c>
      <c r="C904" s="22">
        <v>2002</v>
      </c>
      <c r="D904" s="21" t="s">
        <v>1602</v>
      </c>
      <c r="E904" s="21" t="s">
        <v>3422</v>
      </c>
      <c r="F904" s="21" t="s">
        <v>66</v>
      </c>
      <c r="G904" s="21" t="s">
        <v>3589</v>
      </c>
      <c r="H904" s="21" t="s">
        <v>4998</v>
      </c>
      <c r="I904" s="22">
        <v>118</v>
      </c>
      <c r="L904" s="24">
        <v>1</v>
      </c>
      <c r="M904" s="24">
        <v>0</v>
      </c>
      <c r="N904" s="24">
        <v>0</v>
      </c>
    </row>
    <row r="905" spans="1:14" x14ac:dyDescent="0.3">
      <c r="A905" s="32">
        <v>12363058</v>
      </c>
      <c r="B905" s="21" t="s">
        <v>1609</v>
      </c>
      <c r="C905" s="22">
        <v>2002</v>
      </c>
      <c r="D905" s="21" t="s">
        <v>1602</v>
      </c>
      <c r="E905" s="21" t="s">
        <v>3422</v>
      </c>
      <c r="F905" s="21" t="s">
        <v>66</v>
      </c>
      <c r="G905" s="21" t="s">
        <v>5178</v>
      </c>
      <c r="H905" s="21" t="s">
        <v>3601</v>
      </c>
      <c r="I905" s="22">
        <v>119</v>
      </c>
      <c r="L905" s="24">
        <v>1</v>
      </c>
      <c r="M905" s="24">
        <v>0</v>
      </c>
      <c r="N905" s="24">
        <v>0</v>
      </c>
    </row>
    <row r="906" spans="1:14" x14ac:dyDescent="0.3">
      <c r="A906" s="23">
        <v>12363058</v>
      </c>
      <c r="B906" s="21" t="s">
        <v>1609</v>
      </c>
      <c r="C906" s="22">
        <v>2002</v>
      </c>
      <c r="D906" s="21" t="s">
        <v>1602</v>
      </c>
      <c r="E906" s="21" t="s">
        <v>3422</v>
      </c>
      <c r="F906" s="21" t="s">
        <v>66</v>
      </c>
      <c r="G906" s="21" t="s">
        <v>5007</v>
      </c>
      <c r="H906" s="21" t="s">
        <v>3594</v>
      </c>
      <c r="I906" s="22">
        <v>117</v>
      </c>
      <c r="L906" s="24">
        <v>1</v>
      </c>
      <c r="M906" s="24">
        <v>0</v>
      </c>
      <c r="N906" s="24">
        <v>0</v>
      </c>
    </row>
    <row r="907" spans="1:14" x14ac:dyDescent="0.3">
      <c r="A907" s="23">
        <v>12363060</v>
      </c>
      <c r="B907" s="21" t="s">
        <v>1604</v>
      </c>
      <c r="C907" s="22">
        <v>2002</v>
      </c>
      <c r="D907" s="21" t="s">
        <v>1605</v>
      </c>
      <c r="E907" s="21" t="s">
        <v>3422</v>
      </c>
      <c r="F907" s="21" t="s">
        <v>71</v>
      </c>
      <c r="G907" s="21" t="s">
        <v>3600</v>
      </c>
      <c r="H907" s="21" t="s">
        <v>4985</v>
      </c>
      <c r="I907" s="22">
        <v>70</v>
      </c>
      <c r="L907" s="24">
        <v>1</v>
      </c>
      <c r="M907" s="24">
        <v>0</v>
      </c>
      <c r="N907" s="24">
        <v>0</v>
      </c>
    </row>
    <row r="908" spans="1:14" x14ac:dyDescent="0.3">
      <c r="A908" s="23">
        <v>12363060</v>
      </c>
      <c r="B908" s="21" t="s">
        <v>1604</v>
      </c>
      <c r="C908" s="22">
        <v>2002</v>
      </c>
      <c r="D908" s="21" t="s">
        <v>1605</v>
      </c>
      <c r="E908" s="21" t="s">
        <v>3422</v>
      </c>
      <c r="F908" s="21" t="s">
        <v>71</v>
      </c>
      <c r="G908" s="21" t="s">
        <v>3600</v>
      </c>
      <c r="H908" s="21" t="s">
        <v>4985</v>
      </c>
      <c r="I908" s="22">
        <v>70</v>
      </c>
      <c r="L908" s="24">
        <v>1</v>
      </c>
      <c r="M908" s="24">
        <v>0</v>
      </c>
      <c r="N908" s="24">
        <v>0</v>
      </c>
    </row>
    <row r="909" spans="1:14" x14ac:dyDescent="0.3">
      <c r="A909" s="23">
        <v>12378287</v>
      </c>
      <c r="B909" s="21" t="s">
        <v>1599</v>
      </c>
      <c r="C909" s="22">
        <v>2002</v>
      </c>
      <c r="D909" s="21" t="s">
        <v>1600</v>
      </c>
      <c r="E909" s="21" t="s">
        <v>3490</v>
      </c>
      <c r="F909" s="21" t="s">
        <v>8</v>
      </c>
      <c r="G909" s="21" t="s">
        <v>3600</v>
      </c>
      <c r="H909" s="21" t="s">
        <v>4985</v>
      </c>
      <c r="I909" s="22">
        <v>109</v>
      </c>
      <c r="L909" s="24">
        <v>1</v>
      </c>
      <c r="M909" s="24">
        <v>0</v>
      </c>
      <c r="N909" s="24">
        <v>0</v>
      </c>
    </row>
    <row r="910" spans="1:14" x14ac:dyDescent="0.3">
      <c r="A910" s="23">
        <v>12378287</v>
      </c>
      <c r="B910" s="21" t="s">
        <v>1599</v>
      </c>
      <c r="C910" s="22">
        <v>2002</v>
      </c>
      <c r="D910" s="21" t="s">
        <v>1600</v>
      </c>
      <c r="E910" s="21" t="s">
        <v>3490</v>
      </c>
      <c r="F910" s="21" t="s">
        <v>8</v>
      </c>
      <c r="G910" s="21" t="s">
        <v>5007</v>
      </c>
      <c r="H910" s="21" t="s">
        <v>3594</v>
      </c>
      <c r="I910" s="22">
        <v>50</v>
      </c>
      <c r="L910" s="24">
        <v>1</v>
      </c>
      <c r="M910" s="24">
        <v>0</v>
      </c>
      <c r="N910" s="24">
        <v>0</v>
      </c>
    </row>
    <row r="911" spans="1:14" x14ac:dyDescent="0.3">
      <c r="A911" s="23">
        <v>12384852</v>
      </c>
      <c r="B911" s="21" t="s">
        <v>1596</v>
      </c>
      <c r="C911" s="22">
        <v>2002</v>
      </c>
      <c r="D911" s="21" t="s">
        <v>1585</v>
      </c>
      <c r="E911" s="21" t="s">
        <v>140</v>
      </c>
      <c r="F911" s="21" t="s">
        <v>73</v>
      </c>
      <c r="G911" s="25" t="s">
        <v>7970</v>
      </c>
      <c r="H911" s="21" t="s">
        <v>5020</v>
      </c>
      <c r="I911" s="22">
        <v>19</v>
      </c>
      <c r="L911" s="24">
        <v>1</v>
      </c>
      <c r="M911" s="24">
        <v>1</v>
      </c>
      <c r="N911" s="24">
        <v>1</v>
      </c>
    </row>
    <row r="912" spans="1:14" x14ac:dyDescent="0.3">
      <c r="A912" s="23">
        <v>12384852</v>
      </c>
      <c r="B912" s="21" t="s">
        <v>1596</v>
      </c>
      <c r="C912" s="22">
        <v>2002</v>
      </c>
      <c r="D912" s="21" t="s">
        <v>1585</v>
      </c>
      <c r="E912" s="21" t="s">
        <v>140</v>
      </c>
      <c r="F912" s="21" t="s">
        <v>73</v>
      </c>
      <c r="G912" s="21" t="s">
        <v>5064</v>
      </c>
      <c r="H912" s="21" t="s">
        <v>5065</v>
      </c>
      <c r="I912" s="22">
        <v>19</v>
      </c>
      <c r="L912" s="24">
        <v>1</v>
      </c>
      <c r="M912" s="24">
        <v>1</v>
      </c>
      <c r="N912" s="24">
        <v>1</v>
      </c>
    </row>
    <row r="913" spans="1:14" x14ac:dyDescent="0.3">
      <c r="A913" s="23">
        <v>12396318</v>
      </c>
      <c r="B913" s="21" t="s">
        <v>1589</v>
      </c>
      <c r="C913" s="22">
        <v>2002</v>
      </c>
      <c r="D913" s="21" t="s">
        <v>1590</v>
      </c>
      <c r="E913" s="21" t="s">
        <v>3457</v>
      </c>
      <c r="F913" s="21" t="s">
        <v>4</v>
      </c>
      <c r="G913" s="21" t="s">
        <v>3600</v>
      </c>
      <c r="H913" s="21" t="s">
        <v>4985</v>
      </c>
      <c r="I913" s="22">
        <v>102</v>
      </c>
      <c r="L913" s="24">
        <v>1</v>
      </c>
      <c r="M913" s="24">
        <v>0</v>
      </c>
      <c r="N913" s="24">
        <v>0</v>
      </c>
    </row>
    <row r="914" spans="1:14" x14ac:dyDescent="0.3">
      <c r="A914" s="23">
        <v>12435158</v>
      </c>
      <c r="B914" s="21" t="s">
        <v>1593</v>
      </c>
      <c r="C914" s="22">
        <v>2002</v>
      </c>
      <c r="D914" s="21" t="s">
        <v>1594</v>
      </c>
      <c r="E914" s="21" t="s">
        <v>3213</v>
      </c>
      <c r="F914" s="21" t="s">
        <v>77</v>
      </c>
      <c r="G914" s="21" t="s">
        <v>3600</v>
      </c>
      <c r="H914" s="21" t="s">
        <v>4985</v>
      </c>
      <c r="I914" s="22">
        <v>1482</v>
      </c>
      <c r="L914" s="24">
        <v>0</v>
      </c>
      <c r="M914" s="24">
        <v>1</v>
      </c>
      <c r="N914" s="24">
        <v>0</v>
      </c>
    </row>
    <row r="915" spans="1:14" x14ac:dyDescent="0.3">
      <c r="A915" s="23">
        <v>12435158</v>
      </c>
      <c r="B915" s="21" t="s">
        <v>1593</v>
      </c>
      <c r="C915" s="22">
        <v>2002</v>
      </c>
      <c r="D915" s="21" t="s">
        <v>1594</v>
      </c>
      <c r="E915" s="21" t="s">
        <v>3213</v>
      </c>
      <c r="F915" s="21" t="s">
        <v>77</v>
      </c>
      <c r="G915" s="21" t="s">
        <v>4977</v>
      </c>
      <c r="H915" s="21" t="s">
        <v>5008</v>
      </c>
      <c r="I915" s="22">
        <v>759</v>
      </c>
      <c r="L915" s="24">
        <v>0</v>
      </c>
      <c r="M915" s="24">
        <v>1</v>
      </c>
      <c r="N915" s="24">
        <v>0</v>
      </c>
    </row>
    <row r="916" spans="1:14" x14ac:dyDescent="0.3">
      <c r="A916" s="32">
        <v>12435700</v>
      </c>
      <c r="B916" s="21" t="s">
        <v>1582</v>
      </c>
      <c r="C916" s="22">
        <v>2002</v>
      </c>
      <c r="D916" s="21" t="s">
        <v>1583</v>
      </c>
      <c r="E916" s="21" t="s">
        <v>3290</v>
      </c>
      <c r="F916" s="21" t="s">
        <v>73</v>
      </c>
      <c r="G916" s="25" t="s">
        <v>5063</v>
      </c>
      <c r="H916" s="25" t="s">
        <v>5062</v>
      </c>
      <c r="I916" s="22">
        <v>22</v>
      </c>
      <c r="K916" s="24" t="s">
        <v>7504</v>
      </c>
      <c r="L916" s="24">
        <v>0</v>
      </c>
      <c r="M916" s="24">
        <v>1</v>
      </c>
      <c r="N916" s="24">
        <v>1</v>
      </c>
    </row>
    <row r="917" spans="1:14" x14ac:dyDescent="0.3">
      <c r="A917" s="23">
        <v>12435700</v>
      </c>
      <c r="B917" s="21" t="s">
        <v>1582</v>
      </c>
      <c r="C917" s="22">
        <v>2002</v>
      </c>
      <c r="D917" s="21" t="s">
        <v>1583</v>
      </c>
      <c r="E917" s="21" t="s">
        <v>3290</v>
      </c>
      <c r="F917" s="21" t="s">
        <v>73</v>
      </c>
      <c r="G917" s="21" t="s">
        <v>3600</v>
      </c>
      <c r="H917" s="21" t="s">
        <v>4985</v>
      </c>
      <c r="I917" s="22">
        <v>9</v>
      </c>
      <c r="L917" s="24">
        <v>0</v>
      </c>
      <c r="M917" s="24">
        <v>1</v>
      </c>
      <c r="N917" s="24">
        <v>1</v>
      </c>
    </row>
    <row r="918" spans="1:14" x14ac:dyDescent="0.3">
      <c r="A918" s="23">
        <v>12435700</v>
      </c>
      <c r="B918" s="21" t="s">
        <v>1582</v>
      </c>
      <c r="C918" s="22">
        <v>2002</v>
      </c>
      <c r="D918" s="21" t="s">
        <v>1583</v>
      </c>
      <c r="E918" s="21" t="s">
        <v>3290</v>
      </c>
      <c r="F918" s="21" t="s">
        <v>73</v>
      </c>
      <c r="G918" s="21" t="s">
        <v>5009</v>
      </c>
      <c r="H918" s="27" t="s">
        <v>3590</v>
      </c>
      <c r="I918" s="22">
        <v>6</v>
      </c>
      <c r="L918" s="24">
        <v>0</v>
      </c>
      <c r="M918" s="24">
        <v>1</v>
      </c>
      <c r="N918" s="24">
        <v>1</v>
      </c>
    </row>
    <row r="919" spans="1:14" x14ac:dyDescent="0.3">
      <c r="A919" s="23">
        <v>12449772</v>
      </c>
      <c r="B919" s="21" t="s">
        <v>1579</v>
      </c>
      <c r="C919" s="22">
        <v>2002</v>
      </c>
      <c r="D919" s="21" t="s">
        <v>1580</v>
      </c>
      <c r="E919" s="21" t="s">
        <v>3128</v>
      </c>
      <c r="F919" s="21" t="s">
        <v>51</v>
      </c>
      <c r="G919" s="21" t="s">
        <v>5061</v>
      </c>
      <c r="H919" s="21" t="s">
        <v>5062</v>
      </c>
      <c r="I919" s="22">
        <v>30</v>
      </c>
      <c r="K919" s="24" t="s">
        <v>7504</v>
      </c>
      <c r="L919" s="24">
        <v>1</v>
      </c>
      <c r="M919" s="24">
        <v>0</v>
      </c>
      <c r="N919" s="24">
        <v>0</v>
      </c>
    </row>
    <row r="920" spans="1:14" x14ac:dyDescent="0.3">
      <c r="A920" s="23">
        <v>12471565</v>
      </c>
      <c r="B920" s="21" t="s">
        <v>2687</v>
      </c>
      <c r="C920" s="22">
        <v>2002</v>
      </c>
      <c r="D920" s="21" t="s">
        <v>3398</v>
      </c>
      <c r="E920" s="21" t="s">
        <v>140</v>
      </c>
      <c r="F920" s="21" t="s">
        <v>72</v>
      </c>
      <c r="G920" s="21" t="s">
        <v>7997</v>
      </c>
      <c r="H920" s="21" t="s">
        <v>3505</v>
      </c>
      <c r="I920" s="22">
        <v>106</v>
      </c>
      <c r="K920" s="24" t="s">
        <v>7506</v>
      </c>
      <c r="L920" s="24">
        <v>1</v>
      </c>
      <c r="M920" s="24">
        <v>0</v>
      </c>
      <c r="N920" s="24">
        <v>0</v>
      </c>
    </row>
    <row r="921" spans="1:14" x14ac:dyDescent="0.3">
      <c r="A921" s="23">
        <v>12471569</v>
      </c>
      <c r="B921" s="21" t="s">
        <v>1578</v>
      </c>
      <c r="C921" s="22">
        <v>2002</v>
      </c>
      <c r="D921" s="21" t="s">
        <v>1575</v>
      </c>
      <c r="E921" s="21" t="s">
        <v>140</v>
      </c>
      <c r="F921" s="21" t="s">
        <v>75</v>
      </c>
      <c r="G921" s="25" t="s">
        <v>4981</v>
      </c>
      <c r="H921" s="21" t="s">
        <v>4982</v>
      </c>
      <c r="I921" s="22">
        <v>533</v>
      </c>
      <c r="K921" s="24" t="s">
        <v>4981</v>
      </c>
      <c r="L921" s="24">
        <v>1</v>
      </c>
      <c r="M921" s="24">
        <v>0</v>
      </c>
      <c r="N921" s="24">
        <v>0</v>
      </c>
    </row>
    <row r="922" spans="1:14" x14ac:dyDescent="0.3">
      <c r="A922" s="32">
        <v>12471569</v>
      </c>
      <c r="B922" s="21" t="s">
        <v>1578</v>
      </c>
      <c r="C922" s="22">
        <v>2002</v>
      </c>
      <c r="D922" s="21" t="s">
        <v>1575</v>
      </c>
      <c r="E922" s="21" t="s">
        <v>140</v>
      </c>
      <c r="F922" s="21" t="s">
        <v>75</v>
      </c>
      <c r="G922" s="25" t="s">
        <v>7970</v>
      </c>
      <c r="H922" s="21" t="s">
        <v>5020</v>
      </c>
      <c r="I922" s="22">
        <v>530</v>
      </c>
      <c r="L922" s="24">
        <v>1</v>
      </c>
      <c r="M922" s="24">
        <v>0</v>
      </c>
      <c r="N922" s="24">
        <v>0</v>
      </c>
    </row>
    <row r="923" spans="1:14" x14ac:dyDescent="0.3">
      <c r="A923" s="23">
        <v>12471569</v>
      </c>
      <c r="B923" s="111" t="s">
        <v>1578</v>
      </c>
      <c r="C923" s="112">
        <v>2002</v>
      </c>
      <c r="D923" s="111" t="s">
        <v>1575</v>
      </c>
      <c r="E923" s="111" t="s">
        <v>140</v>
      </c>
      <c r="F923" s="21" t="s">
        <v>75</v>
      </c>
      <c r="G923" s="21" t="s">
        <v>5038</v>
      </c>
      <c r="H923" s="27" t="s">
        <v>5039</v>
      </c>
      <c r="I923" s="31">
        <v>533</v>
      </c>
      <c r="J923" s="102"/>
      <c r="L923" s="24">
        <v>1</v>
      </c>
      <c r="M923" s="24">
        <v>0</v>
      </c>
      <c r="N923" s="24">
        <v>0</v>
      </c>
    </row>
    <row r="924" spans="1:14" x14ac:dyDescent="0.3">
      <c r="A924" s="23">
        <v>12479545</v>
      </c>
      <c r="B924" s="21" t="s">
        <v>1573</v>
      </c>
      <c r="C924" s="22">
        <v>2002</v>
      </c>
      <c r="D924" s="21" t="s">
        <v>1574</v>
      </c>
      <c r="E924" s="21" t="s">
        <v>3422</v>
      </c>
      <c r="F924" s="21" t="s">
        <v>75</v>
      </c>
      <c r="G924" s="21" t="s">
        <v>4981</v>
      </c>
      <c r="H924" s="21" t="s">
        <v>4982</v>
      </c>
      <c r="I924" s="22">
        <v>102</v>
      </c>
      <c r="K924" s="24" t="s">
        <v>4981</v>
      </c>
      <c r="L924" s="24">
        <v>1</v>
      </c>
      <c r="M924" s="24">
        <v>0</v>
      </c>
      <c r="N924" s="24">
        <v>0</v>
      </c>
    </row>
    <row r="925" spans="1:14" x14ac:dyDescent="0.3">
      <c r="A925" s="23">
        <v>12479545</v>
      </c>
      <c r="B925" s="21" t="s">
        <v>1573</v>
      </c>
      <c r="C925" s="22">
        <v>2002</v>
      </c>
      <c r="D925" s="21" t="s">
        <v>1574</v>
      </c>
      <c r="E925" s="21" t="s">
        <v>3422</v>
      </c>
      <c r="F925" s="21" t="s">
        <v>75</v>
      </c>
      <c r="G925" s="21" t="s">
        <v>4981</v>
      </c>
      <c r="H925" s="21" t="s">
        <v>4982</v>
      </c>
      <c r="I925" s="22">
        <v>102</v>
      </c>
      <c r="K925" s="24" t="s">
        <v>4981</v>
      </c>
      <c r="L925" s="24">
        <v>1</v>
      </c>
      <c r="M925" s="24">
        <v>0</v>
      </c>
      <c r="N925" s="24">
        <v>0</v>
      </c>
    </row>
    <row r="926" spans="1:14" x14ac:dyDescent="0.3">
      <c r="A926" s="23">
        <v>12504399</v>
      </c>
      <c r="B926" s="21" t="s">
        <v>1568</v>
      </c>
      <c r="C926" s="22">
        <v>2002</v>
      </c>
      <c r="D926" s="21" t="s">
        <v>1569</v>
      </c>
      <c r="E926" s="21" t="s">
        <v>3466</v>
      </c>
      <c r="F926" s="21" t="s">
        <v>80</v>
      </c>
      <c r="G926" s="21" t="s">
        <v>6757</v>
      </c>
      <c r="H926" s="21" t="s">
        <v>5062</v>
      </c>
      <c r="I926" s="22">
        <v>105</v>
      </c>
      <c r="J926" s="21" t="s">
        <v>6856</v>
      </c>
      <c r="K926" s="24" t="s">
        <v>7504</v>
      </c>
      <c r="L926" s="24">
        <v>1</v>
      </c>
      <c r="M926" s="24">
        <v>0</v>
      </c>
      <c r="N926" s="24">
        <v>0</v>
      </c>
    </row>
    <row r="927" spans="1:14" x14ac:dyDescent="0.3">
      <c r="A927" s="32">
        <v>12504399</v>
      </c>
      <c r="B927" s="21" t="s">
        <v>1568</v>
      </c>
      <c r="C927" s="22">
        <v>2002</v>
      </c>
      <c r="D927" s="21" t="s">
        <v>1569</v>
      </c>
      <c r="E927" s="21" t="s">
        <v>3466</v>
      </c>
      <c r="F927" s="21" t="s">
        <v>80</v>
      </c>
      <c r="G927" s="21" t="s">
        <v>5178</v>
      </c>
      <c r="H927" s="21" t="s">
        <v>6926</v>
      </c>
      <c r="I927" s="22">
        <v>106</v>
      </c>
      <c r="J927" s="21" t="s">
        <v>6852</v>
      </c>
      <c r="L927" s="24">
        <v>1</v>
      </c>
      <c r="M927" s="24">
        <v>0</v>
      </c>
      <c r="N927" s="24">
        <v>0</v>
      </c>
    </row>
    <row r="928" spans="1:14" x14ac:dyDescent="0.3">
      <c r="A928" s="23">
        <v>12504399</v>
      </c>
      <c r="B928" s="21" t="s">
        <v>1568</v>
      </c>
      <c r="C928" s="22">
        <v>2002</v>
      </c>
      <c r="D928" s="21" t="s">
        <v>1569</v>
      </c>
      <c r="E928" s="21" t="s">
        <v>3466</v>
      </c>
      <c r="F928" s="21" t="s">
        <v>80</v>
      </c>
      <c r="G928" s="21" t="s">
        <v>5007</v>
      </c>
      <c r="H928" s="21" t="s">
        <v>3594</v>
      </c>
      <c r="I928" s="22">
        <v>105</v>
      </c>
      <c r="J928" s="21" t="s">
        <v>6738</v>
      </c>
      <c r="L928" s="24">
        <v>1</v>
      </c>
      <c r="M928" s="24">
        <v>0</v>
      </c>
      <c r="N928" s="24">
        <v>0</v>
      </c>
    </row>
    <row r="929" spans="1:14" x14ac:dyDescent="0.3">
      <c r="A929" s="23">
        <v>12537627</v>
      </c>
      <c r="B929" s="21" t="s">
        <v>232</v>
      </c>
      <c r="C929" s="22">
        <v>2002</v>
      </c>
      <c r="D929" s="21" t="s">
        <v>233</v>
      </c>
      <c r="E929" s="21" t="s">
        <v>3457</v>
      </c>
      <c r="F929" s="21" t="s">
        <v>73</v>
      </c>
      <c r="G929" s="21" t="s">
        <v>3600</v>
      </c>
      <c r="H929" s="21" t="s">
        <v>4985</v>
      </c>
      <c r="I929" s="22">
        <v>112</v>
      </c>
      <c r="L929" s="24">
        <v>1</v>
      </c>
      <c r="M929" s="24">
        <v>1</v>
      </c>
      <c r="N929" s="24">
        <v>1</v>
      </c>
    </row>
    <row r="930" spans="1:14" x14ac:dyDescent="0.3">
      <c r="A930" s="23">
        <v>12537627</v>
      </c>
      <c r="B930" s="21" t="s">
        <v>232</v>
      </c>
      <c r="C930" s="22">
        <v>2002</v>
      </c>
      <c r="D930" s="21" t="s">
        <v>233</v>
      </c>
      <c r="E930" s="21" t="s">
        <v>3457</v>
      </c>
      <c r="F930" s="21" t="s">
        <v>73</v>
      </c>
      <c r="G930" s="21" t="s">
        <v>5007</v>
      </c>
      <c r="H930" s="21" t="s">
        <v>3594</v>
      </c>
      <c r="I930" s="22">
        <v>55</v>
      </c>
      <c r="L930" s="24">
        <v>1</v>
      </c>
      <c r="M930" s="24">
        <v>1</v>
      </c>
      <c r="N930" s="24">
        <v>1</v>
      </c>
    </row>
    <row r="931" spans="1:14" x14ac:dyDescent="0.3">
      <c r="A931" s="23">
        <v>12567568</v>
      </c>
      <c r="B931" s="21" t="s">
        <v>1557</v>
      </c>
      <c r="C931" s="6">
        <v>2002</v>
      </c>
      <c r="D931" s="21" t="s">
        <v>1558</v>
      </c>
      <c r="E931" s="21" t="s">
        <v>5736</v>
      </c>
      <c r="F931" s="21" t="s">
        <v>29</v>
      </c>
      <c r="G931" s="21" t="s">
        <v>3600</v>
      </c>
      <c r="H931" s="21" t="s">
        <v>4985</v>
      </c>
      <c r="I931" s="22">
        <v>52</v>
      </c>
    </row>
    <row r="932" spans="1:14" x14ac:dyDescent="0.3">
      <c r="A932" s="23">
        <v>12568004</v>
      </c>
      <c r="B932" s="21" t="s">
        <v>316</v>
      </c>
      <c r="C932" s="6">
        <v>2002</v>
      </c>
      <c r="D932" s="21" t="s">
        <v>317</v>
      </c>
      <c r="E932" s="21" t="s">
        <v>5736</v>
      </c>
      <c r="F932" s="23" t="s">
        <v>29</v>
      </c>
      <c r="G932" s="21" t="s">
        <v>9442</v>
      </c>
      <c r="H932" s="21" t="s">
        <v>9443</v>
      </c>
      <c r="I932" s="22">
        <v>37</v>
      </c>
    </row>
    <row r="933" spans="1:14" x14ac:dyDescent="0.3">
      <c r="A933" s="23">
        <v>12625145</v>
      </c>
      <c r="B933" s="21" t="s">
        <v>1544</v>
      </c>
      <c r="C933" s="22">
        <v>2002</v>
      </c>
      <c r="D933" s="21" t="s">
        <v>1538</v>
      </c>
      <c r="E933" s="21" t="s">
        <v>3472</v>
      </c>
      <c r="F933" s="21" t="s">
        <v>308</v>
      </c>
      <c r="G933" s="21" t="s">
        <v>4981</v>
      </c>
      <c r="H933" s="21" t="s">
        <v>4982</v>
      </c>
      <c r="I933" s="22">
        <v>52</v>
      </c>
      <c r="K933" s="24" t="s">
        <v>4981</v>
      </c>
      <c r="L933" s="24" t="s">
        <v>3940</v>
      </c>
      <c r="M933" s="24">
        <v>0</v>
      </c>
      <c r="N933" s="24">
        <v>0</v>
      </c>
    </row>
    <row r="934" spans="1:14" x14ac:dyDescent="0.3">
      <c r="A934" s="23">
        <v>12625145</v>
      </c>
      <c r="B934" s="21" t="s">
        <v>1544</v>
      </c>
      <c r="C934" s="22">
        <v>2002</v>
      </c>
      <c r="D934" s="21" t="s">
        <v>1538</v>
      </c>
      <c r="E934" s="21" t="s">
        <v>3472</v>
      </c>
      <c r="F934" s="21" t="s">
        <v>308</v>
      </c>
      <c r="G934" s="21" t="s">
        <v>4981</v>
      </c>
      <c r="H934" s="21" t="s">
        <v>4982</v>
      </c>
      <c r="I934" s="22">
        <v>52</v>
      </c>
      <c r="K934" s="24" t="s">
        <v>4981</v>
      </c>
      <c r="L934" s="24" t="s">
        <v>3940</v>
      </c>
      <c r="M934" s="24">
        <v>0</v>
      </c>
      <c r="N934" s="24">
        <v>0</v>
      </c>
    </row>
    <row r="935" spans="1:14" x14ac:dyDescent="0.3">
      <c r="A935" s="23">
        <v>12625147</v>
      </c>
      <c r="B935" s="21" t="s">
        <v>4359</v>
      </c>
      <c r="C935" s="22">
        <v>2002</v>
      </c>
      <c r="D935" s="21" t="s">
        <v>4360</v>
      </c>
      <c r="E935" s="21" t="s">
        <v>3472</v>
      </c>
      <c r="F935" s="21" t="s">
        <v>67</v>
      </c>
      <c r="G935" s="21" t="s">
        <v>3600</v>
      </c>
      <c r="H935" s="21" t="s">
        <v>4985</v>
      </c>
      <c r="I935" s="22">
        <v>61</v>
      </c>
      <c r="L935" s="24">
        <v>1</v>
      </c>
      <c r="M935" s="24">
        <v>0</v>
      </c>
      <c r="N935" s="24">
        <v>0</v>
      </c>
    </row>
    <row r="936" spans="1:14" x14ac:dyDescent="0.3">
      <c r="A936" s="23">
        <v>12625147</v>
      </c>
      <c r="B936" s="21" t="s">
        <v>4359</v>
      </c>
      <c r="C936" s="22">
        <v>2002</v>
      </c>
      <c r="D936" s="21" t="s">
        <v>4360</v>
      </c>
      <c r="E936" s="21" t="s">
        <v>3472</v>
      </c>
      <c r="F936" s="21" t="s">
        <v>67</v>
      </c>
      <c r="G936" s="21" t="s">
        <v>5007</v>
      </c>
      <c r="H936" s="21" t="s">
        <v>3594</v>
      </c>
      <c r="I936" s="22">
        <v>80</v>
      </c>
      <c r="L936" s="24">
        <v>1</v>
      </c>
      <c r="M936" s="24">
        <v>0</v>
      </c>
      <c r="N936" s="24">
        <v>0</v>
      </c>
    </row>
    <row r="937" spans="1:14" x14ac:dyDescent="0.3">
      <c r="A937" s="23">
        <v>12625148</v>
      </c>
      <c r="B937" s="21" t="s">
        <v>1540</v>
      </c>
      <c r="C937" s="22">
        <v>2002</v>
      </c>
      <c r="D937" s="21" t="s">
        <v>1534</v>
      </c>
      <c r="E937" s="21" t="s">
        <v>3472</v>
      </c>
      <c r="F937" s="21" t="s">
        <v>67</v>
      </c>
      <c r="G937" s="21" t="s">
        <v>3589</v>
      </c>
      <c r="H937" s="21" t="s">
        <v>6735</v>
      </c>
      <c r="I937" s="22">
        <v>107</v>
      </c>
      <c r="L937" s="24">
        <v>1</v>
      </c>
      <c r="M937" s="24">
        <v>0</v>
      </c>
      <c r="N937" s="24">
        <v>0</v>
      </c>
    </row>
    <row r="938" spans="1:14" x14ac:dyDescent="0.3">
      <c r="A938" s="23">
        <v>12693585</v>
      </c>
      <c r="B938" s="21" t="s">
        <v>231</v>
      </c>
      <c r="C938" s="22">
        <v>2002</v>
      </c>
      <c r="D938" s="21" t="s">
        <v>224</v>
      </c>
      <c r="E938" s="21" t="s">
        <v>3488</v>
      </c>
      <c r="F938" s="21" t="s">
        <v>39</v>
      </c>
      <c r="G938" s="21" t="s">
        <v>3600</v>
      </c>
      <c r="H938" s="21" t="s">
        <v>4985</v>
      </c>
      <c r="I938" s="22">
        <v>40</v>
      </c>
      <c r="L938" s="24">
        <v>0</v>
      </c>
      <c r="M938" s="24">
        <v>1</v>
      </c>
      <c r="N938" s="24">
        <v>0</v>
      </c>
    </row>
    <row r="939" spans="1:14" x14ac:dyDescent="0.3">
      <c r="A939" s="23">
        <v>12693585</v>
      </c>
      <c r="B939" s="21" t="s">
        <v>231</v>
      </c>
      <c r="C939" s="22">
        <v>2002</v>
      </c>
      <c r="D939" s="21" t="s">
        <v>224</v>
      </c>
      <c r="E939" s="21" t="s">
        <v>3488</v>
      </c>
      <c r="F939" s="21" t="s">
        <v>39</v>
      </c>
      <c r="G939" s="21" t="s">
        <v>4977</v>
      </c>
      <c r="H939" s="21" t="s">
        <v>5083</v>
      </c>
      <c r="I939" s="22">
        <v>39</v>
      </c>
      <c r="L939" s="24">
        <v>0</v>
      </c>
      <c r="M939" s="24">
        <v>1</v>
      </c>
      <c r="N939" s="24">
        <v>0</v>
      </c>
    </row>
    <row r="940" spans="1:14" x14ac:dyDescent="0.3">
      <c r="A940" s="23">
        <v>12693586</v>
      </c>
      <c r="B940" s="21" t="s">
        <v>1514</v>
      </c>
      <c r="C940" s="22">
        <v>2002</v>
      </c>
      <c r="D940" s="21" t="s">
        <v>1515</v>
      </c>
      <c r="E940" s="21" t="s">
        <v>3488</v>
      </c>
      <c r="F940" s="21" t="s">
        <v>75</v>
      </c>
      <c r="G940" s="21" t="s">
        <v>6605</v>
      </c>
      <c r="H940" s="21" t="s">
        <v>5060</v>
      </c>
      <c r="I940" s="22">
        <v>234</v>
      </c>
      <c r="K940" s="24" t="s">
        <v>7506</v>
      </c>
      <c r="L940" s="24">
        <v>1</v>
      </c>
      <c r="M940" s="24">
        <v>0</v>
      </c>
      <c r="N940" s="24">
        <v>0</v>
      </c>
    </row>
    <row r="941" spans="1:14" x14ac:dyDescent="0.3">
      <c r="A941" s="23">
        <v>12693586</v>
      </c>
      <c r="B941" s="21" t="s">
        <v>1514</v>
      </c>
      <c r="C941" s="22">
        <v>2002</v>
      </c>
      <c r="D941" s="21" t="s">
        <v>1515</v>
      </c>
      <c r="E941" s="21" t="s">
        <v>3488</v>
      </c>
      <c r="F941" s="21" t="s">
        <v>75</v>
      </c>
      <c r="G941" s="21" t="s">
        <v>4981</v>
      </c>
      <c r="H941" s="21" t="s">
        <v>4982</v>
      </c>
      <c r="I941" s="22">
        <v>118</v>
      </c>
      <c r="K941" s="24" t="s">
        <v>4981</v>
      </c>
      <c r="L941" s="24">
        <v>1</v>
      </c>
      <c r="M941" s="24">
        <v>0</v>
      </c>
      <c r="N941" s="24">
        <v>0</v>
      </c>
    </row>
    <row r="942" spans="1:14" x14ac:dyDescent="0.3">
      <c r="A942" s="23">
        <v>12693587</v>
      </c>
      <c r="B942" s="111" t="s">
        <v>1518</v>
      </c>
      <c r="C942" s="112">
        <v>2002</v>
      </c>
      <c r="D942" s="111" t="s">
        <v>1519</v>
      </c>
      <c r="E942" s="111" t="s">
        <v>3488</v>
      </c>
      <c r="F942" s="21" t="s">
        <v>75</v>
      </c>
      <c r="G942" s="21" t="s">
        <v>5056</v>
      </c>
      <c r="H942" s="27" t="s">
        <v>5057</v>
      </c>
      <c r="I942" s="31">
        <v>82</v>
      </c>
      <c r="J942" s="102"/>
      <c r="K942" s="24" t="s">
        <v>7501</v>
      </c>
      <c r="L942" s="24">
        <v>1</v>
      </c>
      <c r="M942" s="24">
        <v>0</v>
      </c>
      <c r="N942" s="24">
        <v>0</v>
      </c>
    </row>
    <row r="943" spans="1:14" x14ac:dyDescent="0.3">
      <c r="A943" s="23">
        <v>12693587</v>
      </c>
      <c r="B943" s="21" t="s">
        <v>1518</v>
      </c>
      <c r="C943" s="22">
        <v>2002</v>
      </c>
      <c r="D943" s="21" t="s">
        <v>1519</v>
      </c>
      <c r="E943" s="21" t="s">
        <v>3488</v>
      </c>
      <c r="F943" s="21" t="s">
        <v>75</v>
      </c>
      <c r="G943" s="21" t="s">
        <v>5058</v>
      </c>
      <c r="H943" s="21" t="s">
        <v>5059</v>
      </c>
      <c r="I943" s="22">
        <v>88</v>
      </c>
      <c r="K943" s="24" t="s">
        <v>7501</v>
      </c>
      <c r="L943" s="24">
        <v>1</v>
      </c>
      <c r="M943" s="24">
        <v>0</v>
      </c>
      <c r="N943" s="24">
        <v>0</v>
      </c>
    </row>
    <row r="944" spans="1:14" x14ac:dyDescent="0.3">
      <c r="A944" s="23">
        <v>12757209</v>
      </c>
      <c r="B944" s="21" t="s">
        <v>1501</v>
      </c>
      <c r="C944" s="22">
        <v>2002</v>
      </c>
      <c r="D944" s="21" t="s">
        <v>1502</v>
      </c>
      <c r="E944" s="21" t="s">
        <v>3488</v>
      </c>
      <c r="F944" s="21" t="s">
        <v>36</v>
      </c>
      <c r="G944" s="21" t="s">
        <v>6733</v>
      </c>
      <c r="H944" s="21" t="s">
        <v>6734</v>
      </c>
      <c r="I944" s="22">
        <v>27</v>
      </c>
      <c r="L944" s="24">
        <v>1</v>
      </c>
      <c r="M944" s="24">
        <v>0</v>
      </c>
      <c r="N944" s="24">
        <v>0</v>
      </c>
    </row>
    <row r="945" spans="1:14" x14ac:dyDescent="0.3">
      <c r="A945" s="23">
        <v>12535245</v>
      </c>
      <c r="B945" s="21" t="s">
        <v>1565</v>
      </c>
      <c r="C945" s="22">
        <v>2003</v>
      </c>
      <c r="D945" s="21" t="s">
        <v>1566</v>
      </c>
      <c r="E945" s="21" t="s">
        <v>142</v>
      </c>
      <c r="F945" s="21" t="s">
        <v>4</v>
      </c>
      <c r="G945" s="21" t="s">
        <v>3600</v>
      </c>
      <c r="H945" s="21" t="s">
        <v>4985</v>
      </c>
      <c r="I945" s="22">
        <v>29</v>
      </c>
      <c r="L945" s="24">
        <v>1</v>
      </c>
      <c r="M945" s="24">
        <v>0</v>
      </c>
      <c r="N945" s="24">
        <v>0</v>
      </c>
    </row>
    <row r="946" spans="1:14" x14ac:dyDescent="0.3">
      <c r="A946" s="23">
        <v>12535245</v>
      </c>
      <c r="B946" s="21" t="s">
        <v>1565</v>
      </c>
      <c r="C946" s="22">
        <v>2003</v>
      </c>
      <c r="D946" s="21" t="s">
        <v>1566</v>
      </c>
      <c r="E946" s="21" t="s">
        <v>142</v>
      </c>
      <c r="F946" s="21" t="s">
        <v>4</v>
      </c>
      <c r="G946" s="21" t="s">
        <v>5009</v>
      </c>
      <c r="H946" s="21" t="s">
        <v>6725</v>
      </c>
      <c r="I946" s="22">
        <v>24</v>
      </c>
      <c r="L946" s="24">
        <v>1</v>
      </c>
      <c r="M946" s="24">
        <v>0</v>
      </c>
      <c r="N946" s="24">
        <v>0</v>
      </c>
    </row>
    <row r="947" spans="1:14" x14ac:dyDescent="0.3">
      <c r="A947" s="23">
        <v>12535245</v>
      </c>
      <c r="B947" s="21" t="s">
        <v>1565</v>
      </c>
      <c r="C947" s="22">
        <v>2003</v>
      </c>
      <c r="D947" s="21" t="s">
        <v>1566</v>
      </c>
      <c r="E947" s="21" t="s">
        <v>142</v>
      </c>
      <c r="F947" s="21" t="s">
        <v>4</v>
      </c>
      <c r="G947" s="21" t="s">
        <v>3604</v>
      </c>
      <c r="H947" s="21" t="s">
        <v>3592</v>
      </c>
      <c r="I947" s="22">
        <v>26</v>
      </c>
      <c r="J947" s="21" t="s">
        <v>6787</v>
      </c>
      <c r="L947" s="24">
        <v>1</v>
      </c>
      <c r="M947" s="24">
        <v>0</v>
      </c>
      <c r="N947" s="24">
        <v>0</v>
      </c>
    </row>
    <row r="948" spans="1:14" x14ac:dyDescent="0.3">
      <c r="A948" s="23">
        <v>12535245</v>
      </c>
      <c r="B948" s="21" t="s">
        <v>1565</v>
      </c>
      <c r="C948" s="22">
        <v>2003</v>
      </c>
      <c r="D948" s="21" t="s">
        <v>1566</v>
      </c>
      <c r="E948" s="21" t="s">
        <v>142</v>
      </c>
      <c r="F948" s="21" t="s">
        <v>4</v>
      </c>
      <c r="G948" s="21" t="s">
        <v>5007</v>
      </c>
      <c r="H948" s="21" t="s">
        <v>3594</v>
      </c>
      <c r="I948" s="22">
        <v>28</v>
      </c>
      <c r="L948" s="24">
        <v>1</v>
      </c>
      <c r="M948" s="24">
        <v>0</v>
      </c>
      <c r="N948" s="24">
        <v>0</v>
      </c>
    </row>
    <row r="949" spans="1:14" x14ac:dyDescent="0.3">
      <c r="A949" s="23">
        <v>12557836</v>
      </c>
      <c r="B949" s="21" t="s">
        <v>1563</v>
      </c>
      <c r="C949" s="22">
        <v>2003</v>
      </c>
      <c r="D949" s="21" t="s">
        <v>1564</v>
      </c>
      <c r="E949" s="21" t="s">
        <v>3422</v>
      </c>
      <c r="F949" s="21" t="s">
        <v>34</v>
      </c>
      <c r="G949" s="21" t="s">
        <v>3600</v>
      </c>
      <c r="H949" s="21" t="s">
        <v>4985</v>
      </c>
      <c r="I949" s="22">
        <v>62</v>
      </c>
      <c r="J949" s="21" t="s">
        <v>6836</v>
      </c>
      <c r="L949" s="24">
        <v>1</v>
      </c>
      <c r="M949" s="24">
        <v>0</v>
      </c>
      <c r="N949" s="24">
        <v>0</v>
      </c>
    </row>
    <row r="950" spans="1:14" x14ac:dyDescent="0.3">
      <c r="A950" s="23">
        <v>12557836</v>
      </c>
      <c r="B950" s="21" t="s">
        <v>1563</v>
      </c>
      <c r="C950" s="22">
        <v>2003</v>
      </c>
      <c r="D950" s="21" t="s">
        <v>1564</v>
      </c>
      <c r="E950" s="21" t="s">
        <v>3422</v>
      </c>
      <c r="F950" s="21" t="s">
        <v>34</v>
      </c>
      <c r="G950" s="21" t="s">
        <v>3604</v>
      </c>
      <c r="H950" s="21" t="s">
        <v>3592</v>
      </c>
      <c r="I950" s="22">
        <v>33</v>
      </c>
      <c r="J950" s="21" t="s">
        <v>6787</v>
      </c>
      <c r="L950" s="24">
        <v>1</v>
      </c>
      <c r="M950" s="24">
        <v>0</v>
      </c>
      <c r="N950" s="24">
        <v>0</v>
      </c>
    </row>
    <row r="951" spans="1:14" x14ac:dyDescent="0.3">
      <c r="A951" s="23">
        <v>12557836</v>
      </c>
      <c r="B951" s="21" t="s">
        <v>1563</v>
      </c>
      <c r="C951" s="22">
        <v>2003</v>
      </c>
      <c r="D951" s="21" t="s">
        <v>1564</v>
      </c>
      <c r="E951" s="21" t="s">
        <v>3422</v>
      </c>
      <c r="F951" s="21" t="s">
        <v>34</v>
      </c>
      <c r="G951" s="21" t="s">
        <v>5007</v>
      </c>
      <c r="H951" s="21" t="s">
        <v>3594</v>
      </c>
      <c r="I951" s="22">
        <v>117</v>
      </c>
      <c r="L951" s="24">
        <v>1</v>
      </c>
      <c r="M951" s="24">
        <v>0</v>
      </c>
      <c r="N951" s="24">
        <v>0</v>
      </c>
    </row>
    <row r="952" spans="1:14" x14ac:dyDescent="0.3">
      <c r="A952" s="23">
        <v>12631308</v>
      </c>
      <c r="B952" s="21" t="s">
        <v>1528</v>
      </c>
      <c r="C952" s="22">
        <v>2003</v>
      </c>
      <c r="D952" s="21" t="s">
        <v>1529</v>
      </c>
      <c r="E952" s="21" t="s">
        <v>142</v>
      </c>
      <c r="F952" s="21" t="s">
        <v>9</v>
      </c>
      <c r="G952" s="21" t="s">
        <v>3600</v>
      </c>
      <c r="H952" s="21" t="s">
        <v>4985</v>
      </c>
      <c r="I952" s="22">
        <v>120</v>
      </c>
      <c r="L952" s="24">
        <v>1</v>
      </c>
      <c r="M952" s="24">
        <v>0</v>
      </c>
      <c r="N952" s="24">
        <v>0</v>
      </c>
    </row>
    <row r="953" spans="1:14" x14ac:dyDescent="0.3">
      <c r="A953" s="23">
        <v>12631411</v>
      </c>
      <c r="B953" s="21" t="s">
        <v>1531</v>
      </c>
      <c r="C953" s="22">
        <v>2003</v>
      </c>
      <c r="D953" s="21" t="s">
        <v>1532</v>
      </c>
      <c r="E953" s="21" t="s">
        <v>3312</v>
      </c>
      <c r="F953" s="21" t="s">
        <v>5</v>
      </c>
      <c r="G953" s="21" t="s">
        <v>3504</v>
      </c>
      <c r="H953" s="21" t="s">
        <v>6621</v>
      </c>
      <c r="I953" s="22">
        <v>50</v>
      </c>
      <c r="K953" s="24" t="s">
        <v>7503</v>
      </c>
      <c r="L953" s="24">
        <v>1</v>
      </c>
      <c r="M953" s="24">
        <v>0</v>
      </c>
      <c r="N953" s="24">
        <v>0</v>
      </c>
    </row>
    <row r="954" spans="1:14" x14ac:dyDescent="0.3">
      <c r="A954" s="32">
        <v>12631411</v>
      </c>
      <c r="B954" s="21" t="s">
        <v>1531</v>
      </c>
      <c r="C954" s="22">
        <v>2003</v>
      </c>
      <c r="D954" s="21" t="s">
        <v>1532</v>
      </c>
      <c r="E954" s="21" t="s">
        <v>3312</v>
      </c>
      <c r="F954" s="21" t="s">
        <v>5</v>
      </c>
      <c r="G954" s="21" t="s">
        <v>3504</v>
      </c>
      <c r="H954" s="21" t="s">
        <v>6621</v>
      </c>
      <c r="I954" s="22">
        <v>50</v>
      </c>
      <c r="K954" s="24" t="s">
        <v>7503</v>
      </c>
      <c r="L954" s="24">
        <v>1</v>
      </c>
      <c r="M954" s="24">
        <v>0</v>
      </c>
      <c r="N954" s="24">
        <v>0</v>
      </c>
    </row>
    <row r="955" spans="1:14" x14ac:dyDescent="0.3">
      <c r="A955" s="23">
        <v>12634587</v>
      </c>
      <c r="B955" s="21" t="s">
        <v>1523</v>
      </c>
      <c r="C955" s="22">
        <v>2003</v>
      </c>
      <c r="D955" s="21" t="s">
        <v>1524</v>
      </c>
      <c r="E955" s="21" t="s">
        <v>3424</v>
      </c>
      <c r="F955" s="21" t="s">
        <v>28</v>
      </c>
      <c r="G955" s="21" t="s">
        <v>3501</v>
      </c>
      <c r="H955" s="21" t="s">
        <v>5160</v>
      </c>
      <c r="I955" s="22">
        <v>47</v>
      </c>
      <c r="J955" s="21" t="s">
        <v>6832</v>
      </c>
      <c r="K955" s="24" t="s">
        <v>7503</v>
      </c>
      <c r="L955" s="24">
        <v>1</v>
      </c>
      <c r="M955" s="24">
        <v>1</v>
      </c>
      <c r="N955" s="24">
        <v>0</v>
      </c>
    </row>
    <row r="956" spans="1:14" x14ac:dyDescent="0.3">
      <c r="A956" s="23">
        <v>12634587</v>
      </c>
      <c r="B956" s="21" t="s">
        <v>1523</v>
      </c>
      <c r="C956" s="22">
        <v>2003</v>
      </c>
      <c r="D956" s="21" t="s">
        <v>1524</v>
      </c>
      <c r="E956" s="21" t="s">
        <v>3424</v>
      </c>
      <c r="F956" s="21" t="s">
        <v>28</v>
      </c>
      <c r="G956" s="21" t="s">
        <v>6608</v>
      </c>
      <c r="H956" s="21" t="s">
        <v>3508</v>
      </c>
      <c r="I956" s="22">
        <v>30</v>
      </c>
      <c r="J956" s="21" t="s">
        <v>5099</v>
      </c>
      <c r="K956" s="24" t="s">
        <v>7503</v>
      </c>
      <c r="L956" s="24">
        <v>1</v>
      </c>
      <c r="M956" s="24">
        <v>1</v>
      </c>
      <c r="N956" s="24">
        <v>0</v>
      </c>
    </row>
    <row r="957" spans="1:14" x14ac:dyDescent="0.3">
      <c r="A957" s="23">
        <v>12634587</v>
      </c>
      <c r="B957" s="21" t="s">
        <v>1523</v>
      </c>
      <c r="C957" s="22">
        <v>2003</v>
      </c>
      <c r="D957" s="21" t="s">
        <v>1524</v>
      </c>
      <c r="E957" s="21" t="s">
        <v>3424</v>
      </c>
      <c r="F957" s="21" t="s">
        <v>28</v>
      </c>
      <c r="G957" s="21" t="s">
        <v>6608</v>
      </c>
      <c r="H957" s="21" t="s">
        <v>6902</v>
      </c>
      <c r="I957" s="22">
        <v>12</v>
      </c>
      <c r="J957" s="21" t="s">
        <v>5099</v>
      </c>
      <c r="K957" s="24" t="s">
        <v>7503</v>
      </c>
      <c r="L957" s="24">
        <v>1</v>
      </c>
      <c r="M957" s="24">
        <v>1</v>
      </c>
      <c r="N957" s="24">
        <v>0</v>
      </c>
    </row>
    <row r="958" spans="1:14" x14ac:dyDescent="0.3">
      <c r="A958" s="23">
        <v>12641399</v>
      </c>
      <c r="B958" s="21" t="s">
        <v>1520</v>
      </c>
      <c r="C958" s="22">
        <v>2003</v>
      </c>
      <c r="D958" s="21" t="s">
        <v>1521</v>
      </c>
      <c r="E958" s="21" t="s">
        <v>3422</v>
      </c>
      <c r="F958" s="21" t="s">
        <v>80</v>
      </c>
      <c r="G958" s="21" t="s">
        <v>5178</v>
      </c>
      <c r="H958" s="21" t="s">
        <v>6926</v>
      </c>
      <c r="I958" s="22">
        <v>172</v>
      </c>
      <c r="J958" s="21" t="s">
        <v>6852</v>
      </c>
      <c r="L958" s="24">
        <v>1</v>
      </c>
      <c r="M958" s="24">
        <v>0</v>
      </c>
      <c r="N958" s="24">
        <v>0</v>
      </c>
    </row>
    <row r="959" spans="1:14" x14ac:dyDescent="0.3">
      <c r="A959" s="23">
        <v>12641399</v>
      </c>
      <c r="B959" s="21" t="s">
        <v>1520</v>
      </c>
      <c r="C959" s="22">
        <v>2003</v>
      </c>
      <c r="D959" s="21" t="s">
        <v>1521</v>
      </c>
      <c r="E959" s="21" t="s">
        <v>3422</v>
      </c>
      <c r="F959" s="21" t="s">
        <v>80</v>
      </c>
      <c r="G959" s="21" t="s">
        <v>5009</v>
      </c>
      <c r="H959" s="21" t="s">
        <v>6725</v>
      </c>
      <c r="I959" s="22">
        <v>170</v>
      </c>
      <c r="J959" s="21" t="s">
        <v>6855</v>
      </c>
      <c r="L959" s="24">
        <v>1</v>
      </c>
      <c r="M959" s="24">
        <v>0</v>
      </c>
      <c r="N959" s="24">
        <v>0</v>
      </c>
    </row>
    <row r="960" spans="1:14" x14ac:dyDescent="0.3">
      <c r="A960" s="23">
        <v>12641399</v>
      </c>
      <c r="B960" s="21" t="s">
        <v>1520</v>
      </c>
      <c r="C960" s="22">
        <v>2003</v>
      </c>
      <c r="D960" s="21" t="s">
        <v>1521</v>
      </c>
      <c r="E960" s="21" t="s">
        <v>3422</v>
      </c>
      <c r="F960" s="21" t="s">
        <v>80</v>
      </c>
      <c r="G960" s="21" t="s">
        <v>5007</v>
      </c>
      <c r="H960" s="21" t="s">
        <v>3594</v>
      </c>
      <c r="I960" s="22">
        <v>171</v>
      </c>
      <c r="J960" s="21" t="s">
        <v>6738</v>
      </c>
      <c r="L960" s="24">
        <v>1</v>
      </c>
      <c r="M960" s="24">
        <v>0</v>
      </c>
      <c r="N960" s="24">
        <v>0</v>
      </c>
    </row>
    <row r="961" spans="1:14" x14ac:dyDescent="0.3">
      <c r="A961" s="23">
        <v>12662426</v>
      </c>
      <c r="B961" s="21" t="s">
        <v>1512</v>
      </c>
      <c r="C961" s="22">
        <v>2003</v>
      </c>
      <c r="D961" s="21" t="s">
        <v>1513</v>
      </c>
      <c r="E961" s="21" t="s">
        <v>3457</v>
      </c>
      <c r="F961" s="21" t="s">
        <v>48</v>
      </c>
      <c r="G961" s="21" t="s">
        <v>3600</v>
      </c>
      <c r="H961" s="21" t="s">
        <v>4985</v>
      </c>
      <c r="I961" s="22">
        <v>241</v>
      </c>
      <c r="L961" s="24">
        <v>1</v>
      </c>
      <c r="M961" s="24">
        <v>0</v>
      </c>
      <c r="N961" s="24">
        <v>0</v>
      </c>
    </row>
    <row r="962" spans="1:14" x14ac:dyDescent="0.3">
      <c r="A962" s="23">
        <v>12753638</v>
      </c>
      <c r="B962" s="21" t="s">
        <v>1504</v>
      </c>
      <c r="C962" s="22">
        <v>2003</v>
      </c>
      <c r="D962" s="21" t="s">
        <v>1505</v>
      </c>
      <c r="E962" s="21" t="s">
        <v>142</v>
      </c>
      <c r="F962" s="21" t="s">
        <v>17</v>
      </c>
      <c r="G962" s="21" t="s">
        <v>5007</v>
      </c>
      <c r="H962" s="21" t="s">
        <v>3594</v>
      </c>
      <c r="I962" s="22">
        <v>843</v>
      </c>
      <c r="L962" s="24">
        <v>1</v>
      </c>
      <c r="M962" s="24">
        <v>0</v>
      </c>
      <c r="N962" s="24">
        <v>0</v>
      </c>
    </row>
    <row r="963" spans="1:14" x14ac:dyDescent="0.3">
      <c r="A963" s="23">
        <v>12795021</v>
      </c>
      <c r="B963" s="21" t="s">
        <v>1493</v>
      </c>
      <c r="C963" s="22">
        <v>2003</v>
      </c>
      <c r="D963" s="21" t="s">
        <v>1494</v>
      </c>
      <c r="E963" s="21" t="s">
        <v>3128</v>
      </c>
      <c r="F963" s="21" t="s">
        <v>75</v>
      </c>
      <c r="G963" s="25" t="s">
        <v>3587</v>
      </c>
      <c r="H963" s="21" t="s">
        <v>7006</v>
      </c>
      <c r="I963" s="22">
        <v>6</v>
      </c>
      <c r="L963" s="24">
        <v>0</v>
      </c>
      <c r="M963" s="24">
        <v>1</v>
      </c>
      <c r="N963" s="24">
        <v>0</v>
      </c>
    </row>
    <row r="964" spans="1:14" x14ac:dyDescent="0.3">
      <c r="A964" s="23">
        <v>12803853</v>
      </c>
      <c r="B964" s="21" t="s">
        <v>256</v>
      </c>
      <c r="C964" s="22">
        <v>2003</v>
      </c>
      <c r="D964" s="21" t="s">
        <v>257</v>
      </c>
      <c r="E964" s="21" t="s">
        <v>3457</v>
      </c>
      <c r="F964" s="21" t="s">
        <v>77</v>
      </c>
      <c r="G964" s="21" t="s">
        <v>3600</v>
      </c>
      <c r="H964" s="21" t="s">
        <v>4985</v>
      </c>
      <c r="I964" s="22">
        <v>800</v>
      </c>
      <c r="L964" s="24">
        <v>0</v>
      </c>
      <c r="M964" s="24">
        <v>1</v>
      </c>
      <c r="N964" s="24">
        <v>0</v>
      </c>
    </row>
    <row r="965" spans="1:14" x14ac:dyDescent="0.3">
      <c r="A965" s="23">
        <v>12803865</v>
      </c>
      <c r="B965" s="21" t="s">
        <v>2721</v>
      </c>
      <c r="C965" s="22">
        <v>2003</v>
      </c>
      <c r="D965" s="21" t="s">
        <v>3470</v>
      </c>
      <c r="E965" s="21" t="s">
        <v>3457</v>
      </c>
      <c r="F965" s="21" t="s">
        <v>70</v>
      </c>
      <c r="G965" s="21" t="s">
        <v>3600</v>
      </c>
      <c r="H965" s="21" t="s">
        <v>4985</v>
      </c>
      <c r="I965" s="22">
        <v>74</v>
      </c>
      <c r="L965" s="24">
        <v>1</v>
      </c>
      <c r="M965" s="24">
        <v>0</v>
      </c>
      <c r="N965" s="24">
        <v>0</v>
      </c>
    </row>
    <row r="966" spans="1:14" x14ac:dyDescent="0.3">
      <c r="A966" s="23">
        <v>12803865</v>
      </c>
      <c r="B966" s="21" t="s">
        <v>2721</v>
      </c>
      <c r="C966" s="22">
        <v>2003</v>
      </c>
      <c r="D966" s="21" t="s">
        <v>3470</v>
      </c>
      <c r="E966" s="21" t="s">
        <v>3457</v>
      </c>
      <c r="F966" s="21" t="s">
        <v>70</v>
      </c>
      <c r="G966" s="21" t="s">
        <v>6819</v>
      </c>
      <c r="H966" s="21" t="s">
        <v>6820</v>
      </c>
      <c r="I966" s="22">
        <v>71</v>
      </c>
      <c r="L966" s="24">
        <v>1</v>
      </c>
      <c r="M966" s="24">
        <v>0</v>
      </c>
      <c r="N966" s="24">
        <v>0</v>
      </c>
    </row>
    <row r="967" spans="1:14" x14ac:dyDescent="0.3">
      <c r="A967" s="23">
        <v>12806460</v>
      </c>
      <c r="B967" s="21" t="s">
        <v>3612</v>
      </c>
      <c r="C967" s="22">
        <v>2003</v>
      </c>
      <c r="D967" s="21" t="s">
        <v>3613</v>
      </c>
      <c r="E967" s="21" t="s">
        <v>3150</v>
      </c>
      <c r="F967" s="21" t="s">
        <v>36</v>
      </c>
      <c r="G967" s="21" t="s">
        <v>5003</v>
      </c>
      <c r="H967" s="21" t="s">
        <v>7005</v>
      </c>
      <c r="I967" s="22">
        <v>30</v>
      </c>
      <c r="K967" s="24" t="s">
        <v>7503</v>
      </c>
      <c r="L967" s="24">
        <v>0</v>
      </c>
      <c r="M967" s="24">
        <v>1</v>
      </c>
      <c r="N967" s="24">
        <v>0</v>
      </c>
    </row>
    <row r="968" spans="1:14" x14ac:dyDescent="0.3">
      <c r="A968" s="23">
        <v>12806460</v>
      </c>
      <c r="B968" s="21" t="s">
        <v>3612</v>
      </c>
      <c r="C968" s="22">
        <v>2003</v>
      </c>
      <c r="D968" s="21" t="s">
        <v>3613</v>
      </c>
      <c r="E968" s="21" t="s">
        <v>3150</v>
      </c>
      <c r="F968" s="21" t="s">
        <v>36</v>
      </c>
      <c r="G968" s="21" t="s">
        <v>5003</v>
      </c>
      <c r="H968" s="21" t="s">
        <v>7005</v>
      </c>
      <c r="I968" s="22">
        <v>26</v>
      </c>
      <c r="K968" s="24" t="s">
        <v>7503</v>
      </c>
      <c r="L968" s="24">
        <v>0</v>
      </c>
      <c r="M968" s="24">
        <v>1</v>
      </c>
      <c r="N968" s="24">
        <v>0</v>
      </c>
    </row>
    <row r="969" spans="1:14" x14ac:dyDescent="0.3">
      <c r="A969" s="23">
        <v>12806460</v>
      </c>
      <c r="B969" s="21" t="s">
        <v>3612</v>
      </c>
      <c r="C969" s="22">
        <v>2003</v>
      </c>
      <c r="D969" s="21" t="s">
        <v>3613</v>
      </c>
      <c r="E969" s="21" t="s">
        <v>3150</v>
      </c>
      <c r="F969" s="21" t="s">
        <v>36</v>
      </c>
      <c r="G969" s="21" t="s">
        <v>5003</v>
      </c>
      <c r="H969" s="21" t="s">
        <v>7005</v>
      </c>
      <c r="I969" s="22">
        <v>28</v>
      </c>
      <c r="K969" s="24" t="s">
        <v>7503</v>
      </c>
      <c r="L969" s="24">
        <v>0</v>
      </c>
      <c r="M969" s="24">
        <v>1</v>
      </c>
      <c r="N969" s="24">
        <v>0</v>
      </c>
    </row>
    <row r="970" spans="1:14" x14ac:dyDescent="0.3">
      <c r="A970" s="23">
        <v>12806460</v>
      </c>
      <c r="B970" s="21" t="s">
        <v>3612</v>
      </c>
      <c r="C970" s="22">
        <v>2003</v>
      </c>
      <c r="D970" s="21" t="s">
        <v>3613</v>
      </c>
      <c r="E970" s="21" t="s">
        <v>3150</v>
      </c>
      <c r="F970" s="21" t="s">
        <v>36</v>
      </c>
      <c r="G970" s="21" t="s">
        <v>5003</v>
      </c>
      <c r="H970" s="21" t="s">
        <v>7004</v>
      </c>
      <c r="I970" s="22">
        <v>30</v>
      </c>
      <c r="K970" s="24" t="s">
        <v>7503</v>
      </c>
      <c r="L970" s="24">
        <v>0</v>
      </c>
      <c r="M970" s="24">
        <v>1</v>
      </c>
      <c r="N970" s="24">
        <v>0</v>
      </c>
    </row>
    <row r="971" spans="1:14" x14ac:dyDescent="0.3">
      <c r="A971" s="23">
        <v>12806460</v>
      </c>
      <c r="B971" s="21" t="s">
        <v>3612</v>
      </c>
      <c r="C971" s="22">
        <v>2003</v>
      </c>
      <c r="D971" s="21" t="s">
        <v>3613</v>
      </c>
      <c r="E971" s="21" t="s">
        <v>3150</v>
      </c>
      <c r="F971" s="21" t="s">
        <v>36</v>
      </c>
      <c r="G971" s="21" t="s">
        <v>5003</v>
      </c>
      <c r="H971" s="21" t="s">
        <v>7004</v>
      </c>
      <c r="I971" s="22">
        <v>30</v>
      </c>
      <c r="K971" s="24" t="s">
        <v>7503</v>
      </c>
      <c r="L971" s="24">
        <v>0</v>
      </c>
      <c r="M971" s="24">
        <v>1</v>
      </c>
      <c r="N971" s="24">
        <v>0</v>
      </c>
    </row>
    <row r="972" spans="1:14" x14ac:dyDescent="0.3">
      <c r="A972" s="23">
        <v>12806460</v>
      </c>
      <c r="B972" s="21" t="s">
        <v>3612</v>
      </c>
      <c r="C972" s="22">
        <v>2003</v>
      </c>
      <c r="D972" s="21" t="s">
        <v>3613</v>
      </c>
      <c r="E972" s="21" t="s">
        <v>3150</v>
      </c>
      <c r="F972" s="21" t="s">
        <v>36</v>
      </c>
      <c r="G972" s="21" t="s">
        <v>5003</v>
      </c>
      <c r="H972" s="21" t="s">
        <v>7004</v>
      </c>
      <c r="I972" s="22">
        <v>30</v>
      </c>
      <c r="K972" s="24" t="s">
        <v>7503</v>
      </c>
      <c r="L972" s="24">
        <v>0</v>
      </c>
      <c r="M972" s="24">
        <v>1</v>
      </c>
      <c r="N972" s="24">
        <v>0</v>
      </c>
    </row>
    <row r="973" spans="1:14" x14ac:dyDescent="0.3">
      <c r="A973" s="23">
        <v>12806460</v>
      </c>
      <c r="B973" s="21" t="s">
        <v>3612</v>
      </c>
      <c r="C973" s="22">
        <v>2003</v>
      </c>
      <c r="D973" s="21" t="s">
        <v>3613</v>
      </c>
      <c r="E973" s="21" t="s">
        <v>3150</v>
      </c>
      <c r="F973" s="21" t="s">
        <v>36</v>
      </c>
      <c r="G973" s="21" t="s">
        <v>4977</v>
      </c>
      <c r="H973" s="28" t="s">
        <v>6649</v>
      </c>
      <c r="I973" s="22">
        <v>30</v>
      </c>
      <c r="L973" s="24">
        <v>0</v>
      </c>
      <c r="M973" s="24">
        <v>1</v>
      </c>
      <c r="N973" s="24">
        <v>0</v>
      </c>
    </row>
    <row r="974" spans="1:14" x14ac:dyDescent="0.3">
      <c r="A974" s="23">
        <v>12806460</v>
      </c>
      <c r="B974" s="21" t="s">
        <v>3612</v>
      </c>
      <c r="C974" s="22">
        <v>2003</v>
      </c>
      <c r="D974" s="21" t="s">
        <v>3613</v>
      </c>
      <c r="E974" s="21" t="s">
        <v>3150</v>
      </c>
      <c r="F974" s="21" t="s">
        <v>36</v>
      </c>
      <c r="G974" s="21" t="s">
        <v>4977</v>
      </c>
      <c r="H974" s="28" t="s">
        <v>5033</v>
      </c>
      <c r="I974" s="22">
        <v>30</v>
      </c>
      <c r="L974" s="24">
        <v>0</v>
      </c>
      <c r="M974" s="24">
        <v>1</v>
      </c>
      <c r="N974" s="24">
        <v>0</v>
      </c>
    </row>
    <row r="975" spans="1:14" x14ac:dyDescent="0.3">
      <c r="A975" s="23">
        <v>12812353</v>
      </c>
      <c r="B975" s="21" t="s">
        <v>324</v>
      </c>
      <c r="C975" s="22">
        <v>2003</v>
      </c>
      <c r="D975" s="21" t="s">
        <v>325</v>
      </c>
      <c r="E975" s="21" t="s">
        <v>3422</v>
      </c>
      <c r="F975" s="21" t="s">
        <v>12</v>
      </c>
      <c r="G975" s="21" t="s">
        <v>3600</v>
      </c>
      <c r="H975" s="21" t="s">
        <v>4985</v>
      </c>
      <c r="I975" s="22">
        <v>477</v>
      </c>
      <c r="L975" s="24">
        <v>1</v>
      </c>
      <c r="M975" s="24">
        <v>0</v>
      </c>
      <c r="N975" s="24">
        <v>0</v>
      </c>
    </row>
    <row r="976" spans="1:14" x14ac:dyDescent="0.3">
      <c r="A976" s="23">
        <v>12812353</v>
      </c>
      <c r="B976" s="21" t="s">
        <v>324</v>
      </c>
      <c r="C976" s="22">
        <v>2003</v>
      </c>
      <c r="D976" s="21" t="s">
        <v>325</v>
      </c>
      <c r="E976" s="21" t="s">
        <v>3422</v>
      </c>
      <c r="F976" s="21" t="s">
        <v>12</v>
      </c>
      <c r="G976" s="21" t="s">
        <v>3603</v>
      </c>
      <c r="H976" s="21" t="s">
        <v>6866</v>
      </c>
      <c r="I976" s="22">
        <v>277</v>
      </c>
      <c r="J976" s="21" t="s">
        <v>6761</v>
      </c>
      <c r="L976" s="24">
        <v>1</v>
      </c>
      <c r="M976" s="24">
        <v>0</v>
      </c>
      <c r="N976" s="24">
        <v>0</v>
      </c>
    </row>
    <row r="977" spans="1:14" x14ac:dyDescent="0.3">
      <c r="A977" s="23">
        <v>12812353</v>
      </c>
      <c r="B977" s="21" t="s">
        <v>324</v>
      </c>
      <c r="C977" s="22">
        <v>2003</v>
      </c>
      <c r="D977" s="21" t="s">
        <v>325</v>
      </c>
      <c r="E977" s="21" t="s">
        <v>3422</v>
      </c>
      <c r="F977" s="21" t="s">
        <v>12</v>
      </c>
      <c r="G977" s="21" t="s">
        <v>5007</v>
      </c>
      <c r="H977" s="21" t="s">
        <v>3594</v>
      </c>
      <c r="I977" s="22">
        <v>204</v>
      </c>
      <c r="L977" s="24">
        <v>1</v>
      </c>
      <c r="M977" s="24">
        <v>0</v>
      </c>
      <c r="N977" s="24">
        <v>0</v>
      </c>
    </row>
    <row r="978" spans="1:14" x14ac:dyDescent="0.3">
      <c r="A978" s="32">
        <v>12812355</v>
      </c>
      <c r="B978" s="21" t="s">
        <v>1495</v>
      </c>
      <c r="C978" s="22">
        <v>2003</v>
      </c>
      <c r="D978" s="21" t="s">
        <v>1496</v>
      </c>
      <c r="E978" s="21" t="s">
        <v>3422</v>
      </c>
      <c r="F978" s="21" t="s">
        <v>34</v>
      </c>
      <c r="G978" s="21" t="s">
        <v>4981</v>
      </c>
      <c r="H978" s="21" t="s">
        <v>4982</v>
      </c>
      <c r="I978" s="22">
        <v>51</v>
      </c>
      <c r="K978" s="24" t="s">
        <v>4981</v>
      </c>
      <c r="L978" s="24">
        <v>1</v>
      </c>
      <c r="M978" s="24">
        <v>0</v>
      </c>
      <c r="N978" s="24">
        <v>0</v>
      </c>
    </row>
    <row r="979" spans="1:14" x14ac:dyDescent="0.3">
      <c r="A979" s="23">
        <v>12812357</v>
      </c>
      <c r="B979" s="21" t="s">
        <v>1488</v>
      </c>
      <c r="C979" s="22">
        <v>2003</v>
      </c>
      <c r="D979" s="21" t="s">
        <v>1489</v>
      </c>
      <c r="E979" s="21" t="s">
        <v>3422</v>
      </c>
      <c r="F979" s="21" t="s">
        <v>75</v>
      </c>
      <c r="G979" s="21" t="s">
        <v>4981</v>
      </c>
      <c r="H979" s="21" t="s">
        <v>4982</v>
      </c>
      <c r="I979" s="22">
        <v>320</v>
      </c>
      <c r="K979" s="24" t="s">
        <v>4981</v>
      </c>
      <c r="L979" s="24">
        <v>1</v>
      </c>
      <c r="M979" s="24">
        <v>0</v>
      </c>
      <c r="N979" s="24">
        <v>0</v>
      </c>
    </row>
    <row r="980" spans="1:14" x14ac:dyDescent="0.3">
      <c r="A980" s="23">
        <v>12812357</v>
      </c>
      <c r="B980" s="21" t="s">
        <v>1488</v>
      </c>
      <c r="C980" s="22">
        <v>2003</v>
      </c>
      <c r="D980" s="21" t="s">
        <v>1489</v>
      </c>
      <c r="E980" s="21" t="s">
        <v>3422</v>
      </c>
      <c r="F980" s="21" t="s">
        <v>75</v>
      </c>
      <c r="G980" s="21" t="s">
        <v>5055</v>
      </c>
      <c r="H980" s="21" t="s">
        <v>5044</v>
      </c>
      <c r="I980" s="22">
        <v>236</v>
      </c>
      <c r="L980" s="24">
        <v>1</v>
      </c>
      <c r="M980" s="24">
        <v>0</v>
      </c>
      <c r="N980" s="24">
        <v>0</v>
      </c>
    </row>
    <row r="981" spans="1:14" x14ac:dyDescent="0.3">
      <c r="A981" s="23">
        <v>12875290</v>
      </c>
      <c r="B981" s="29" t="s">
        <v>252</v>
      </c>
      <c r="C981" s="57">
        <v>2003</v>
      </c>
      <c r="D981" s="29" t="s">
        <v>253</v>
      </c>
      <c r="E981" s="29" t="s">
        <v>3422</v>
      </c>
      <c r="F981" s="21" t="s">
        <v>73</v>
      </c>
      <c r="G981" s="28" t="s">
        <v>3600</v>
      </c>
      <c r="H981" s="28" t="s">
        <v>4985</v>
      </c>
      <c r="I981" s="101">
        <v>104</v>
      </c>
      <c r="L981" s="24">
        <v>1</v>
      </c>
      <c r="M981" s="24">
        <v>1</v>
      </c>
      <c r="N981" s="24">
        <v>1</v>
      </c>
    </row>
    <row r="982" spans="1:14" x14ac:dyDescent="0.3">
      <c r="A982" s="23">
        <v>12887037</v>
      </c>
      <c r="B982" s="21" t="s">
        <v>1487</v>
      </c>
      <c r="C982" s="22">
        <v>2003</v>
      </c>
      <c r="D982" s="21" t="s">
        <v>1484</v>
      </c>
      <c r="E982" s="21" t="s">
        <v>3422</v>
      </c>
      <c r="F982" s="21" t="s">
        <v>27</v>
      </c>
      <c r="G982" s="21" t="s">
        <v>6771</v>
      </c>
      <c r="H982" s="21" t="s">
        <v>5062</v>
      </c>
      <c r="I982" s="22">
        <v>144</v>
      </c>
      <c r="J982" s="21" t="s">
        <v>6833</v>
      </c>
      <c r="K982" s="24" t="s">
        <v>7504</v>
      </c>
      <c r="L982" s="24">
        <v>1</v>
      </c>
      <c r="M982" s="24">
        <v>0</v>
      </c>
      <c r="N982" s="24">
        <v>0</v>
      </c>
    </row>
    <row r="983" spans="1:14" x14ac:dyDescent="0.3">
      <c r="A983" s="23">
        <v>12887037</v>
      </c>
      <c r="B983" s="21" t="s">
        <v>1487</v>
      </c>
      <c r="C983" s="22">
        <v>2003</v>
      </c>
      <c r="D983" s="21" t="s">
        <v>1484</v>
      </c>
      <c r="E983" s="21" t="s">
        <v>3422</v>
      </c>
      <c r="F983" s="21" t="s">
        <v>27</v>
      </c>
      <c r="G983" s="21" t="s">
        <v>5063</v>
      </c>
      <c r="H983" s="21" t="s">
        <v>5062</v>
      </c>
      <c r="I983" s="22">
        <v>144</v>
      </c>
      <c r="K983" s="24" t="s">
        <v>7504</v>
      </c>
      <c r="L983" s="24">
        <v>1</v>
      </c>
      <c r="M983" s="24">
        <v>0</v>
      </c>
      <c r="N983" s="24">
        <v>0</v>
      </c>
    </row>
    <row r="984" spans="1:14" x14ac:dyDescent="0.3">
      <c r="A984" s="23">
        <v>12887037</v>
      </c>
      <c r="B984" s="21" t="s">
        <v>1487</v>
      </c>
      <c r="C984" s="22">
        <v>2003</v>
      </c>
      <c r="D984" s="21" t="s">
        <v>1484</v>
      </c>
      <c r="E984" s="21" t="s">
        <v>3422</v>
      </c>
      <c r="F984" s="21" t="s">
        <v>27</v>
      </c>
      <c r="G984" s="21" t="s">
        <v>5178</v>
      </c>
      <c r="H984" s="21" t="s">
        <v>3601</v>
      </c>
      <c r="I984" s="22">
        <v>132</v>
      </c>
      <c r="J984" s="21" t="s">
        <v>6833</v>
      </c>
      <c r="L984" s="24">
        <v>1</v>
      </c>
      <c r="M984" s="24">
        <v>0</v>
      </c>
      <c r="N984" s="24">
        <v>0</v>
      </c>
    </row>
    <row r="985" spans="1:14" x14ac:dyDescent="0.3">
      <c r="A985" s="23">
        <v>12887037</v>
      </c>
      <c r="B985" s="21" t="s">
        <v>1487</v>
      </c>
      <c r="C985" s="22">
        <v>2003</v>
      </c>
      <c r="D985" s="21" t="s">
        <v>1484</v>
      </c>
      <c r="E985" s="21" t="s">
        <v>3422</v>
      </c>
      <c r="F985" s="21" t="s">
        <v>27</v>
      </c>
      <c r="G985" s="21" t="s">
        <v>3589</v>
      </c>
      <c r="H985" s="21" t="s">
        <v>6735</v>
      </c>
      <c r="I985" s="22">
        <v>103</v>
      </c>
      <c r="L985" s="24">
        <v>1</v>
      </c>
      <c r="M985" s="24">
        <v>0</v>
      </c>
      <c r="N985" s="24">
        <v>0</v>
      </c>
    </row>
    <row r="986" spans="1:14" x14ac:dyDescent="0.3">
      <c r="A986" s="32">
        <v>12932090</v>
      </c>
      <c r="B986" s="29" t="s">
        <v>1479</v>
      </c>
      <c r="C986" s="57">
        <v>2003</v>
      </c>
      <c r="D986" s="29" t="s">
        <v>1480</v>
      </c>
      <c r="E986" s="29" t="s">
        <v>3422</v>
      </c>
      <c r="F986" s="21" t="s">
        <v>75</v>
      </c>
      <c r="G986" s="29" t="s">
        <v>3501</v>
      </c>
      <c r="H986" s="29" t="s">
        <v>5025</v>
      </c>
      <c r="I986" s="57">
        <v>206</v>
      </c>
      <c r="K986" s="24" t="s">
        <v>7503</v>
      </c>
      <c r="L986" s="24">
        <v>0</v>
      </c>
      <c r="M986" s="24">
        <v>1</v>
      </c>
      <c r="N986" s="24">
        <v>0</v>
      </c>
    </row>
    <row r="987" spans="1:14" x14ac:dyDescent="0.3">
      <c r="A987" s="23">
        <v>12932090</v>
      </c>
      <c r="B987" s="111" t="s">
        <v>1479</v>
      </c>
      <c r="C987" s="112">
        <v>2003</v>
      </c>
      <c r="D987" s="111" t="s">
        <v>1480</v>
      </c>
      <c r="E987" s="111" t="s">
        <v>3422</v>
      </c>
      <c r="F987" s="21" t="s">
        <v>75</v>
      </c>
      <c r="G987" s="21" t="s">
        <v>5003</v>
      </c>
      <c r="H987" s="27" t="s">
        <v>5041</v>
      </c>
      <c r="I987" s="31">
        <v>196</v>
      </c>
      <c r="J987" s="102"/>
      <c r="K987" s="24" t="s">
        <v>7503</v>
      </c>
      <c r="L987" s="24">
        <v>0</v>
      </c>
      <c r="M987" s="24">
        <v>1</v>
      </c>
      <c r="N987" s="24">
        <v>0</v>
      </c>
    </row>
    <row r="988" spans="1:14" x14ac:dyDescent="0.3">
      <c r="A988" s="32">
        <v>12932090</v>
      </c>
      <c r="B988" s="29" t="s">
        <v>1479</v>
      </c>
      <c r="C988" s="57">
        <v>2003</v>
      </c>
      <c r="D988" s="29" t="s">
        <v>1480</v>
      </c>
      <c r="E988" s="29" t="s">
        <v>3422</v>
      </c>
      <c r="F988" s="21" t="s">
        <v>75</v>
      </c>
      <c r="G988" s="29" t="s">
        <v>3501</v>
      </c>
      <c r="H988" s="29" t="s">
        <v>4997</v>
      </c>
      <c r="I988" s="57">
        <v>201</v>
      </c>
      <c r="K988" s="24" t="s">
        <v>7503</v>
      </c>
      <c r="L988" s="24">
        <v>0</v>
      </c>
      <c r="M988" s="24">
        <v>1</v>
      </c>
      <c r="N988" s="24">
        <v>0</v>
      </c>
    </row>
    <row r="989" spans="1:14" x14ac:dyDescent="0.3">
      <c r="A989" s="32">
        <v>12932090</v>
      </c>
      <c r="B989" s="29" t="s">
        <v>1479</v>
      </c>
      <c r="C989" s="57">
        <v>2003</v>
      </c>
      <c r="D989" s="29" t="s">
        <v>1480</v>
      </c>
      <c r="E989" s="29" t="s">
        <v>3422</v>
      </c>
      <c r="F989" s="21" t="s">
        <v>75</v>
      </c>
      <c r="G989" s="29" t="s">
        <v>5003</v>
      </c>
      <c r="H989" s="21" t="s">
        <v>5054</v>
      </c>
      <c r="I989" s="22">
        <v>198</v>
      </c>
      <c r="K989" s="24" t="s">
        <v>7503</v>
      </c>
      <c r="L989" s="24">
        <v>0</v>
      </c>
      <c r="M989" s="24">
        <v>1</v>
      </c>
      <c r="N989" s="24">
        <v>0</v>
      </c>
    </row>
    <row r="990" spans="1:14" x14ac:dyDescent="0.3">
      <c r="A990" s="23">
        <v>12932091</v>
      </c>
      <c r="B990" s="21" t="s">
        <v>1476</v>
      </c>
      <c r="C990" s="22">
        <v>2003</v>
      </c>
      <c r="D990" s="21" t="s">
        <v>1477</v>
      </c>
      <c r="E990" s="21" t="s">
        <v>3422</v>
      </c>
      <c r="F990" s="21" t="s">
        <v>69</v>
      </c>
      <c r="G990" s="21" t="s">
        <v>5108</v>
      </c>
      <c r="H990" s="21" t="s">
        <v>5109</v>
      </c>
      <c r="I990" s="22">
        <v>400</v>
      </c>
      <c r="K990" s="24" t="s">
        <v>7505</v>
      </c>
      <c r="L990" s="24">
        <v>1</v>
      </c>
      <c r="M990" s="24">
        <v>0</v>
      </c>
      <c r="N990" s="24">
        <v>0</v>
      </c>
    </row>
    <row r="991" spans="1:14" x14ac:dyDescent="0.3">
      <c r="A991" s="23">
        <v>12943982</v>
      </c>
      <c r="B991" s="21" t="s">
        <v>1481</v>
      </c>
      <c r="C991" s="22">
        <v>2003</v>
      </c>
      <c r="D991" s="21" t="s">
        <v>1482</v>
      </c>
      <c r="E991" s="21" t="s">
        <v>3235</v>
      </c>
      <c r="F991" s="21" t="s">
        <v>41</v>
      </c>
      <c r="G991" s="21" t="s">
        <v>3600</v>
      </c>
      <c r="H991" s="21" t="s">
        <v>4985</v>
      </c>
      <c r="I991" s="22">
        <v>53</v>
      </c>
      <c r="L991" s="24">
        <v>1</v>
      </c>
      <c r="M991" s="24">
        <v>0</v>
      </c>
      <c r="N991" s="24">
        <v>0</v>
      </c>
    </row>
    <row r="992" spans="1:14" x14ac:dyDescent="0.3">
      <c r="A992" s="32">
        <v>12943984</v>
      </c>
      <c r="B992" s="29" t="s">
        <v>1468</v>
      </c>
      <c r="C992" s="57">
        <v>2003</v>
      </c>
      <c r="D992" s="29" t="s">
        <v>1469</v>
      </c>
      <c r="E992" s="29" t="s">
        <v>3235</v>
      </c>
      <c r="F992" s="21" t="s">
        <v>47</v>
      </c>
      <c r="G992" s="28" t="s">
        <v>3600</v>
      </c>
      <c r="H992" s="28" t="s">
        <v>4985</v>
      </c>
      <c r="I992" s="101">
        <v>153</v>
      </c>
      <c r="L992" s="24">
        <v>0</v>
      </c>
      <c r="M992" s="24">
        <v>1</v>
      </c>
      <c r="N992" s="24">
        <v>0</v>
      </c>
    </row>
    <row r="993" spans="1:14" x14ac:dyDescent="0.3">
      <c r="A993" s="32">
        <v>12943984</v>
      </c>
      <c r="B993" s="29" t="s">
        <v>1468</v>
      </c>
      <c r="C993" s="57">
        <v>2003</v>
      </c>
      <c r="D993" s="29" t="s">
        <v>1469</v>
      </c>
      <c r="E993" s="29" t="s">
        <v>3235</v>
      </c>
      <c r="F993" s="21" t="s">
        <v>47</v>
      </c>
      <c r="G993" s="28" t="s">
        <v>4977</v>
      </c>
      <c r="H993" s="28" t="s">
        <v>5083</v>
      </c>
      <c r="I993" s="101">
        <v>143</v>
      </c>
      <c r="L993" s="24">
        <v>0</v>
      </c>
      <c r="M993" s="24">
        <v>1</v>
      </c>
      <c r="N993" s="24">
        <v>0</v>
      </c>
    </row>
    <row r="994" spans="1:14" x14ac:dyDescent="0.3">
      <c r="A994" s="23">
        <v>12950663</v>
      </c>
      <c r="B994" s="21" t="s">
        <v>4277</v>
      </c>
      <c r="C994" s="22">
        <v>2003</v>
      </c>
      <c r="D994" s="21" t="s">
        <v>4278</v>
      </c>
      <c r="E994" s="21" t="s">
        <v>142</v>
      </c>
      <c r="F994" s="21" t="s">
        <v>4</v>
      </c>
      <c r="G994" s="21" t="s">
        <v>3600</v>
      </c>
      <c r="H994" s="21" t="s">
        <v>4985</v>
      </c>
      <c r="I994" s="22">
        <v>36</v>
      </c>
      <c r="L994" s="24">
        <v>1</v>
      </c>
      <c r="M994" s="24">
        <v>0</v>
      </c>
      <c r="N994" s="24">
        <v>0</v>
      </c>
    </row>
    <row r="995" spans="1:14" x14ac:dyDescent="0.3">
      <c r="A995" s="23">
        <v>12950663</v>
      </c>
      <c r="B995" s="21" t="s">
        <v>4277</v>
      </c>
      <c r="C995" s="22">
        <v>2003</v>
      </c>
      <c r="D995" s="21" t="s">
        <v>4278</v>
      </c>
      <c r="E995" s="21" t="s">
        <v>142</v>
      </c>
      <c r="F995" s="21" t="s">
        <v>4</v>
      </c>
      <c r="G995" s="21" t="s">
        <v>5009</v>
      </c>
      <c r="H995" s="27" t="s">
        <v>3590</v>
      </c>
      <c r="I995" s="22">
        <v>31</v>
      </c>
      <c r="L995" s="24">
        <v>1</v>
      </c>
      <c r="M995" s="24">
        <v>0</v>
      </c>
      <c r="N995" s="24">
        <v>0</v>
      </c>
    </row>
    <row r="996" spans="1:14" x14ac:dyDescent="0.3">
      <c r="A996" s="23">
        <v>12950663</v>
      </c>
      <c r="B996" s="21" t="s">
        <v>4277</v>
      </c>
      <c r="C996" s="22">
        <v>2003</v>
      </c>
      <c r="D996" s="21" t="s">
        <v>4278</v>
      </c>
      <c r="E996" s="21" t="s">
        <v>142</v>
      </c>
      <c r="F996" s="21" t="s">
        <v>4</v>
      </c>
      <c r="G996" s="21" t="s">
        <v>5007</v>
      </c>
      <c r="H996" s="21" t="s">
        <v>3594</v>
      </c>
      <c r="I996" s="22">
        <v>33</v>
      </c>
      <c r="L996" s="24">
        <v>1</v>
      </c>
      <c r="M996" s="24">
        <v>0</v>
      </c>
      <c r="N996" s="24">
        <v>0</v>
      </c>
    </row>
    <row r="997" spans="1:14" x14ac:dyDescent="0.3">
      <c r="A997" s="32">
        <v>12971556</v>
      </c>
      <c r="B997" s="29" t="s">
        <v>1472</v>
      </c>
      <c r="C997" s="57">
        <v>2003</v>
      </c>
      <c r="D997" s="29" t="s">
        <v>1473</v>
      </c>
      <c r="E997" s="29" t="s">
        <v>3488</v>
      </c>
      <c r="F997" s="21" t="s">
        <v>75</v>
      </c>
      <c r="G997" s="21" t="s">
        <v>6723</v>
      </c>
      <c r="H997" s="29" t="s">
        <v>4996</v>
      </c>
      <c r="I997" s="22">
        <v>41</v>
      </c>
      <c r="K997" s="24" t="s">
        <v>6723</v>
      </c>
      <c r="L997" s="24">
        <v>1</v>
      </c>
      <c r="M997" s="24">
        <v>0</v>
      </c>
      <c r="N997" s="24">
        <v>0</v>
      </c>
    </row>
    <row r="998" spans="1:14" x14ac:dyDescent="0.3">
      <c r="A998" s="23">
        <v>12971556</v>
      </c>
      <c r="B998" s="21" t="s">
        <v>1472</v>
      </c>
      <c r="C998" s="22">
        <v>2003</v>
      </c>
      <c r="D998" s="21" t="s">
        <v>1473</v>
      </c>
      <c r="E998" s="21" t="s">
        <v>3488</v>
      </c>
      <c r="F998" s="21" t="s">
        <v>75</v>
      </c>
      <c r="G998" s="21" t="s">
        <v>6615</v>
      </c>
      <c r="H998" s="21" t="s">
        <v>7002</v>
      </c>
      <c r="I998" s="22">
        <v>89</v>
      </c>
      <c r="J998" s="21" t="s">
        <v>7003</v>
      </c>
      <c r="K998" s="24" t="s">
        <v>7501</v>
      </c>
      <c r="L998" s="24">
        <v>1</v>
      </c>
      <c r="M998" s="24">
        <v>0</v>
      </c>
      <c r="N998" s="24">
        <v>0</v>
      </c>
    </row>
    <row r="999" spans="1:14" x14ac:dyDescent="0.3">
      <c r="A999" s="23">
        <v>14499040</v>
      </c>
      <c r="B999" s="21" t="s">
        <v>249</v>
      </c>
      <c r="C999" s="22">
        <v>2003</v>
      </c>
      <c r="D999" s="21" t="s">
        <v>250</v>
      </c>
      <c r="E999" s="21" t="s">
        <v>3443</v>
      </c>
      <c r="F999" s="21" t="s">
        <v>36</v>
      </c>
      <c r="G999" s="21" t="s">
        <v>3600</v>
      </c>
      <c r="H999" s="21" t="s">
        <v>4985</v>
      </c>
      <c r="I999" s="22">
        <v>30</v>
      </c>
      <c r="L999" s="24">
        <v>0</v>
      </c>
      <c r="M999" s="24">
        <v>1</v>
      </c>
      <c r="N999" s="24">
        <v>0</v>
      </c>
    </row>
    <row r="1000" spans="1:14" x14ac:dyDescent="0.3">
      <c r="A1000" s="23">
        <v>14499040</v>
      </c>
      <c r="B1000" s="21" t="s">
        <v>249</v>
      </c>
      <c r="C1000" s="22">
        <v>2003</v>
      </c>
      <c r="D1000" s="21" t="s">
        <v>250</v>
      </c>
      <c r="E1000" s="21" t="s">
        <v>3443</v>
      </c>
      <c r="F1000" s="21" t="s">
        <v>36</v>
      </c>
      <c r="G1000" s="21" t="s">
        <v>4977</v>
      </c>
      <c r="H1000" s="21" t="s">
        <v>5083</v>
      </c>
      <c r="I1000" s="22">
        <v>30</v>
      </c>
      <c r="L1000" s="24">
        <v>0</v>
      </c>
      <c r="M1000" s="24">
        <v>1</v>
      </c>
      <c r="N1000" s="24">
        <v>0</v>
      </c>
    </row>
    <row r="1001" spans="1:14" x14ac:dyDescent="0.3">
      <c r="A1001" s="23">
        <v>14516297</v>
      </c>
      <c r="B1001" s="21" t="s">
        <v>1464</v>
      </c>
      <c r="C1001" s="22">
        <v>2003</v>
      </c>
      <c r="D1001" s="21" t="s">
        <v>1460</v>
      </c>
      <c r="E1001" s="21" t="s">
        <v>142</v>
      </c>
      <c r="F1001" s="21" t="s">
        <v>10</v>
      </c>
      <c r="G1001" s="21" t="s">
        <v>3600</v>
      </c>
      <c r="H1001" s="21" t="s">
        <v>4985</v>
      </c>
      <c r="I1001" s="22">
        <v>350</v>
      </c>
      <c r="L1001" s="24">
        <v>1</v>
      </c>
      <c r="M1001" s="24">
        <v>0</v>
      </c>
      <c r="N1001" s="24">
        <v>0</v>
      </c>
    </row>
    <row r="1002" spans="1:14" x14ac:dyDescent="0.3">
      <c r="A1002" s="23">
        <v>14516297</v>
      </c>
      <c r="B1002" s="21" t="s">
        <v>1464</v>
      </c>
      <c r="C1002" s="22">
        <v>2003</v>
      </c>
      <c r="D1002" s="21" t="s">
        <v>1460</v>
      </c>
      <c r="E1002" s="21" t="s">
        <v>142</v>
      </c>
      <c r="F1002" s="21" t="s">
        <v>10</v>
      </c>
      <c r="G1002" s="21" t="s">
        <v>5007</v>
      </c>
      <c r="H1002" s="21" t="s">
        <v>3594</v>
      </c>
      <c r="I1002" s="22">
        <v>333</v>
      </c>
      <c r="L1002" s="24">
        <v>1</v>
      </c>
      <c r="M1002" s="24">
        <v>0</v>
      </c>
      <c r="N1002" s="24">
        <v>0</v>
      </c>
    </row>
    <row r="1003" spans="1:14" x14ac:dyDescent="0.3">
      <c r="A1003" s="23">
        <v>14523765</v>
      </c>
      <c r="B1003" s="21" t="s">
        <v>1453</v>
      </c>
      <c r="C1003" s="22">
        <v>2003</v>
      </c>
      <c r="D1003" s="21" t="s">
        <v>1454</v>
      </c>
      <c r="E1003" s="21" t="s">
        <v>140</v>
      </c>
      <c r="F1003" s="21" t="s">
        <v>4</v>
      </c>
      <c r="G1003" s="21" t="s">
        <v>3600</v>
      </c>
      <c r="H1003" s="21" t="s">
        <v>4985</v>
      </c>
      <c r="I1003" s="22">
        <v>50</v>
      </c>
      <c r="L1003" s="24">
        <v>1</v>
      </c>
      <c r="M1003" s="24">
        <v>0</v>
      </c>
      <c r="N1003" s="24">
        <v>0</v>
      </c>
    </row>
    <row r="1004" spans="1:14" x14ac:dyDescent="0.3">
      <c r="A1004" s="23">
        <v>14523765</v>
      </c>
      <c r="B1004" s="21" t="s">
        <v>1453</v>
      </c>
      <c r="C1004" s="22">
        <v>2003</v>
      </c>
      <c r="D1004" s="21" t="s">
        <v>1454</v>
      </c>
      <c r="E1004" s="21" t="s">
        <v>140</v>
      </c>
      <c r="F1004" s="21" t="s">
        <v>4</v>
      </c>
      <c r="G1004" s="21" t="s">
        <v>5007</v>
      </c>
      <c r="H1004" s="21" t="s">
        <v>3594</v>
      </c>
      <c r="I1004" s="22">
        <v>50</v>
      </c>
      <c r="L1004" s="24">
        <v>1</v>
      </c>
      <c r="M1004" s="24">
        <v>0</v>
      </c>
      <c r="N1004" s="24">
        <v>0</v>
      </c>
    </row>
    <row r="1005" spans="1:14" x14ac:dyDescent="0.3">
      <c r="A1005" s="23">
        <v>14584383</v>
      </c>
      <c r="B1005" s="21" t="s">
        <v>6599</v>
      </c>
      <c r="C1005" s="22">
        <v>2003</v>
      </c>
      <c r="D1005" s="21" t="s">
        <v>1444</v>
      </c>
      <c r="E1005" s="21" t="s">
        <v>3472</v>
      </c>
      <c r="F1005" s="21" t="s">
        <v>78</v>
      </c>
      <c r="G1005" s="21" t="s">
        <v>3589</v>
      </c>
      <c r="H1005" s="21" t="s">
        <v>6735</v>
      </c>
      <c r="I1005" s="22">
        <v>113</v>
      </c>
      <c r="L1005" s="24">
        <v>1</v>
      </c>
      <c r="M1005" s="24">
        <v>0</v>
      </c>
      <c r="N1005" s="24">
        <v>0</v>
      </c>
    </row>
    <row r="1006" spans="1:14" x14ac:dyDescent="0.3">
      <c r="A1006" s="23">
        <v>14584383</v>
      </c>
      <c r="B1006" s="21" t="s">
        <v>6599</v>
      </c>
      <c r="C1006" s="22">
        <v>2003</v>
      </c>
      <c r="D1006" s="21" t="s">
        <v>1444</v>
      </c>
      <c r="E1006" s="21" t="s">
        <v>3472</v>
      </c>
      <c r="F1006" s="21" t="s">
        <v>78</v>
      </c>
      <c r="G1006" s="21" t="s">
        <v>3600</v>
      </c>
      <c r="H1006" s="21" t="s">
        <v>4985</v>
      </c>
      <c r="I1006" s="22">
        <v>121</v>
      </c>
      <c r="L1006" s="24">
        <v>1</v>
      </c>
      <c r="M1006" s="24">
        <v>0</v>
      </c>
      <c r="N1006" s="24">
        <v>0</v>
      </c>
    </row>
    <row r="1007" spans="1:14" x14ac:dyDescent="0.3">
      <c r="A1007" s="23">
        <v>14584383</v>
      </c>
      <c r="B1007" s="21" t="s">
        <v>6599</v>
      </c>
      <c r="C1007" s="22">
        <v>2003</v>
      </c>
      <c r="D1007" s="21" t="s">
        <v>1444</v>
      </c>
      <c r="E1007" s="21" t="s">
        <v>3472</v>
      </c>
      <c r="F1007" s="21" t="s">
        <v>78</v>
      </c>
      <c r="G1007" s="21" t="s">
        <v>5007</v>
      </c>
      <c r="H1007" s="21" t="s">
        <v>3594</v>
      </c>
      <c r="I1007" s="22">
        <v>108</v>
      </c>
      <c r="L1007" s="24">
        <v>1</v>
      </c>
      <c r="M1007" s="24">
        <v>0</v>
      </c>
      <c r="N1007" s="24">
        <v>0</v>
      </c>
    </row>
    <row r="1008" spans="1:14" x14ac:dyDescent="0.3">
      <c r="A1008" s="23">
        <v>14614665</v>
      </c>
      <c r="B1008" s="21" t="s">
        <v>1441</v>
      </c>
      <c r="C1008" s="22">
        <v>2003</v>
      </c>
      <c r="D1008" s="21" t="s">
        <v>1447</v>
      </c>
      <c r="E1008" s="21" t="s">
        <v>140</v>
      </c>
      <c r="F1008" s="21" t="s">
        <v>1</v>
      </c>
      <c r="G1008" s="25" t="s">
        <v>7970</v>
      </c>
      <c r="H1008" s="21" t="s">
        <v>5020</v>
      </c>
      <c r="I1008" s="22">
        <v>100</v>
      </c>
      <c r="J1008" s="21" t="s">
        <v>6770</v>
      </c>
      <c r="L1008" s="24">
        <v>1</v>
      </c>
      <c r="M1008" s="24">
        <v>0</v>
      </c>
      <c r="N1008" s="24">
        <v>0</v>
      </c>
    </row>
    <row r="1009" spans="1:19" x14ac:dyDescent="0.3">
      <c r="A1009" s="23">
        <v>14614665</v>
      </c>
      <c r="B1009" s="21" t="s">
        <v>1441</v>
      </c>
      <c r="C1009" s="22">
        <v>2003</v>
      </c>
      <c r="D1009" s="21" t="s">
        <v>1447</v>
      </c>
      <c r="E1009" s="21" t="s">
        <v>140</v>
      </c>
      <c r="F1009" s="21" t="s">
        <v>1</v>
      </c>
      <c r="G1009" s="21" t="s">
        <v>3589</v>
      </c>
      <c r="H1009" s="21" t="s">
        <v>6735</v>
      </c>
      <c r="I1009" s="22">
        <v>100</v>
      </c>
      <c r="L1009" s="24">
        <v>1</v>
      </c>
      <c r="M1009" s="24">
        <v>0</v>
      </c>
      <c r="N1009" s="24">
        <v>0</v>
      </c>
    </row>
    <row r="1010" spans="1:19" x14ac:dyDescent="0.3">
      <c r="A1010" s="23">
        <v>14614668</v>
      </c>
      <c r="B1010" s="21" t="s">
        <v>2683</v>
      </c>
      <c r="C1010" s="22">
        <v>2003</v>
      </c>
      <c r="D1010" s="21" t="s">
        <v>3068</v>
      </c>
      <c r="E1010" s="21" t="s">
        <v>140</v>
      </c>
      <c r="F1010" s="21" t="s">
        <v>3</v>
      </c>
      <c r="G1010" s="21" t="s">
        <v>5063</v>
      </c>
      <c r="H1010" s="21" t="s">
        <v>5062</v>
      </c>
      <c r="I1010" s="22">
        <v>33</v>
      </c>
      <c r="K1010" s="24" t="s">
        <v>7504</v>
      </c>
      <c r="L1010" s="24">
        <v>1</v>
      </c>
      <c r="M1010" s="24">
        <v>0</v>
      </c>
      <c r="N1010" s="24">
        <v>0</v>
      </c>
    </row>
    <row r="1011" spans="1:19" x14ac:dyDescent="0.3">
      <c r="A1011" s="23">
        <v>14614668</v>
      </c>
      <c r="B1011" s="111" t="s">
        <v>2683</v>
      </c>
      <c r="C1011" s="112">
        <v>2003</v>
      </c>
      <c r="D1011" s="111" t="s">
        <v>3068</v>
      </c>
      <c r="E1011" s="111" t="s">
        <v>140</v>
      </c>
      <c r="F1011" s="21" t="s">
        <v>3</v>
      </c>
      <c r="G1011" s="21" t="s">
        <v>5063</v>
      </c>
      <c r="H1011" s="27" t="s">
        <v>5062</v>
      </c>
      <c r="I1011" s="31">
        <v>29</v>
      </c>
      <c r="J1011" s="102"/>
      <c r="K1011" s="24" t="s">
        <v>7504</v>
      </c>
      <c r="L1011" s="24">
        <v>1</v>
      </c>
      <c r="M1011" s="24">
        <v>0</v>
      </c>
      <c r="N1011" s="24">
        <v>0</v>
      </c>
    </row>
    <row r="1012" spans="1:19" x14ac:dyDescent="0.3">
      <c r="A1012" s="23">
        <v>14614668</v>
      </c>
      <c r="B1012" s="21" t="s">
        <v>2683</v>
      </c>
      <c r="C1012" s="22">
        <v>2003</v>
      </c>
      <c r="D1012" s="21" t="s">
        <v>3068</v>
      </c>
      <c r="E1012" s="21" t="s">
        <v>140</v>
      </c>
      <c r="F1012" s="21" t="s">
        <v>3</v>
      </c>
      <c r="G1012" s="21" t="s">
        <v>5108</v>
      </c>
      <c r="H1012" s="21" t="s">
        <v>5109</v>
      </c>
      <c r="I1012" s="22">
        <v>28</v>
      </c>
      <c r="K1012" s="24" t="s">
        <v>7505</v>
      </c>
      <c r="L1012" s="24">
        <v>1</v>
      </c>
      <c r="M1012" s="24">
        <v>0</v>
      </c>
      <c r="N1012" s="24">
        <v>0</v>
      </c>
    </row>
    <row r="1013" spans="1:19" x14ac:dyDescent="0.3">
      <c r="A1013" s="23">
        <v>14614668</v>
      </c>
      <c r="B1013" s="21" t="s">
        <v>2683</v>
      </c>
      <c r="C1013" s="22">
        <v>2003</v>
      </c>
      <c r="D1013" s="21" t="s">
        <v>3068</v>
      </c>
      <c r="E1013" s="21" t="s">
        <v>140</v>
      </c>
      <c r="F1013" s="21" t="s">
        <v>3</v>
      </c>
      <c r="G1013" s="25" t="s">
        <v>5108</v>
      </c>
      <c r="H1013" s="21" t="s">
        <v>5109</v>
      </c>
      <c r="I1013" s="30">
        <v>33</v>
      </c>
      <c r="K1013" s="24" t="s">
        <v>7505</v>
      </c>
      <c r="L1013" s="24">
        <v>1</v>
      </c>
      <c r="M1013" s="24">
        <v>0</v>
      </c>
      <c r="N1013" s="24">
        <v>0</v>
      </c>
    </row>
    <row r="1014" spans="1:19" x14ac:dyDescent="0.3">
      <c r="A1014" s="23">
        <v>14636982</v>
      </c>
      <c r="B1014" s="21" t="s">
        <v>1439</v>
      </c>
      <c r="C1014" s="22">
        <v>2003</v>
      </c>
      <c r="D1014" s="21" t="s">
        <v>1440</v>
      </c>
      <c r="E1014" s="21" t="s">
        <v>3235</v>
      </c>
      <c r="F1014" s="21" t="s">
        <v>20</v>
      </c>
      <c r="G1014" s="25" t="s">
        <v>3501</v>
      </c>
      <c r="H1014" s="21" t="s">
        <v>5068</v>
      </c>
      <c r="I1014" s="30">
        <v>50</v>
      </c>
      <c r="K1014" s="24" t="s">
        <v>7503</v>
      </c>
      <c r="L1014" s="24" t="s">
        <v>3940</v>
      </c>
      <c r="M1014" s="24">
        <v>0</v>
      </c>
      <c r="N1014" s="24">
        <v>0</v>
      </c>
    </row>
    <row r="1015" spans="1:19" x14ac:dyDescent="0.3">
      <c r="A1015" s="23">
        <v>14636982</v>
      </c>
      <c r="B1015" s="21" t="s">
        <v>1439</v>
      </c>
      <c r="C1015" s="22">
        <v>2003</v>
      </c>
      <c r="D1015" s="21" t="s">
        <v>1440</v>
      </c>
      <c r="E1015" s="21" t="s">
        <v>3235</v>
      </c>
      <c r="F1015" s="21" t="s">
        <v>20</v>
      </c>
      <c r="G1015" s="21" t="s">
        <v>6749</v>
      </c>
      <c r="H1015" s="21" t="s">
        <v>4982</v>
      </c>
      <c r="I1015" s="22">
        <v>50</v>
      </c>
      <c r="K1015" s="24" t="s">
        <v>4981</v>
      </c>
      <c r="L1015" s="24" t="s">
        <v>3940</v>
      </c>
      <c r="M1015" s="24">
        <v>0</v>
      </c>
      <c r="N1015" s="24">
        <v>0</v>
      </c>
    </row>
    <row r="1016" spans="1:19" x14ac:dyDescent="0.3">
      <c r="A1016" s="23">
        <v>14636982</v>
      </c>
      <c r="B1016" s="21" t="s">
        <v>1439</v>
      </c>
      <c r="C1016" s="22">
        <v>2003</v>
      </c>
      <c r="D1016" s="21" t="s">
        <v>1440</v>
      </c>
      <c r="E1016" s="21" t="s">
        <v>3235</v>
      </c>
      <c r="F1016" s="21" t="s">
        <v>20</v>
      </c>
      <c r="G1016" s="21" t="s">
        <v>6749</v>
      </c>
      <c r="H1016" s="21" t="s">
        <v>4982</v>
      </c>
      <c r="I1016" s="22">
        <v>50</v>
      </c>
      <c r="K1016" s="24" t="s">
        <v>4981</v>
      </c>
      <c r="L1016" s="24" t="s">
        <v>3940</v>
      </c>
      <c r="M1016" s="24">
        <v>0</v>
      </c>
      <c r="N1016" s="24">
        <v>0</v>
      </c>
    </row>
    <row r="1017" spans="1:19" x14ac:dyDescent="0.3">
      <c r="A1017" s="23">
        <v>14695094</v>
      </c>
      <c r="B1017" s="21" t="s">
        <v>245</v>
      </c>
      <c r="C1017" s="22">
        <v>2003</v>
      </c>
      <c r="D1017" s="21" t="s">
        <v>246</v>
      </c>
      <c r="E1017" s="21" t="s">
        <v>3422</v>
      </c>
      <c r="F1017" s="21" t="s">
        <v>34</v>
      </c>
      <c r="G1017" s="21" t="s">
        <v>3600</v>
      </c>
      <c r="H1017" s="21" t="s">
        <v>4985</v>
      </c>
      <c r="I1017" s="22">
        <v>242</v>
      </c>
      <c r="L1017" s="24">
        <v>0</v>
      </c>
      <c r="M1017" s="24">
        <v>1</v>
      </c>
      <c r="N1017" s="24">
        <v>0</v>
      </c>
      <c r="O1017" s="104"/>
      <c r="P1017" s="104"/>
      <c r="Q1017" s="104"/>
      <c r="R1017" s="104"/>
      <c r="S1017" s="104"/>
    </row>
    <row r="1018" spans="1:19" x14ac:dyDescent="0.3">
      <c r="A1018" s="23">
        <v>14695095</v>
      </c>
      <c r="B1018" s="21" t="s">
        <v>4515</v>
      </c>
      <c r="C1018" s="22">
        <v>2003</v>
      </c>
      <c r="D1018" s="21" t="s">
        <v>4516</v>
      </c>
      <c r="E1018" s="21" t="s">
        <v>3422</v>
      </c>
      <c r="F1018" s="21" t="s">
        <v>3</v>
      </c>
      <c r="G1018" s="21" t="s">
        <v>3599</v>
      </c>
      <c r="H1018" s="21" t="s">
        <v>5037</v>
      </c>
      <c r="I1018" s="22">
        <v>37</v>
      </c>
      <c r="L1018" s="24">
        <v>1</v>
      </c>
      <c r="M1018" s="24">
        <v>0</v>
      </c>
      <c r="N1018" s="24">
        <v>1</v>
      </c>
    </row>
    <row r="1019" spans="1:19" x14ac:dyDescent="0.3">
      <c r="A1019" s="23">
        <v>14754489</v>
      </c>
      <c r="B1019" s="21" t="s">
        <v>1417</v>
      </c>
      <c r="C1019" s="22">
        <v>2003</v>
      </c>
      <c r="D1019" s="21" t="s">
        <v>1418</v>
      </c>
      <c r="E1019" s="21" t="s">
        <v>3457</v>
      </c>
      <c r="F1019" s="21" t="s">
        <v>49</v>
      </c>
      <c r="G1019" s="21" t="s">
        <v>3600</v>
      </c>
      <c r="H1019" s="21" t="s">
        <v>4985</v>
      </c>
      <c r="I1019" s="22">
        <v>153</v>
      </c>
      <c r="L1019" s="24">
        <v>1</v>
      </c>
      <c r="M1019" s="24">
        <v>0</v>
      </c>
      <c r="N1019" s="24">
        <v>0</v>
      </c>
    </row>
    <row r="1020" spans="1:19" x14ac:dyDescent="0.3">
      <c r="A1020" s="23">
        <v>14762633</v>
      </c>
      <c r="B1020" s="21" t="s">
        <v>1412</v>
      </c>
      <c r="C1020" s="22">
        <v>2003</v>
      </c>
      <c r="D1020" s="21" t="s">
        <v>1413</v>
      </c>
      <c r="E1020" s="21" t="s">
        <v>3164</v>
      </c>
      <c r="F1020" s="21" t="s">
        <v>36</v>
      </c>
      <c r="G1020" s="21" t="s">
        <v>3600</v>
      </c>
      <c r="H1020" s="21" t="s">
        <v>4985</v>
      </c>
      <c r="I1020" s="22">
        <v>65</v>
      </c>
      <c r="L1020" s="24">
        <v>0</v>
      </c>
      <c r="M1020" s="24">
        <v>1</v>
      </c>
      <c r="N1020" s="24">
        <v>0</v>
      </c>
    </row>
    <row r="1021" spans="1:19" x14ac:dyDescent="0.3">
      <c r="A1021" s="23">
        <v>14762633</v>
      </c>
      <c r="B1021" s="21" t="s">
        <v>1412</v>
      </c>
      <c r="C1021" s="22">
        <v>2003</v>
      </c>
      <c r="D1021" s="21" t="s">
        <v>1413</v>
      </c>
      <c r="E1021" s="21" t="s">
        <v>3164</v>
      </c>
      <c r="F1021" s="21" t="s">
        <v>36</v>
      </c>
      <c r="G1021" s="21" t="s">
        <v>6730</v>
      </c>
      <c r="H1021" s="21" t="s">
        <v>6731</v>
      </c>
      <c r="I1021" s="22">
        <v>67</v>
      </c>
      <c r="J1021" s="21" t="s">
        <v>6732</v>
      </c>
      <c r="L1021" s="24">
        <v>0</v>
      </c>
      <c r="M1021" s="24">
        <v>1</v>
      </c>
      <c r="N1021" s="24">
        <v>0</v>
      </c>
    </row>
    <row r="1022" spans="1:19" x14ac:dyDescent="0.3">
      <c r="A1022" s="23">
        <v>15115123</v>
      </c>
      <c r="B1022" s="21" t="s">
        <v>1370</v>
      </c>
      <c r="C1022" s="22">
        <v>2003</v>
      </c>
      <c r="D1022" s="21" t="s">
        <v>1371</v>
      </c>
      <c r="E1022" s="21" t="s">
        <v>3488</v>
      </c>
      <c r="F1022" s="21" t="s">
        <v>75</v>
      </c>
      <c r="G1022" s="21" t="s">
        <v>6723</v>
      </c>
      <c r="H1022" s="21" t="s">
        <v>4996</v>
      </c>
      <c r="I1022" s="22">
        <v>33</v>
      </c>
      <c r="J1022" s="21" t="s">
        <v>5114</v>
      </c>
      <c r="K1022" s="24" t="s">
        <v>6723</v>
      </c>
      <c r="L1022" s="24" t="s">
        <v>3940</v>
      </c>
      <c r="M1022" s="24">
        <v>0</v>
      </c>
      <c r="N1022" s="24">
        <v>0</v>
      </c>
    </row>
    <row r="1023" spans="1:19" x14ac:dyDescent="0.3">
      <c r="A1023" s="23">
        <v>15115123</v>
      </c>
      <c r="B1023" s="21" t="s">
        <v>1370</v>
      </c>
      <c r="C1023" s="22">
        <v>2003</v>
      </c>
      <c r="D1023" s="21" t="s">
        <v>1371</v>
      </c>
      <c r="E1023" s="21" t="s">
        <v>3488</v>
      </c>
      <c r="F1023" s="21" t="s">
        <v>75</v>
      </c>
      <c r="G1023" s="21" t="s">
        <v>4981</v>
      </c>
      <c r="H1023" s="21" t="s">
        <v>4982</v>
      </c>
      <c r="I1023" s="22">
        <v>46</v>
      </c>
      <c r="J1023" s="21" t="s">
        <v>5113</v>
      </c>
      <c r="K1023" s="24" t="s">
        <v>4981</v>
      </c>
      <c r="L1023" s="24" t="s">
        <v>3940</v>
      </c>
      <c r="M1023" s="24">
        <v>0</v>
      </c>
      <c r="N1023" s="24">
        <v>0</v>
      </c>
    </row>
    <row r="1024" spans="1:19" x14ac:dyDescent="0.3">
      <c r="A1024" s="23">
        <v>15115123</v>
      </c>
      <c r="B1024" s="21" t="s">
        <v>1370</v>
      </c>
      <c r="C1024" s="22">
        <v>2003</v>
      </c>
      <c r="D1024" s="21" t="s">
        <v>1371</v>
      </c>
      <c r="E1024" s="21" t="s">
        <v>3488</v>
      </c>
      <c r="F1024" s="21" t="s">
        <v>75</v>
      </c>
      <c r="G1024" s="21" t="s">
        <v>4981</v>
      </c>
      <c r="H1024" s="21" t="s">
        <v>4982</v>
      </c>
      <c r="I1024" s="22">
        <v>153</v>
      </c>
      <c r="J1024" s="21" t="s">
        <v>5113</v>
      </c>
      <c r="K1024" s="24" t="s">
        <v>4981</v>
      </c>
      <c r="L1024" s="24" t="s">
        <v>3940</v>
      </c>
      <c r="M1024" s="24">
        <v>0</v>
      </c>
      <c r="N1024" s="24">
        <v>0</v>
      </c>
    </row>
    <row r="1025" spans="1:14" x14ac:dyDescent="0.3">
      <c r="A1025" s="23">
        <v>15115124</v>
      </c>
      <c r="B1025" s="21" t="s">
        <v>1366</v>
      </c>
      <c r="C1025" s="22">
        <v>2003</v>
      </c>
      <c r="D1025" s="21" t="s">
        <v>1367</v>
      </c>
      <c r="E1025" s="21" t="s">
        <v>3488</v>
      </c>
      <c r="F1025" s="21" t="s">
        <v>75</v>
      </c>
      <c r="G1025" s="21" t="s">
        <v>4981</v>
      </c>
      <c r="H1025" s="21" t="s">
        <v>5050</v>
      </c>
      <c r="I1025" s="22">
        <v>516</v>
      </c>
      <c r="K1025" s="24" t="s">
        <v>4981</v>
      </c>
      <c r="L1025" s="24">
        <v>1</v>
      </c>
      <c r="M1025" s="24">
        <v>0</v>
      </c>
      <c r="N1025" s="24">
        <v>0</v>
      </c>
    </row>
    <row r="1026" spans="1:14" x14ac:dyDescent="0.3">
      <c r="A1026" s="32">
        <v>15119078</v>
      </c>
      <c r="B1026" s="21" t="s">
        <v>1361</v>
      </c>
      <c r="C1026" s="22">
        <v>2003</v>
      </c>
      <c r="D1026" s="21" t="s">
        <v>1362</v>
      </c>
      <c r="E1026" s="21" t="s">
        <v>3133</v>
      </c>
      <c r="F1026" s="21" t="s">
        <v>77</v>
      </c>
      <c r="G1026" s="21" t="s">
        <v>3600</v>
      </c>
      <c r="H1026" s="21" t="s">
        <v>4985</v>
      </c>
      <c r="I1026" s="22">
        <v>224</v>
      </c>
      <c r="L1026" s="24">
        <v>1</v>
      </c>
      <c r="M1026" s="24">
        <v>0</v>
      </c>
      <c r="N1026" s="24">
        <v>0</v>
      </c>
    </row>
    <row r="1027" spans="1:14" x14ac:dyDescent="0.3">
      <c r="A1027" s="32">
        <v>15119078</v>
      </c>
      <c r="B1027" s="21" t="s">
        <v>1361</v>
      </c>
      <c r="C1027" s="22">
        <v>2003</v>
      </c>
      <c r="D1027" s="21" t="s">
        <v>1362</v>
      </c>
      <c r="E1027" s="21" t="s">
        <v>3133</v>
      </c>
      <c r="F1027" s="21" t="s">
        <v>77</v>
      </c>
      <c r="G1027" s="21" t="s">
        <v>5007</v>
      </c>
      <c r="H1027" s="21" t="s">
        <v>3594</v>
      </c>
      <c r="I1027" s="22">
        <v>166</v>
      </c>
      <c r="L1027" s="24">
        <v>1</v>
      </c>
      <c r="M1027" s="24">
        <v>0</v>
      </c>
      <c r="N1027" s="24">
        <v>0</v>
      </c>
    </row>
    <row r="1028" spans="1:14" x14ac:dyDescent="0.3">
      <c r="A1028" s="23">
        <v>15228253</v>
      </c>
      <c r="B1028" s="21" t="s">
        <v>1342</v>
      </c>
      <c r="C1028" s="22">
        <v>2003</v>
      </c>
      <c r="D1028" s="21" t="s">
        <v>1343</v>
      </c>
      <c r="E1028" s="21" t="s">
        <v>3472</v>
      </c>
      <c r="F1028" s="21" t="s">
        <v>308</v>
      </c>
      <c r="G1028" s="21" t="s">
        <v>5063</v>
      </c>
      <c r="H1028" s="21" t="s">
        <v>5084</v>
      </c>
      <c r="I1028" s="22">
        <v>126</v>
      </c>
      <c r="K1028" s="24" t="s">
        <v>7504</v>
      </c>
      <c r="L1028" s="24">
        <v>1</v>
      </c>
      <c r="M1028" s="24">
        <v>0</v>
      </c>
      <c r="N1028" s="24">
        <v>0</v>
      </c>
    </row>
    <row r="1029" spans="1:14" x14ac:dyDescent="0.3">
      <c r="A1029" s="23">
        <v>15228253</v>
      </c>
      <c r="B1029" s="21" t="s">
        <v>1342</v>
      </c>
      <c r="C1029" s="22">
        <v>2003</v>
      </c>
      <c r="D1029" s="21" t="s">
        <v>1343</v>
      </c>
      <c r="E1029" s="21" t="s">
        <v>3472</v>
      </c>
      <c r="F1029" s="21" t="s">
        <v>308</v>
      </c>
      <c r="G1029" s="21" t="s">
        <v>5063</v>
      </c>
      <c r="H1029" s="21" t="s">
        <v>5062</v>
      </c>
      <c r="I1029" s="22">
        <v>126</v>
      </c>
      <c r="K1029" s="24" t="s">
        <v>7504</v>
      </c>
      <c r="L1029" s="24">
        <v>1</v>
      </c>
      <c r="M1029" s="24">
        <v>0</v>
      </c>
      <c r="N1029" s="24">
        <v>0</v>
      </c>
    </row>
    <row r="1030" spans="1:14" x14ac:dyDescent="0.3">
      <c r="A1030" s="23">
        <v>15228256</v>
      </c>
      <c r="B1030" s="21" t="s">
        <v>1341</v>
      </c>
      <c r="C1030" s="22">
        <v>2003</v>
      </c>
      <c r="D1030" s="21" t="s">
        <v>1335</v>
      </c>
      <c r="E1030" s="21" t="s">
        <v>3472</v>
      </c>
      <c r="F1030" s="21" t="s">
        <v>4</v>
      </c>
      <c r="G1030" s="21" t="s">
        <v>3600</v>
      </c>
      <c r="H1030" s="21" t="s">
        <v>4985</v>
      </c>
      <c r="I1030" s="22">
        <v>15</v>
      </c>
      <c r="L1030" s="24">
        <v>1</v>
      </c>
      <c r="M1030" s="24">
        <v>0</v>
      </c>
      <c r="N1030" s="24">
        <v>0</v>
      </c>
    </row>
    <row r="1031" spans="1:14" x14ac:dyDescent="0.3">
      <c r="A1031" s="23">
        <v>15228256</v>
      </c>
      <c r="B1031" s="21" t="s">
        <v>1341</v>
      </c>
      <c r="C1031" s="22">
        <v>2003</v>
      </c>
      <c r="D1031" s="21" t="s">
        <v>1335</v>
      </c>
      <c r="E1031" s="21" t="s">
        <v>3472</v>
      </c>
      <c r="F1031" s="21" t="s">
        <v>4</v>
      </c>
      <c r="G1031" s="21" t="s">
        <v>5007</v>
      </c>
      <c r="H1031" s="21" t="s">
        <v>3594</v>
      </c>
      <c r="I1031" s="22">
        <v>14</v>
      </c>
      <c r="L1031" s="24">
        <v>1</v>
      </c>
      <c r="M1031" s="24">
        <v>0</v>
      </c>
      <c r="N1031" s="24">
        <v>0</v>
      </c>
    </row>
    <row r="1032" spans="1:14" x14ac:dyDescent="0.3">
      <c r="A1032" s="23">
        <v>15228257</v>
      </c>
      <c r="B1032" s="21" t="s">
        <v>1337</v>
      </c>
      <c r="C1032" s="22">
        <v>2003</v>
      </c>
      <c r="D1032" s="21" t="s">
        <v>1338</v>
      </c>
      <c r="E1032" s="21" t="s">
        <v>3472</v>
      </c>
      <c r="F1032" s="21" t="s">
        <v>9</v>
      </c>
      <c r="G1032" s="21" t="s">
        <v>5108</v>
      </c>
      <c r="H1032" s="21" t="s">
        <v>5109</v>
      </c>
      <c r="I1032" s="22">
        <v>150</v>
      </c>
      <c r="K1032" s="24" t="s">
        <v>7505</v>
      </c>
      <c r="L1032" s="24">
        <v>1</v>
      </c>
      <c r="M1032" s="24">
        <v>0</v>
      </c>
      <c r="N1032" s="24">
        <v>0</v>
      </c>
    </row>
    <row r="1033" spans="1:14" x14ac:dyDescent="0.3">
      <c r="A1033" s="23">
        <v>15228257</v>
      </c>
      <c r="B1033" s="21" t="s">
        <v>1337</v>
      </c>
      <c r="C1033" s="22">
        <v>2003</v>
      </c>
      <c r="D1033" s="21" t="s">
        <v>1338</v>
      </c>
      <c r="E1033" s="21" t="s">
        <v>3472</v>
      </c>
      <c r="F1033" s="21" t="s">
        <v>9</v>
      </c>
      <c r="G1033" s="21" t="s">
        <v>6739</v>
      </c>
      <c r="H1033" s="21" t="s">
        <v>6908</v>
      </c>
      <c r="I1033" s="22">
        <v>150</v>
      </c>
      <c r="K1033" s="24" t="s">
        <v>7501</v>
      </c>
      <c r="L1033" s="24">
        <v>1</v>
      </c>
      <c r="M1033" s="24">
        <v>0</v>
      </c>
      <c r="N1033" s="24">
        <v>0</v>
      </c>
    </row>
    <row r="1034" spans="1:14" x14ac:dyDescent="0.3">
      <c r="A1034" s="23">
        <v>15228257</v>
      </c>
      <c r="B1034" s="21" t="s">
        <v>1337</v>
      </c>
      <c r="C1034" s="22">
        <v>2003</v>
      </c>
      <c r="D1034" s="21" t="s">
        <v>1338</v>
      </c>
      <c r="E1034" s="21" t="s">
        <v>3472</v>
      </c>
      <c r="F1034" s="21" t="s">
        <v>9</v>
      </c>
      <c r="G1034" s="21" t="s">
        <v>3600</v>
      </c>
      <c r="H1034" s="21" t="s">
        <v>4985</v>
      </c>
      <c r="I1034" s="22">
        <v>150</v>
      </c>
      <c r="L1034" s="24">
        <v>1</v>
      </c>
      <c r="M1034" s="24">
        <v>0</v>
      </c>
      <c r="N1034" s="24">
        <v>0</v>
      </c>
    </row>
    <row r="1035" spans="1:14" x14ac:dyDescent="0.3">
      <c r="A1035" s="23">
        <v>15259473</v>
      </c>
      <c r="B1035" s="21" t="s">
        <v>1319</v>
      </c>
      <c r="C1035" s="22">
        <v>2003</v>
      </c>
      <c r="D1035" s="21" t="s">
        <v>1312</v>
      </c>
      <c r="E1035" s="21" t="s">
        <v>3472</v>
      </c>
      <c r="F1035" s="21" t="s">
        <v>66</v>
      </c>
      <c r="G1035" s="21" t="s">
        <v>3501</v>
      </c>
      <c r="H1035" s="21" t="s">
        <v>5079</v>
      </c>
      <c r="I1035" s="22">
        <v>115</v>
      </c>
      <c r="K1035" s="24" t="s">
        <v>7503</v>
      </c>
      <c r="L1035" s="24">
        <v>1</v>
      </c>
      <c r="M1035" s="24">
        <v>0</v>
      </c>
      <c r="N1035" s="24">
        <v>0</v>
      </c>
    </row>
    <row r="1036" spans="1:14" x14ac:dyDescent="0.3">
      <c r="A1036" s="23">
        <v>15259473</v>
      </c>
      <c r="B1036" s="21" t="s">
        <v>1319</v>
      </c>
      <c r="C1036" s="22">
        <v>2003</v>
      </c>
      <c r="D1036" s="21" t="s">
        <v>1312</v>
      </c>
      <c r="E1036" s="21" t="s">
        <v>3472</v>
      </c>
      <c r="F1036" s="21" t="s">
        <v>66</v>
      </c>
      <c r="G1036" s="21" t="s">
        <v>5108</v>
      </c>
      <c r="H1036" s="21" t="s">
        <v>5109</v>
      </c>
      <c r="I1036" s="22">
        <v>119</v>
      </c>
      <c r="K1036" s="24" t="s">
        <v>7505</v>
      </c>
      <c r="L1036" s="24">
        <v>1</v>
      </c>
      <c r="M1036" s="24">
        <v>0</v>
      </c>
      <c r="N1036" s="24">
        <v>0</v>
      </c>
    </row>
    <row r="1037" spans="1:14" x14ac:dyDescent="0.3">
      <c r="A1037" s="23">
        <v>15259473</v>
      </c>
      <c r="B1037" s="21" t="s">
        <v>1319</v>
      </c>
      <c r="C1037" s="22">
        <v>2003</v>
      </c>
      <c r="D1037" s="21" t="s">
        <v>1312</v>
      </c>
      <c r="E1037" s="21" t="s">
        <v>3472</v>
      </c>
      <c r="F1037" s="21" t="s">
        <v>66</v>
      </c>
      <c r="G1037" s="21" t="s">
        <v>5108</v>
      </c>
      <c r="H1037" s="21" t="s">
        <v>5109</v>
      </c>
      <c r="I1037" s="22">
        <v>120</v>
      </c>
      <c r="K1037" s="24" t="s">
        <v>7505</v>
      </c>
      <c r="L1037" s="24">
        <v>1</v>
      </c>
      <c r="M1037" s="24">
        <v>0</v>
      </c>
      <c r="N1037" s="24">
        <v>0</v>
      </c>
    </row>
    <row r="1038" spans="1:14" x14ac:dyDescent="0.3">
      <c r="A1038" s="23">
        <v>15259476</v>
      </c>
      <c r="B1038" s="21" t="s">
        <v>1316</v>
      </c>
      <c r="C1038" s="22">
        <v>2003</v>
      </c>
      <c r="D1038" s="21" t="s">
        <v>1310</v>
      </c>
      <c r="E1038" s="21" t="s">
        <v>3472</v>
      </c>
      <c r="F1038" s="21" t="s">
        <v>77</v>
      </c>
      <c r="G1038" s="21" t="s">
        <v>3600</v>
      </c>
      <c r="H1038" s="21" t="s">
        <v>4985</v>
      </c>
      <c r="I1038" s="22">
        <v>273</v>
      </c>
      <c r="L1038" s="24">
        <v>0</v>
      </c>
      <c r="M1038" s="24">
        <v>1</v>
      </c>
      <c r="N1038" s="24">
        <v>0</v>
      </c>
    </row>
    <row r="1039" spans="1:14" x14ac:dyDescent="0.3">
      <c r="A1039" s="23">
        <v>15259476</v>
      </c>
      <c r="B1039" s="21" t="s">
        <v>1316</v>
      </c>
      <c r="C1039" s="22">
        <v>2003</v>
      </c>
      <c r="D1039" s="21" t="s">
        <v>1310</v>
      </c>
      <c r="E1039" s="21" t="s">
        <v>3472</v>
      </c>
      <c r="F1039" s="21" t="s">
        <v>77</v>
      </c>
      <c r="G1039" s="21" t="s">
        <v>4977</v>
      </c>
      <c r="H1039" s="21" t="s">
        <v>5083</v>
      </c>
      <c r="I1039" s="22">
        <v>103</v>
      </c>
      <c r="L1039" s="24">
        <v>0</v>
      </c>
      <c r="M1039" s="24">
        <v>1</v>
      </c>
      <c r="N1039" s="24">
        <v>0</v>
      </c>
    </row>
    <row r="1040" spans="1:14" x14ac:dyDescent="0.3">
      <c r="A1040" s="23">
        <v>15307433</v>
      </c>
      <c r="B1040" s="111" t="s">
        <v>1318</v>
      </c>
      <c r="C1040" s="112">
        <v>2003</v>
      </c>
      <c r="D1040" s="111" t="s">
        <v>1315</v>
      </c>
      <c r="E1040" s="111" t="s">
        <v>3472</v>
      </c>
      <c r="F1040" s="21" t="s">
        <v>308</v>
      </c>
      <c r="G1040" s="21" t="s">
        <v>5063</v>
      </c>
      <c r="H1040" s="27" t="s">
        <v>5084</v>
      </c>
      <c r="I1040" s="31">
        <v>200</v>
      </c>
      <c r="J1040" s="102"/>
      <c r="K1040" s="24" t="s">
        <v>7504</v>
      </c>
      <c r="L1040" s="24">
        <v>1</v>
      </c>
      <c r="M1040" s="24">
        <v>0</v>
      </c>
      <c r="N1040" s="24">
        <v>0</v>
      </c>
    </row>
    <row r="1041" spans="1:14" x14ac:dyDescent="0.3">
      <c r="A1041" s="23">
        <v>15307433</v>
      </c>
      <c r="B1041" s="111" t="s">
        <v>1318</v>
      </c>
      <c r="C1041" s="112">
        <v>2003</v>
      </c>
      <c r="D1041" s="111" t="s">
        <v>1315</v>
      </c>
      <c r="E1041" s="111" t="s">
        <v>3472</v>
      </c>
      <c r="F1041" s="21" t="s">
        <v>308</v>
      </c>
      <c r="G1041" s="21" t="s">
        <v>5063</v>
      </c>
      <c r="H1041" s="27" t="s">
        <v>5062</v>
      </c>
      <c r="I1041" s="31">
        <v>200</v>
      </c>
      <c r="J1041" s="102"/>
      <c r="K1041" s="24" t="s">
        <v>7504</v>
      </c>
      <c r="L1041" s="24">
        <v>1</v>
      </c>
      <c r="M1041" s="24">
        <v>0</v>
      </c>
      <c r="N1041" s="24">
        <v>0</v>
      </c>
    </row>
    <row r="1042" spans="1:14" x14ac:dyDescent="0.3">
      <c r="A1042" s="23">
        <v>15307434</v>
      </c>
      <c r="B1042" s="21" t="s">
        <v>7138</v>
      </c>
      <c r="C1042" s="22">
        <v>2003</v>
      </c>
      <c r="D1042" s="21" t="s">
        <v>7102</v>
      </c>
      <c r="E1042" s="21" t="s">
        <v>3472</v>
      </c>
      <c r="F1042" s="21" t="s">
        <v>75</v>
      </c>
      <c r="G1042" s="21" t="s">
        <v>7156</v>
      </c>
      <c r="H1042" s="21" t="s">
        <v>7157</v>
      </c>
      <c r="I1042" s="22">
        <v>27</v>
      </c>
      <c r="K1042" s="24" t="s">
        <v>7501</v>
      </c>
      <c r="L1042" s="24">
        <v>1</v>
      </c>
      <c r="M1042" s="24">
        <v>0</v>
      </c>
      <c r="N1042" s="24">
        <v>0</v>
      </c>
    </row>
    <row r="1043" spans="1:14" x14ac:dyDescent="0.3">
      <c r="A1043" s="32">
        <v>16117967</v>
      </c>
      <c r="B1043" s="29" t="s">
        <v>1118</v>
      </c>
      <c r="C1043" s="57">
        <v>2003</v>
      </c>
      <c r="D1043" s="29" t="s">
        <v>1119</v>
      </c>
      <c r="E1043" s="29" t="s">
        <v>3472</v>
      </c>
      <c r="F1043" s="21" t="s">
        <v>13</v>
      </c>
      <c r="G1043" s="21" t="s">
        <v>5108</v>
      </c>
      <c r="H1043" s="29" t="s">
        <v>5109</v>
      </c>
      <c r="I1043" s="22">
        <v>200</v>
      </c>
      <c r="K1043" s="24" t="s">
        <v>7505</v>
      </c>
      <c r="L1043" s="24">
        <v>1</v>
      </c>
      <c r="M1043" s="24">
        <v>0</v>
      </c>
      <c r="N1043" s="24">
        <v>0</v>
      </c>
    </row>
    <row r="1044" spans="1:14" x14ac:dyDescent="0.3">
      <c r="A1044" s="23">
        <v>16454394</v>
      </c>
      <c r="B1044" s="21" t="s">
        <v>1041</v>
      </c>
      <c r="C1044" s="22">
        <v>2003</v>
      </c>
      <c r="D1044" s="21" t="s">
        <v>1042</v>
      </c>
      <c r="E1044" s="21" t="s">
        <v>3382</v>
      </c>
      <c r="F1044" s="21" t="s">
        <v>28</v>
      </c>
      <c r="G1044" s="21" t="s">
        <v>3589</v>
      </c>
      <c r="H1044" s="21" t="s">
        <v>6735</v>
      </c>
      <c r="J1044" s="21" t="s">
        <v>6833</v>
      </c>
      <c r="L1044" s="24">
        <v>1</v>
      </c>
      <c r="M1044" s="24">
        <v>0</v>
      </c>
      <c r="N1044" s="24">
        <v>0</v>
      </c>
    </row>
    <row r="1045" spans="1:14" x14ac:dyDescent="0.3">
      <c r="A1045" s="23">
        <v>16454394</v>
      </c>
      <c r="B1045" s="21" t="s">
        <v>1041</v>
      </c>
      <c r="C1045" s="22">
        <v>2003</v>
      </c>
      <c r="D1045" s="21" t="s">
        <v>1042</v>
      </c>
      <c r="E1045" s="21" t="s">
        <v>3382</v>
      </c>
      <c r="F1045" s="21" t="s">
        <v>28</v>
      </c>
      <c r="G1045" s="21" t="s">
        <v>3600</v>
      </c>
      <c r="H1045" s="21" t="s">
        <v>4985</v>
      </c>
      <c r="J1045" s="21" t="s">
        <v>6833</v>
      </c>
      <c r="L1045" s="24">
        <v>1</v>
      </c>
      <c r="M1045" s="24">
        <v>0</v>
      </c>
      <c r="N1045" s="24">
        <v>0</v>
      </c>
    </row>
    <row r="1046" spans="1:14" x14ac:dyDescent="0.3">
      <c r="A1046" s="23">
        <v>16454394</v>
      </c>
      <c r="B1046" s="21" t="s">
        <v>1041</v>
      </c>
      <c r="C1046" s="22">
        <v>2003</v>
      </c>
      <c r="D1046" s="21" t="s">
        <v>1042</v>
      </c>
      <c r="E1046" s="21" t="s">
        <v>3382</v>
      </c>
      <c r="F1046" s="21" t="s">
        <v>28</v>
      </c>
      <c r="G1046" s="21" t="s">
        <v>5007</v>
      </c>
      <c r="H1046" s="21" t="s">
        <v>3594</v>
      </c>
      <c r="J1046" s="21" t="s">
        <v>6833</v>
      </c>
      <c r="L1046" s="24">
        <v>1</v>
      </c>
      <c r="M1046" s="24">
        <v>0</v>
      </c>
      <c r="N1046" s="24">
        <v>0</v>
      </c>
    </row>
    <row r="1047" spans="1:14" x14ac:dyDescent="0.3">
      <c r="A1047" s="23">
        <v>14648211</v>
      </c>
      <c r="B1047" s="21" t="s">
        <v>1431</v>
      </c>
      <c r="C1047" s="22">
        <v>2004</v>
      </c>
      <c r="D1047" s="21" t="s">
        <v>1432</v>
      </c>
      <c r="E1047" s="21" t="s">
        <v>1433</v>
      </c>
      <c r="F1047" s="21" t="s">
        <v>307</v>
      </c>
      <c r="G1047" s="21" t="s">
        <v>3599</v>
      </c>
      <c r="H1047" s="21" t="s">
        <v>5037</v>
      </c>
      <c r="I1047" s="22">
        <v>52</v>
      </c>
      <c r="L1047" s="24">
        <v>1</v>
      </c>
      <c r="M1047" s="24">
        <v>0</v>
      </c>
      <c r="N1047" s="24">
        <v>0</v>
      </c>
    </row>
    <row r="1048" spans="1:14" x14ac:dyDescent="0.3">
      <c r="A1048" s="23">
        <v>14723988</v>
      </c>
      <c r="B1048" s="21" t="s">
        <v>1425</v>
      </c>
      <c r="C1048" s="22">
        <v>2004</v>
      </c>
      <c r="D1048" s="21" t="s">
        <v>1429</v>
      </c>
      <c r="E1048" s="21" t="s">
        <v>3466</v>
      </c>
      <c r="F1048" s="21" t="s">
        <v>3</v>
      </c>
      <c r="G1048" s="21" t="s">
        <v>7997</v>
      </c>
      <c r="H1048" s="21" t="s">
        <v>3505</v>
      </c>
      <c r="I1048" s="22">
        <v>166</v>
      </c>
      <c r="K1048" s="24" t="s">
        <v>7506</v>
      </c>
      <c r="L1048" s="24" t="s">
        <v>3940</v>
      </c>
      <c r="M1048" s="24">
        <v>0</v>
      </c>
      <c r="N1048" s="24">
        <v>0</v>
      </c>
    </row>
    <row r="1049" spans="1:14" x14ac:dyDescent="0.3">
      <c r="A1049" s="23">
        <v>14723988</v>
      </c>
      <c r="B1049" s="21" t="s">
        <v>1425</v>
      </c>
      <c r="C1049" s="22">
        <v>2004</v>
      </c>
      <c r="D1049" s="21" t="s">
        <v>1429</v>
      </c>
      <c r="E1049" s="21" t="s">
        <v>3466</v>
      </c>
      <c r="F1049" s="21" t="s">
        <v>3</v>
      </c>
      <c r="G1049" s="21" t="s">
        <v>6605</v>
      </c>
      <c r="H1049" s="21" t="s">
        <v>3512</v>
      </c>
      <c r="I1049" s="22">
        <v>76</v>
      </c>
      <c r="K1049" s="24" t="s">
        <v>7506</v>
      </c>
      <c r="L1049" s="24" t="s">
        <v>3940</v>
      </c>
      <c r="M1049" s="24">
        <v>0</v>
      </c>
      <c r="N1049" s="24">
        <v>0</v>
      </c>
    </row>
    <row r="1050" spans="1:14" x14ac:dyDescent="0.3">
      <c r="A1050" s="23">
        <v>14723988</v>
      </c>
      <c r="B1050" s="21" t="s">
        <v>1425</v>
      </c>
      <c r="C1050" s="22">
        <v>2004</v>
      </c>
      <c r="D1050" s="21" t="s">
        <v>1429</v>
      </c>
      <c r="E1050" s="21" t="s">
        <v>3466</v>
      </c>
      <c r="F1050" s="21" t="s">
        <v>3</v>
      </c>
      <c r="G1050" s="21" t="s">
        <v>6605</v>
      </c>
      <c r="H1050" s="21" t="s">
        <v>3512</v>
      </c>
      <c r="I1050" s="22">
        <v>157</v>
      </c>
      <c r="K1050" s="24" t="s">
        <v>7506</v>
      </c>
      <c r="L1050" s="24" t="s">
        <v>3940</v>
      </c>
      <c r="M1050" s="24">
        <v>0</v>
      </c>
      <c r="N1050" s="24">
        <v>0</v>
      </c>
    </row>
    <row r="1051" spans="1:14" x14ac:dyDescent="0.3">
      <c r="A1051" s="23">
        <v>14723988</v>
      </c>
      <c r="B1051" s="21" t="s">
        <v>1425</v>
      </c>
      <c r="C1051" s="22">
        <v>2004</v>
      </c>
      <c r="D1051" s="21" t="s">
        <v>1429</v>
      </c>
      <c r="E1051" s="21" t="s">
        <v>3466</v>
      </c>
      <c r="F1051" s="21" t="s">
        <v>3</v>
      </c>
      <c r="G1051" s="21" t="s">
        <v>4981</v>
      </c>
      <c r="H1051" s="21" t="s">
        <v>4982</v>
      </c>
      <c r="I1051" s="22">
        <v>38</v>
      </c>
      <c r="K1051" s="24" t="s">
        <v>4981</v>
      </c>
      <c r="L1051" s="24" t="s">
        <v>3940</v>
      </c>
      <c r="M1051" s="24">
        <v>0</v>
      </c>
      <c r="N1051" s="24">
        <v>0</v>
      </c>
    </row>
    <row r="1052" spans="1:14" x14ac:dyDescent="0.3">
      <c r="A1052" s="23">
        <v>14723988</v>
      </c>
      <c r="B1052" s="21" t="s">
        <v>1425</v>
      </c>
      <c r="C1052" s="22">
        <v>2004</v>
      </c>
      <c r="D1052" s="21" t="s">
        <v>1429</v>
      </c>
      <c r="E1052" s="21" t="s">
        <v>3466</v>
      </c>
      <c r="F1052" s="21" t="s">
        <v>3</v>
      </c>
      <c r="G1052" s="21" t="s">
        <v>4981</v>
      </c>
      <c r="H1052" s="21" t="s">
        <v>4982</v>
      </c>
      <c r="I1052" s="22">
        <v>77</v>
      </c>
      <c r="K1052" s="24" t="s">
        <v>4981</v>
      </c>
      <c r="L1052" s="24" t="s">
        <v>3940</v>
      </c>
      <c r="M1052" s="24">
        <v>0</v>
      </c>
      <c r="N1052" s="24">
        <v>0</v>
      </c>
    </row>
    <row r="1053" spans="1:14" x14ac:dyDescent="0.3">
      <c r="A1053" s="23">
        <v>14728606</v>
      </c>
      <c r="B1053" s="21" t="s">
        <v>2732</v>
      </c>
      <c r="C1053" s="22">
        <v>2004</v>
      </c>
      <c r="D1053" s="21" t="s">
        <v>1422</v>
      </c>
      <c r="E1053" s="21" t="s">
        <v>142</v>
      </c>
      <c r="F1053" s="21" t="s">
        <v>80</v>
      </c>
      <c r="G1053" s="21" t="s">
        <v>3600</v>
      </c>
      <c r="H1053" s="21" t="s">
        <v>4985</v>
      </c>
      <c r="I1053" s="22">
        <v>53</v>
      </c>
      <c r="L1053" s="24">
        <v>1</v>
      </c>
      <c r="M1053" s="24">
        <v>0</v>
      </c>
      <c r="N1053" s="24">
        <v>0</v>
      </c>
    </row>
    <row r="1054" spans="1:14" x14ac:dyDescent="0.3">
      <c r="A1054" s="23">
        <v>14728606</v>
      </c>
      <c r="B1054" s="21" t="s">
        <v>2732</v>
      </c>
      <c r="C1054" s="22">
        <v>2004</v>
      </c>
      <c r="D1054" s="21" t="s">
        <v>1422</v>
      </c>
      <c r="E1054" s="21" t="s">
        <v>142</v>
      </c>
      <c r="F1054" s="21" t="s">
        <v>80</v>
      </c>
      <c r="G1054" s="21" t="s">
        <v>5009</v>
      </c>
      <c r="H1054" s="21" t="s">
        <v>6725</v>
      </c>
      <c r="I1054" s="22">
        <v>47</v>
      </c>
      <c r="L1054" s="24">
        <v>1</v>
      </c>
      <c r="M1054" s="24">
        <v>0</v>
      </c>
      <c r="N1054" s="24">
        <v>0</v>
      </c>
    </row>
    <row r="1055" spans="1:14" x14ac:dyDescent="0.3">
      <c r="A1055" s="23">
        <v>14728606</v>
      </c>
      <c r="B1055" s="21" t="s">
        <v>2732</v>
      </c>
      <c r="C1055" s="22">
        <v>2004</v>
      </c>
      <c r="D1055" s="21" t="s">
        <v>1422</v>
      </c>
      <c r="E1055" s="21" t="s">
        <v>142</v>
      </c>
      <c r="F1055" s="21" t="s">
        <v>80</v>
      </c>
      <c r="G1055" s="21" t="s">
        <v>5007</v>
      </c>
      <c r="H1055" s="21" t="s">
        <v>3594</v>
      </c>
      <c r="I1055" s="22">
        <v>41</v>
      </c>
      <c r="L1055" s="24">
        <v>1</v>
      </c>
      <c r="M1055" s="24">
        <v>0</v>
      </c>
      <c r="N1055" s="24">
        <v>0</v>
      </c>
    </row>
    <row r="1056" spans="1:14" x14ac:dyDescent="0.3">
      <c r="A1056" s="23">
        <v>14757706</v>
      </c>
      <c r="B1056" s="21" t="s">
        <v>1420</v>
      </c>
      <c r="C1056" s="22">
        <v>2004</v>
      </c>
      <c r="D1056" s="21" t="s">
        <v>1415</v>
      </c>
      <c r="E1056" s="21" t="s">
        <v>3270</v>
      </c>
      <c r="F1056" s="21" t="s">
        <v>13</v>
      </c>
      <c r="G1056" s="21" t="s">
        <v>6793</v>
      </c>
      <c r="H1056" s="21" t="s">
        <v>3594</v>
      </c>
      <c r="I1056" s="22">
        <v>1377</v>
      </c>
      <c r="L1056" s="24">
        <v>1</v>
      </c>
      <c r="M1056" s="24">
        <v>0</v>
      </c>
      <c r="N1056" s="24">
        <v>0</v>
      </c>
    </row>
    <row r="1057" spans="1:14" x14ac:dyDescent="0.3">
      <c r="A1057" s="23">
        <v>14976608</v>
      </c>
      <c r="B1057" s="21" t="s">
        <v>1408</v>
      </c>
      <c r="C1057" s="22">
        <v>2004</v>
      </c>
      <c r="D1057" s="21" t="s">
        <v>1409</v>
      </c>
      <c r="E1057" s="21" t="s">
        <v>3430</v>
      </c>
      <c r="F1057" s="21" t="s">
        <v>1</v>
      </c>
      <c r="G1057" s="21" t="s">
        <v>5071</v>
      </c>
      <c r="H1057" s="21" t="s">
        <v>5153</v>
      </c>
      <c r="I1057" s="22">
        <v>12</v>
      </c>
      <c r="L1057" s="24">
        <v>1</v>
      </c>
      <c r="M1057" s="24">
        <v>0</v>
      </c>
      <c r="N1057" s="24">
        <v>0</v>
      </c>
    </row>
    <row r="1058" spans="1:14" x14ac:dyDescent="0.3">
      <c r="A1058" s="23">
        <v>14976608</v>
      </c>
      <c r="B1058" s="21" t="s">
        <v>1408</v>
      </c>
      <c r="C1058" s="22">
        <v>2004</v>
      </c>
      <c r="D1058" s="21" t="s">
        <v>1409</v>
      </c>
      <c r="E1058" s="21" t="s">
        <v>3430</v>
      </c>
      <c r="F1058" s="21" t="s">
        <v>1</v>
      </c>
      <c r="G1058" s="21" t="s">
        <v>5015</v>
      </c>
      <c r="H1058" s="21" t="s">
        <v>6768</v>
      </c>
      <c r="I1058" s="22">
        <v>12</v>
      </c>
      <c r="L1058" s="24">
        <v>1</v>
      </c>
      <c r="M1058" s="24">
        <v>0</v>
      </c>
      <c r="N1058" s="24">
        <v>0</v>
      </c>
    </row>
    <row r="1059" spans="1:14" x14ac:dyDescent="0.3">
      <c r="A1059" s="23">
        <v>14976608</v>
      </c>
      <c r="B1059" s="21" t="s">
        <v>1408</v>
      </c>
      <c r="C1059" s="22">
        <v>2004</v>
      </c>
      <c r="D1059" s="21" t="s">
        <v>1409</v>
      </c>
      <c r="E1059" s="21" t="s">
        <v>3430</v>
      </c>
      <c r="F1059" s="21" t="s">
        <v>1</v>
      </c>
      <c r="G1059" s="21" t="s">
        <v>6617</v>
      </c>
      <c r="H1059" s="21" t="s">
        <v>6767</v>
      </c>
      <c r="I1059" s="22">
        <v>12</v>
      </c>
      <c r="L1059" s="24">
        <v>1</v>
      </c>
      <c r="M1059" s="24">
        <v>0</v>
      </c>
      <c r="N1059" s="24">
        <v>0</v>
      </c>
    </row>
    <row r="1060" spans="1:14" x14ac:dyDescent="0.3">
      <c r="A1060" s="23">
        <v>14993623</v>
      </c>
      <c r="B1060" s="21" t="s">
        <v>1406</v>
      </c>
      <c r="C1060" s="22">
        <v>2004</v>
      </c>
      <c r="D1060" s="21" t="s">
        <v>1407</v>
      </c>
      <c r="E1060" s="21" t="s">
        <v>3422</v>
      </c>
      <c r="F1060" s="21" t="s">
        <v>10</v>
      </c>
      <c r="G1060" s="21" t="s">
        <v>3600</v>
      </c>
      <c r="H1060" s="21" t="s">
        <v>4985</v>
      </c>
      <c r="I1060" s="22">
        <v>49</v>
      </c>
      <c r="L1060" s="24">
        <v>1</v>
      </c>
      <c r="M1060" s="24">
        <v>0</v>
      </c>
      <c r="N1060" s="24">
        <v>0</v>
      </c>
    </row>
    <row r="1061" spans="1:14" x14ac:dyDescent="0.3">
      <c r="A1061" s="23">
        <v>14993623</v>
      </c>
      <c r="B1061" s="21" t="s">
        <v>1406</v>
      </c>
      <c r="C1061" s="22">
        <v>2004</v>
      </c>
      <c r="D1061" s="21" t="s">
        <v>1407</v>
      </c>
      <c r="E1061" s="21" t="s">
        <v>3422</v>
      </c>
      <c r="F1061" s="21" t="s">
        <v>10</v>
      </c>
      <c r="G1061" s="21" t="s">
        <v>5007</v>
      </c>
      <c r="H1061" s="21" t="s">
        <v>3594</v>
      </c>
      <c r="I1061" s="22">
        <v>49</v>
      </c>
      <c r="L1061" s="24">
        <v>1</v>
      </c>
      <c r="M1061" s="24">
        <v>0</v>
      </c>
      <c r="N1061" s="24">
        <v>0</v>
      </c>
    </row>
    <row r="1062" spans="1:14" x14ac:dyDescent="0.3">
      <c r="A1062" s="32">
        <v>15024927</v>
      </c>
      <c r="B1062" s="29" t="s">
        <v>1404</v>
      </c>
      <c r="C1062" s="57">
        <v>2004</v>
      </c>
      <c r="D1062" s="29" t="s">
        <v>1410</v>
      </c>
      <c r="E1062" s="29" t="s">
        <v>3472</v>
      </c>
      <c r="F1062" s="21" t="s">
        <v>74</v>
      </c>
      <c r="G1062" s="28" t="s">
        <v>4977</v>
      </c>
      <c r="H1062" s="28" t="s">
        <v>4979</v>
      </c>
      <c r="I1062" s="101">
        <v>173</v>
      </c>
      <c r="J1062" s="21" t="s">
        <v>4980</v>
      </c>
      <c r="L1062" s="24">
        <v>0</v>
      </c>
      <c r="M1062" s="24">
        <v>1</v>
      </c>
      <c r="N1062" s="24">
        <v>0</v>
      </c>
    </row>
    <row r="1063" spans="1:14" x14ac:dyDescent="0.3">
      <c r="A1063" s="32">
        <v>15024927</v>
      </c>
      <c r="B1063" s="29" t="s">
        <v>1404</v>
      </c>
      <c r="C1063" s="57">
        <v>2004</v>
      </c>
      <c r="D1063" s="29" t="s">
        <v>1410</v>
      </c>
      <c r="E1063" s="29" t="s">
        <v>3472</v>
      </c>
      <c r="F1063" s="21" t="s">
        <v>74</v>
      </c>
      <c r="G1063" s="28" t="s">
        <v>4977</v>
      </c>
      <c r="H1063" s="28" t="s">
        <v>4979</v>
      </c>
      <c r="I1063" s="101">
        <v>210</v>
      </c>
      <c r="J1063" s="21" t="s">
        <v>6891</v>
      </c>
      <c r="L1063" s="24">
        <v>0</v>
      </c>
      <c r="M1063" s="24">
        <v>1</v>
      </c>
      <c r="N1063" s="24">
        <v>0</v>
      </c>
    </row>
    <row r="1064" spans="1:14" x14ac:dyDescent="0.3">
      <c r="A1064" s="23">
        <v>15024929</v>
      </c>
      <c r="B1064" s="21" t="s">
        <v>1399</v>
      </c>
      <c r="C1064" s="22">
        <v>2004</v>
      </c>
      <c r="D1064" s="21" t="s">
        <v>1400</v>
      </c>
      <c r="E1064" s="21" t="s">
        <v>3472</v>
      </c>
      <c r="F1064" s="21" t="s">
        <v>23</v>
      </c>
      <c r="G1064" s="21" t="s">
        <v>5110</v>
      </c>
      <c r="H1064" s="21" t="s">
        <v>5107</v>
      </c>
      <c r="I1064" s="22">
        <v>196</v>
      </c>
      <c r="J1064" s="106"/>
      <c r="K1064" s="24" t="s">
        <v>7501</v>
      </c>
      <c r="L1064" s="24">
        <v>1</v>
      </c>
      <c r="M1064" s="24">
        <v>0</v>
      </c>
      <c r="N1064" s="24">
        <v>0</v>
      </c>
    </row>
    <row r="1065" spans="1:14" x14ac:dyDescent="0.3">
      <c r="A1065" s="23">
        <v>15024929</v>
      </c>
      <c r="B1065" s="21" t="s">
        <v>1399</v>
      </c>
      <c r="C1065" s="22">
        <v>2004</v>
      </c>
      <c r="D1065" s="21" t="s">
        <v>1400</v>
      </c>
      <c r="E1065" s="21" t="s">
        <v>3472</v>
      </c>
      <c r="F1065" s="21" t="s">
        <v>23</v>
      </c>
      <c r="G1065" s="21" t="s">
        <v>5110</v>
      </c>
      <c r="H1065" s="21" t="s">
        <v>5107</v>
      </c>
      <c r="I1065" s="22">
        <v>198</v>
      </c>
      <c r="J1065" s="106"/>
      <c r="K1065" s="24" t="s">
        <v>7501</v>
      </c>
      <c r="L1065" s="24">
        <v>1</v>
      </c>
      <c r="M1065" s="24">
        <v>0</v>
      </c>
      <c r="N1065" s="24">
        <v>0</v>
      </c>
    </row>
    <row r="1066" spans="1:14" x14ac:dyDescent="0.3">
      <c r="A1066" s="23">
        <v>15024929</v>
      </c>
      <c r="B1066" s="21" t="s">
        <v>1399</v>
      </c>
      <c r="C1066" s="22">
        <v>2004</v>
      </c>
      <c r="D1066" s="21" t="s">
        <v>1400</v>
      </c>
      <c r="E1066" s="21" t="s">
        <v>3472</v>
      </c>
      <c r="F1066" s="21" t="s">
        <v>23</v>
      </c>
      <c r="G1066" s="21" t="s">
        <v>5110</v>
      </c>
      <c r="H1066" s="21" t="s">
        <v>5107</v>
      </c>
      <c r="I1066" s="22">
        <v>203</v>
      </c>
      <c r="J1066" s="106" t="s">
        <v>5111</v>
      </c>
      <c r="K1066" s="24" t="s">
        <v>7501</v>
      </c>
      <c r="L1066" s="24">
        <v>1</v>
      </c>
      <c r="M1066" s="24">
        <v>0</v>
      </c>
      <c r="N1066" s="24">
        <v>0</v>
      </c>
    </row>
    <row r="1067" spans="1:14" x14ac:dyDescent="0.3">
      <c r="A1067" s="32">
        <v>15024929</v>
      </c>
      <c r="B1067" s="29" t="s">
        <v>1399</v>
      </c>
      <c r="C1067" s="57">
        <v>2004</v>
      </c>
      <c r="D1067" s="29" t="s">
        <v>1400</v>
      </c>
      <c r="E1067" s="29" t="s">
        <v>3472</v>
      </c>
      <c r="F1067" s="21" t="s">
        <v>23</v>
      </c>
      <c r="G1067" s="28" t="s">
        <v>5110</v>
      </c>
      <c r="H1067" s="28" t="s">
        <v>5107</v>
      </c>
      <c r="I1067" s="101">
        <v>206</v>
      </c>
      <c r="J1067" s="21" t="s">
        <v>5112</v>
      </c>
      <c r="K1067" s="24" t="s">
        <v>7501</v>
      </c>
      <c r="L1067" s="24">
        <v>1</v>
      </c>
      <c r="M1067" s="24">
        <v>0</v>
      </c>
      <c r="N1067" s="24">
        <v>0</v>
      </c>
    </row>
    <row r="1068" spans="1:14" x14ac:dyDescent="0.3">
      <c r="A1068" s="23">
        <v>15040556</v>
      </c>
      <c r="B1068" s="21" t="s">
        <v>1395</v>
      </c>
      <c r="C1068" s="22">
        <v>2004</v>
      </c>
      <c r="D1068" s="21" t="s">
        <v>1396</v>
      </c>
      <c r="E1068" s="21" t="s">
        <v>142</v>
      </c>
      <c r="F1068" s="21" t="s">
        <v>17</v>
      </c>
      <c r="G1068" s="21" t="s">
        <v>4994</v>
      </c>
      <c r="H1068" s="21" t="s">
        <v>4995</v>
      </c>
      <c r="I1068" s="22">
        <v>53</v>
      </c>
      <c r="K1068" s="24" t="s">
        <v>4994</v>
      </c>
      <c r="L1068" s="24" t="s">
        <v>3940</v>
      </c>
      <c r="M1068" s="24">
        <v>0</v>
      </c>
      <c r="N1068" s="24">
        <v>0</v>
      </c>
    </row>
    <row r="1069" spans="1:14" x14ac:dyDescent="0.3">
      <c r="A1069" s="23">
        <v>15040556</v>
      </c>
      <c r="B1069" s="21" t="s">
        <v>1395</v>
      </c>
      <c r="C1069" s="22">
        <v>2004</v>
      </c>
      <c r="D1069" s="21" t="s">
        <v>1396</v>
      </c>
      <c r="E1069" s="21" t="s">
        <v>142</v>
      </c>
      <c r="F1069" s="21" t="s">
        <v>17</v>
      </c>
      <c r="G1069" s="21" t="s">
        <v>5063</v>
      </c>
      <c r="H1069" s="21" t="s">
        <v>5062</v>
      </c>
      <c r="I1069" s="22">
        <v>53</v>
      </c>
      <c r="K1069" s="24" t="s">
        <v>7504</v>
      </c>
      <c r="L1069" s="24" t="s">
        <v>3940</v>
      </c>
      <c r="M1069" s="24">
        <v>0</v>
      </c>
      <c r="N1069" s="24">
        <v>0</v>
      </c>
    </row>
    <row r="1070" spans="1:14" x14ac:dyDescent="0.3">
      <c r="A1070" s="23">
        <v>15040557</v>
      </c>
      <c r="B1070" s="21" t="s">
        <v>1391</v>
      </c>
      <c r="C1070" s="22">
        <v>2004</v>
      </c>
      <c r="D1070" s="21" t="s">
        <v>1392</v>
      </c>
      <c r="E1070" s="21" t="s">
        <v>142</v>
      </c>
      <c r="F1070" s="21" t="s">
        <v>3</v>
      </c>
      <c r="G1070" s="25" t="s">
        <v>7499</v>
      </c>
      <c r="H1070" s="25" t="s">
        <v>3515</v>
      </c>
      <c r="I1070" s="22">
        <v>82</v>
      </c>
      <c r="K1070" s="24" t="s">
        <v>7506</v>
      </c>
      <c r="L1070" s="24">
        <v>1</v>
      </c>
      <c r="M1070" s="24">
        <v>0</v>
      </c>
      <c r="N1070" s="24">
        <v>0</v>
      </c>
    </row>
    <row r="1071" spans="1:14" x14ac:dyDescent="0.3">
      <c r="A1071" s="23">
        <v>15040558</v>
      </c>
      <c r="B1071" s="21" t="s">
        <v>1388</v>
      </c>
      <c r="C1071" s="22">
        <v>2004</v>
      </c>
      <c r="D1071" s="21" t="s">
        <v>1389</v>
      </c>
      <c r="E1071" s="21" t="s">
        <v>142</v>
      </c>
      <c r="F1071" s="21" t="s">
        <v>46</v>
      </c>
      <c r="G1071" s="25" t="s">
        <v>4981</v>
      </c>
      <c r="H1071" s="21" t="s">
        <v>4982</v>
      </c>
      <c r="I1071" s="22">
        <v>70</v>
      </c>
      <c r="K1071" s="24" t="s">
        <v>4981</v>
      </c>
      <c r="L1071" s="24">
        <v>1</v>
      </c>
      <c r="M1071" s="24">
        <v>0</v>
      </c>
      <c r="N1071" s="24">
        <v>0</v>
      </c>
    </row>
    <row r="1072" spans="1:14" x14ac:dyDescent="0.3">
      <c r="A1072" s="23">
        <v>15040559</v>
      </c>
      <c r="B1072" s="21" t="s">
        <v>1385</v>
      </c>
      <c r="C1072" s="22">
        <v>2004</v>
      </c>
      <c r="D1072" s="21" t="s">
        <v>1386</v>
      </c>
      <c r="E1072" s="21" t="s">
        <v>142</v>
      </c>
      <c r="F1072" s="21" t="s">
        <v>80</v>
      </c>
      <c r="G1072" s="21" t="s">
        <v>5178</v>
      </c>
      <c r="H1072" s="21" t="s">
        <v>6926</v>
      </c>
      <c r="I1072" s="22">
        <v>87</v>
      </c>
      <c r="L1072" s="24">
        <v>1</v>
      </c>
      <c r="M1072" s="24">
        <v>0</v>
      </c>
      <c r="N1072" s="24">
        <v>0</v>
      </c>
    </row>
    <row r="1073" spans="1:14" x14ac:dyDescent="0.3">
      <c r="A1073" s="23">
        <v>15040559</v>
      </c>
      <c r="B1073" s="21" t="s">
        <v>1385</v>
      </c>
      <c r="C1073" s="22">
        <v>2004</v>
      </c>
      <c r="D1073" s="21" t="s">
        <v>1386</v>
      </c>
      <c r="E1073" s="21" t="s">
        <v>142</v>
      </c>
      <c r="F1073" s="21" t="s">
        <v>80</v>
      </c>
      <c r="G1073" s="21" t="s">
        <v>5009</v>
      </c>
      <c r="H1073" s="21" t="s">
        <v>6725</v>
      </c>
      <c r="I1073" s="22">
        <v>105</v>
      </c>
      <c r="L1073" s="24">
        <v>1</v>
      </c>
      <c r="M1073" s="24">
        <v>0</v>
      </c>
      <c r="N1073" s="24">
        <v>0</v>
      </c>
    </row>
    <row r="1074" spans="1:14" x14ac:dyDescent="0.3">
      <c r="A1074" s="23">
        <v>15040559</v>
      </c>
      <c r="B1074" s="21" t="s">
        <v>1385</v>
      </c>
      <c r="C1074" s="22">
        <v>2004</v>
      </c>
      <c r="D1074" s="21" t="s">
        <v>1386</v>
      </c>
      <c r="E1074" s="21" t="s">
        <v>142</v>
      </c>
      <c r="F1074" s="21" t="s">
        <v>80</v>
      </c>
      <c r="G1074" s="21" t="s">
        <v>5007</v>
      </c>
      <c r="H1074" s="21" t="s">
        <v>3594</v>
      </c>
      <c r="I1074" s="22">
        <v>88</v>
      </c>
      <c r="L1074" s="24">
        <v>1</v>
      </c>
      <c r="M1074" s="24">
        <v>0</v>
      </c>
      <c r="N1074" s="24">
        <v>0</v>
      </c>
    </row>
    <row r="1075" spans="1:14" x14ac:dyDescent="0.3">
      <c r="A1075" s="23">
        <v>15047537</v>
      </c>
      <c r="B1075" s="21" t="s">
        <v>1383</v>
      </c>
      <c r="C1075" s="22">
        <v>2004</v>
      </c>
      <c r="D1075" s="21" t="s">
        <v>1384</v>
      </c>
      <c r="E1075" s="21" t="s">
        <v>3290</v>
      </c>
      <c r="F1075" s="21" t="s">
        <v>75</v>
      </c>
      <c r="G1075" s="21" t="s">
        <v>3501</v>
      </c>
      <c r="H1075" s="21" t="s">
        <v>4997</v>
      </c>
      <c r="I1075" s="22">
        <v>23</v>
      </c>
      <c r="K1075" s="24" t="s">
        <v>7503</v>
      </c>
      <c r="L1075" s="24">
        <v>1</v>
      </c>
      <c r="M1075" s="24">
        <v>0</v>
      </c>
      <c r="N1075" s="24">
        <v>0</v>
      </c>
    </row>
    <row r="1076" spans="1:14" x14ac:dyDescent="0.3">
      <c r="A1076" s="23">
        <v>15047537</v>
      </c>
      <c r="B1076" s="21" t="s">
        <v>1383</v>
      </c>
      <c r="C1076" s="22">
        <v>2004</v>
      </c>
      <c r="D1076" s="21" t="s">
        <v>1384</v>
      </c>
      <c r="E1076" s="21" t="s">
        <v>3290</v>
      </c>
      <c r="F1076" s="21" t="s">
        <v>75</v>
      </c>
      <c r="G1076" s="21" t="s">
        <v>5003</v>
      </c>
      <c r="H1076" s="21" t="s">
        <v>5051</v>
      </c>
      <c r="I1076" s="22">
        <v>27</v>
      </c>
      <c r="K1076" s="24" t="s">
        <v>7503</v>
      </c>
      <c r="L1076" s="24">
        <v>1</v>
      </c>
      <c r="M1076" s="24">
        <v>0</v>
      </c>
      <c r="N1076" s="24">
        <v>0</v>
      </c>
    </row>
    <row r="1077" spans="1:14" x14ac:dyDescent="0.3">
      <c r="A1077" s="23">
        <v>15047537</v>
      </c>
      <c r="B1077" s="21" t="s">
        <v>1383</v>
      </c>
      <c r="C1077" s="22">
        <v>2004</v>
      </c>
      <c r="D1077" s="21" t="s">
        <v>1384</v>
      </c>
      <c r="E1077" s="21" t="s">
        <v>3290</v>
      </c>
      <c r="F1077" s="21" t="s">
        <v>75</v>
      </c>
      <c r="G1077" s="21" t="s">
        <v>3603</v>
      </c>
      <c r="H1077" s="21" t="s">
        <v>6866</v>
      </c>
      <c r="I1077" s="22">
        <v>30</v>
      </c>
      <c r="L1077" s="24">
        <v>1</v>
      </c>
      <c r="M1077" s="24">
        <v>0</v>
      </c>
      <c r="N1077" s="24">
        <v>0</v>
      </c>
    </row>
    <row r="1078" spans="1:14" x14ac:dyDescent="0.3">
      <c r="A1078" s="23">
        <v>15047537</v>
      </c>
      <c r="B1078" s="21" t="s">
        <v>1383</v>
      </c>
      <c r="C1078" s="22">
        <v>2004</v>
      </c>
      <c r="D1078" s="21" t="s">
        <v>1384</v>
      </c>
      <c r="E1078" s="21" t="s">
        <v>3290</v>
      </c>
      <c r="F1078" s="21" t="s">
        <v>75</v>
      </c>
      <c r="G1078" s="21" t="s">
        <v>5036</v>
      </c>
      <c r="H1078" s="21" t="s">
        <v>6958</v>
      </c>
      <c r="I1078" s="22">
        <v>66</v>
      </c>
      <c r="J1078" s="21" t="s">
        <v>5052</v>
      </c>
      <c r="L1078" s="24">
        <v>1</v>
      </c>
      <c r="M1078" s="24">
        <v>0</v>
      </c>
      <c r="N1078" s="24">
        <v>0</v>
      </c>
    </row>
    <row r="1079" spans="1:14" x14ac:dyDescent="0.3">
      <c r="A1079" s="23">
        <v>15047537</v>
      </c>
      <c r="B1079" s="21" t="s">
        <v>1383</v>
      </c>
      <c r="C1079" s="22">
        <v>2004</v>
      </c>
      <c r="D1079" s="21" t="s">
        <v>1384</v>
      </c>
      <c r="E1079" s="21" t="s">
        <v>3290</v>
      </c>
      <c r="F1079" s="21" t="s">
        <v>75</v>
      </c>
      <c r="G1079" s="21" t="s">
        <v>5053</v>
      </c>
      <c r="H1079" s="21" t="s">
        <v>6963</v>
      </c>
      <c r="I1079" s="22">
        <v>30</v>
      </c>
      <c r="L1079" s="24">
        <v>1</v>
      </c>
      <c r="M1079" s="24">
        <v>0</v>
      </c>
      <c r="N1079" s="24">
        <v>0</v>
      </c>
    </row>
    <row r="1080" spans="1:14" x14ac:dyDescent="0.3">
      <c r="A1080" s="23">
        <v>15078261</v>
      </c>
      <c r="B1080" s="21" t="s">
        <v>1379</v>
      </c>
      <c r="C1080" s="22">
        <v>2004</v>
      </c>
      <c r="D1080" s="21" t="s">
        <v>1380</v>
      </c>
      <c r="E1080" s="21" t="s">
        <v>142</v>
      </c>
      <c r="F1080" s="21" t="s">
        <v>9</v>
      </c>
      <c r="G1080" s="21" t="s">
        <v>4994</v>
      </c>
      <c r="H1080" s="21" t="s">
        <v>4995</v>
      </c>
      <c r="I1080" s="22">
        <v>33</v>
      </c>
      <c r="K1080" s="24" t="s">
        <v>4994</v>
      </c>
      <c r="L1080" s="24" t="s">
        <v>3940</v>
      </c>
      <c r="M1080" s="24">
        <v>0</v>
      </c>
      <c r="N1080" s="24">
        <v>0</v>
      </c>
    </row>
    <row r="1081" spans="1:14" x14ac:dyDescent="0.3">
      <c r="A1081" s="23">
        <v>15078261</v>
      </c>
      <c r="B1081" s="21" t="s">
        <v>1379</v>
      </c>
      <c r="C1081" s="22">
        <v>2004</v>
      </c>
      <c r="D1081" s="21" t="s">
        <v>1380</v>
      </c>
      <c r="E1081" s="21" t="s">
        <v>142</v>
      </c>
      <c r="F1081" s="21" t="s">
        <v>9</v>
      </c>
      <c r="G1081" s="21" t="s">
        <v>3501</v>
      </c>
      <c r="H1081" s="21" t="s">
        <v>5079</v>
      </c>
      <c r="I1081" s="22">
        <v>27</v>
      </c>
      <c r="K1081" s="24" t="s">
        <v>7503</v>
      </c>
      <c r="L1081" s="24" t="s">
        <v>3940</v>
      </c>
      <c r="M1081" s="24">
        <v>0</v>
      </c>
      <c r="N1081" s="24">
        <v>0</v>
      </c>
    </row>
    <row r="1082" spans="1:14" x14ac:dyDescent="0.3">
      <c r="A1082" s="23">
        <v>15078262</v>
      </c>
      <c r="B1082" s="21" t="s">
        <v>1373</v>
      </c>
      <c r="C1082" s="22">
        <v>2004</v>
      </c>
      <c r="D1082" s="21" t="s">
        <v>1374</v>
      </c>
      <c r="E1082" s="21" t="s">
        <v>142</v>
      </c>
      <c r="F1082" s="21" t="s">
        <v>80</v>
      </c>
      <c r="G1082" s="21" t="s">
        <v>3589</v>
      </c>
      <c r="H1082" s="21" t="s">
        <v>6735</v>
      </c>
      <c r="I1082" s="22">
        <v>78</v>
      </c>
      <c r="J1082" s="21" t="s">
        <v>6854</v>
      </c>
      <c r="L1082" s="24">
        <v>1</v>
      </c>
      <c r="M1082" s="24">
        <v>0</v>
      </c>
      <c r="N1082" s="24">
        <v>0</v>
      </c>
    </row>
    <row r="1083" spans="1:14" x14ac:dyDescent="0.3">
      <c r="A1083" s="23">
        <v>15078262</v>
      </c>
      <c r="B1083" s="21" t="s">
        <v>1373</v>
      </c>
      <c r="C1083" s="22">
        <v>2004</v>
      </c>
      <c r="D1083" s="21" t="s">
        <v>1374</v>
      </c>
      <c r="E1083" s="21" t="s">
        <v>142</v>
      </c>
      <c r="F1083" s="21" t="s">
        <v>80</v>
      </c>
      <c r="G1083" s="21" t="s">
        <v>5009</v>
      </c>
      <c r="H1083" s="21" t="s">
        <v>6725</v>
      </c>
      <c r="I1083" s="22">
        <v>90</v>
      </c>
      <c r="L1083" s="24">
        <v>1</v>
      </c>
      <c r="M1083" s="24">
        <v>0</v>
      </c>
      <c r="N1083" s="24">
        <v>0</v>
      </c>
    </row>
    <row r="1084" spans="1:14" x14ac:dyDescent="0.3">
      <c r="A1084" s="23">
        <v>15078262</v>
      </c>
      <c r="B1084" s="21" t="s">
        <v>1373</v>
      </c>
      <c r="C1084" s="22">
        <v>2004</v>
      </c>
      <c r="D1084" s="21" t="s">
        <v>1374</v>
      </c>
      <c r="E1084" s="21" t="s">
        <v>142</v>
      </c>
      <c r="F1084" s="21" t="s">
        <v>80</v>
      </c>
      <c r="G1084" s="21" t="s">
        <v>5007</v>
      </c>
      <c r="H1084" s="21" t="s">
        <v>3594</v>
      </c>
      <c r="I1084" s="22">
        <v>100</v>
      </c>
      <c r="J1084" s="21" t="s">
        <v>6853</v>
      </c>
      <c r="L1084" s="24">
        <v>1</v>
      </c>
      <c r="M1084" s="24">
        <v>0</v>
      </c>
      <c r="N1084" s="24">
        <v>0</v>
      </c>
    </row>
    <row r="1085" spans="1:14" x14ac:dyDescent="0.3">
      <c r="A1085" s="23">
        <v>15117306</v>
      </c>
      <c r="B1085" s="21" t="s">
        <v>2716</v>
      </c>
      <c r="C1085" s="22">
        <v>2004</v>
      </c>
      <c r="D1085" s="21" t="s">
        <v>3362</v>
      </c>
      <c r="E1085" s="21" t="s">
        <v>142</v>
      </c>
      <c r="F1085" s="21" t="s">
        <v>70</v>
      </c>
      <c r="G1085" s="21" t="s">
        <v>6817</v>
      </c>
      <c r="H1085" s="21" t="s">
        <v>6818</v>
      </c>
      <c r="I1085" s="22">
        <v>79</v>
      </c>
      <c r="L1085" s="24">
        <v>1</v>
      </c>
      <c r="M1085" s="24">
        <v>0</v>
      </c>
      <c r="N1085" s="24">
        <v>0</v>
      </c>
    </row>
    <row r="1086" spans="1:14" x14ac:dyDescent="0.3">
      <c r="A1086" s="23">
        <v>15117306</v>
      </c>
      <c r="B1086" s="21" t="s">
        <v>2716</v>
      </c>
      <c r="C1086" s="22">
        <v>2004</v>
      </c>
      <c r="D1086" s="21" t="s">
        <v>3362</v>
      </c>
      <c r="E1086" s="21" t="s">
        <v>142</v>
      </c>
      <c r="F1086" s="21" t="s">
        <v>70</v>
      </c>
      <c r="G1086" s="21" t="s">
        <v>5007</v>
      </c>
      <c r="H1086" s="21" t="s">
        <v>3594</v>
      </c>
      <c r="I1086" s="22">
        <v>74</v>
      </c>
      <c r="L1086" s="24">
        <v>1</v>
      </c>
      <c r="M1086" s="24">
        <v>0</v>
      </c>
      <c r="N1086" s="24">
        <v>0</v>
      </c>
    </row>
    <row r="1087" spans="1:14" x14ac:dyDescent="0.3">
      <c r="A1087" s="23">
        <v>15134583</v>
      </c>
      <c r="B1087" s="21" t="s">
        <v>1528</v>
      </c>
      <c r="C1087" s="22">
        <v>2004</v>
      </c>
      <c r="D1087" s="21" t="s">
        <v>1355</v>
      </c>
      <c r="E1087" s="21" t="s">
        <v>3331</v>
      </c>
      <c r="F1087" s="21" t="s">
        <v>9</v>
      </c>
      <c r="G1087" s="21" t="s">
        <v>5007</v>
      </c>
      <c r="H1087" s="21" t="s">
        <v>3594</v>
      </c>
      <c r="I1087" s="22">
        <v>28</v>
      </c>
      <c r="J1087" s="21" t="s">
        <v>6738</v>
      </c>
      <c r="L1087" s="24">
        <v>1</v>
      </c>
      <c r="M1087" s="24">
        <v>0</v>
      </c>
      <c r="N1087" s="24">
        <v>0</v>
      </c>
    </row>
    <row r="1088" spans="1:14" x14ac:dyDescent="0.3">
      <c r="A1088" s="23">
        <v>15138082</v>
      </c>
      <c r="B1088" s="21" t="s">
        <v>1357</v>
      </c>
      <c r="C1088" s="22">
        <v>2004</v>
      </c>
      <c r="D1088" s="21" t="s">
        <v>1358</v>
      </c>
      <c r="E1088" s="21" t="s">
        <v>3472</v>
      </c>
      <c r="F1088" s="21" t="s">
        <v>76</v>
      </c>
      <c r="G1088" s="21" t="s">
        <v>5009</v>
      </c>
      <c r="H1088" s="21" t="s">
        <v>6726</v>
      </c>
      <c r="I1088" s="22">
        <v>133</v>
      </c>
      <c r="L1088" s="24">
        <v>1</v>
      </c>
      <c r="M1088" s="24">
        <v>0</v>
      </c>
      <c r="N1088" s="24">
        <v>0</v>
      </c>
    </row>
    <row r="1089" spans="1:14" x14ac:dyDescent="0.3">
      <c r="A1089" s="23">
        <v>15155977</v>
      </c>
      <c r="B1089" s="111" t="s">
        <v>1353</v>
      </c>
      <c r="C1089" s="112">
        <v>2004</v>
      </c>
      <c r="D1089" s="111" t="s">
        <v>1354</v>
      </c>
      <c r="E1089" s="111" t="s">
        <v>3422</v>
      </c>
      <c r="F1089" s="21" t="s">
        <v>73</v>
      </c>
      <c r="G1089" s="21" t="s">
        <v>3600</v>
      </c>
      <c r="H1089" s="27" t="s">
        <v>4985</v>
      </c>
      <c r="I1089" s="31">
        <v>42</v>
      </c>
      <c r="J1089" s="102"/>
      <c r="L1089" s="24">
        <v>1</v>
      </c>
      <c r="M1089" s="24">
        <v>0</v>
      </c>
      <c r="N1089" s="24">
        <v>0</v>
      </c>
    </row>
    <row r="1090" spans="1:14" x14ac:dyDescent="0.3">
      <c r="A1090" s="23">
        <v>15155977</v>
      </c>
      <c r="B1090" s="111" t="s">
        <v>1353</v>
      </c>
      <c r="C1090" s="112">
        <v>2004</v>
      </c>
      <c r="D1090" s="111" t="s">
        <v>1354</v>
      </c>
      <c r="E1090" s="111" t="s">
        <v>3422</v>
      </c>
      <c r="F1090" s="21" t="s">
        <v>73</v>
      </c>
      <c r="G1090" s="21" t="s">
        <v>5007</v>
      </c>
      <c r="H1090" s="27" t="s">
        <v>3594</v>
      </c>
      <c r="I1090" s="31">
        <v>47</v>
      </c>
      <c r="J1090" s="102"/>
      <c r="L1090" s="24">
        <v>1</v>
      </c>
      <c r="M1090" s="24">
        <v>0</v>
      </c>
      <c r="N1090" s="24">
        <v>0</v>
      </c>
    </row>
    <row r="1091" spans="1:14" x14ac:dyDescent="0.3">
      <c r="A1091" s="23">
        <v>15183620</v>
      </c>
      <c r="B1091" s="21" t="s">
        <v>1349</v>
      </c>
      <c r="C1091" s="22">
        <v>2004</v>
      </c>
      <c r="D1091" s="21" t="s">
        <v>1350</v>
      </c>
      <c r="E1091" s="21" t="s">
        <v>3466</v>
      </c>
      <c r="F1091" s="21" t="s">
        <v>308</v>
      </c>
      <c r="G1091" s="21" t="s">
        <v>6650</v>
      </c>
      <c r="H1091" s="21" t="s">
        <v>6769</v>
      </c>
      <c r="I1091" s="22">
        <v>1480</v>
      </c>
      <c r="J1091" s="21" t="s">
        <v>3602</v>
      </c>
      <c r="L1091" s="24">
        <v>1</v>
      </c>
      <c r="M1091" s="24">
        <v>0</v>
      </c>
      <c r="N1091" s="24">
        <v>0</v>
      </c>
    </row>
    <row r="1092" spans="1:14" x14ac:dyDescent="0.3">
      <c r="A1092" s="23">
        <v>15183620</v>
      </c>
      <c r="B1092" s="21" t="s">
        <v>1349</v>
      </c>
      <c r="C1092" s="22">
        <v>2004</v>
      </c>
      <c r="D1092" s="21" t="s">
        <v>1350</v>
      </c>
      <c r="E1092" s="21" t="s">
        <v>3466</v>
      </c>
      <c r="F1092" s="21" t="s">
        <v>308</v>
      </c>
      <c r="G1092" s="21" t="s">
        <v>5007</v>
      </c>
      <c r="H1092" s="21" t="s">
        <v>3594</v>
      </c>
      <c r="I1092" s="22">
        <v>370</v>
      </c>
      <c r="L1092" s="24">
        <v>1</v>
      </c>
      <c r="M1092" s="24">
        <v>0</v>
      </c>
      <c r="N1092" s="24">
        <v>0</v>
      </c>
    </row>
    <row r="1093" spans="1:14" x14ac:dyDescent="0.3">
      <c r="A1093" s="23">
        <v>15189457</v>
      </c>
      <c r="B1093" s="21" t="s">
        <v>1345</v>
      </c>
      <c r="C1093" s="22">
        <v>2004</v>
      </c>
      <c r="D1093" s="21" t="s">
        <v>1346</v>
      </c>
      <c r="E1093" s="21" t="s">
        <v>142</v>
      </c>
      <c r="F1093" s="21" t="s">
        <v>44</v>
      </c>
      <c r="G1093" s="21" t="s">
        <v>4994</v>
      </c>
      <c r="H1093" s="21" t="s">
        <v>4995</v>
      </c>
      <c r="I1093" s="22">
        <v>153</v>
      </c>
      <c r="K1093" s="24" t="s">
        <v>4994</v>
      </c>
      <c r="L1093" s="24">
        <v>1</v>
      </c>
      <c r="M1093" s="24">
        <v>0</v>
      </c>
      <c r="N1093" s="24">
        <v>0</v>
      </c>
    </row>
    <row r="1094" spans="1:14" x14ac:dyDescent="0.3">
      <c r="A1094" s="23">
        <v>15189457</v>
      </c>
      <c r="B1094" s="111" t="s">
        <v>1345</v>
      </c>
      <c r="C1094" s="112">
        <v>2004</v>
      </c>
      <c r="D1094" s="111" t="s">
        <v>1346</v>
      </c>
      <c r="E1094" s="111" t="s">
        <v>142</v>
      </c>
      <c r="F1094" s="21" t="s">
        <v>44</v>
      </c>
      <c r="G1094" s="21" t="s">
        <v>6723</v>
      </c>
      <c r="H1094" s="27" t="s">
        <v>4996</v>
      </c>
      <c r="I1094" s="31">
        <v>142</v>
      </c>
      <c r="J1094" s="102"/>
      <c r="K1094" s="24" t="s">
        <v>6723</v>
      </c>
      <c r="L1094" s="24">
        <v>1</v>
      </c>
      <c r="M1094" s="24">
        <v>0</v>
      </c>
      <c r="N1094" s="24">
        <v>0</v>
      </c>
    </row>
    <row r="1095" spans="1:14" x14ac:dyDescent="0.3">
      <c r="A1095" s="32">
        <v>15251398</v>
      </c>
      <c r="B1095" s="21" t="s">
        <v>7136</v>
      </c>
      <c r="C1095" s="22">
        <v>2004</v>
      </c>
      <c r="D1095" s="21" t="s">
        <v>7099</v>
      </c>
      <c r="E1095" s="21" t="s">
        <v>3472</v>
      </c>
      <c r="F1095" s="21" t="s">
        <v>78</v>
      </c>
      <c r="G1095" s="21" t="s">
        <v>5026</v>
      </c>
      <c r="H1095" s="21" t="s">
        <v>7160</v>
      </c>
      <c r="I1095" s="22">
        <v>28</v>
      </c>
      <c r="K1095" s="24" t="s">
        <v>7503</v>
      </c>
      <c r="L1095" s="24">
        <v>1</v>
      </c>
      <c r="M1095" s="24">
        <v>0</v>
      </c>
      <c r="N1095" s="24">
        <v>0</v>
      </c>
    </row>
    <row r="1096" spans="1:14" x14ac:dyDescent="0.3">
      <c r="A1096" s="32">
        <v>15257791</v>
      </c>
      <c r="B1096" s="21" t="s">
        <v>1329</v>
      </c>
      <c r="C1096" s="22">
        <v>2004</v>
      </c>
      <c r="D1096" s="21" t="s">
        <v>1339</v>
      </c>
      <c r="E1096" s="21" t="s">
        <v>3457</v>
      </c>
      <c r="F1096" s="21" t="s">
        <v>11</v>
      </c>
      <c r="G1096" s="21" t="s">
        <v>5026</v>
      </c>
      <c r="H1096" s="21" t="s">
        <v>6927</v>
      </c>
      <c r="I1096" s="22">
        <v>117</v>
      </c>
      <c r="J1096" s="21" t="s">
        <v>6774</v>
      </c>
      <c r="K1096" s="24" t="s">
        <v>7503</v>
      </c>
      <c r="L1096" s="24">
        <v>1</v>
      </c>
      <c r="M1096" s="24">
        <v>0</v>
      </c>
      <c r="N1096" s="24">
        <v>0</v>
      </c>
    </row>
    <row r="1097" spans="1:14" x14ac:dyDescent="0.3">
      <c r="A1097" s="32">
        <v>15257791</v>
      </c>
      <c r="B1097" s="21" t="s">
        <v>1329</v>
      </c>
      <c r="C1097" s="22">
        <v>2004</v>
      </c>
      <c r="D1097" s="21" t="s">
        <v>1339</v>
      </c>
      <c r="E1097" s="21" t="s">
        <v>3457</v>
      </c>
      <c r="F1097" s="21" t="s">
        <v>11</v>
      </c>
      <c r="G1097" s="25" t="s">
        <v>5026</v>
      </c>
      <c r="H1097" s="21" t="s">
        <v>5028</v>
      </c>
      <c r="I1097" s="22">
        <v>106</v>
      </c>
      <c r="K1097" s="24" t="s">
        <v>7503</v>
      </c>
      <c r="L1097" s="24">
        <v>1</v>
      </c>
      <c r="M1097" s="24">
        <v>0</v>
      </c>
      <c r="N1097" s="24">
        <v>0</v>
      </c>
    </row>
    <row r="1098" spans="1:14" x14ac:dyDescent="0.3">
      <c r="A1098" s="32">
        <v>15257791</v>
      </c>
      <c r="B1098" s="21" t="s">
        <v>1329</v>
      </c>
      <c r="C1098" s="22">
        <v>2004</v>
      </c>
      <c r="D1098" s="21" t="s">
        <v>1339</v>
      </c>
      <c r="E1098" s="21" t="s">
        <v>3457</v>
      </c>
      <c r="F1098" s="21" t="s">
        <v>11</v>
      </c>
      <c r="G1098" s="21" t="s">
        <v>5026</v>
      </c>
      <c r="H1098" s="21" t="s">
        <v>5028</v>
      </c>
      <c r="I1098" s="22">
        <v>106</v>
      </c>
      <c r="J1098" s="21" t="s">
        <v>6773</v>
      </c>
      <c r="K1098" s="24" t="s">
        <v>7503</v>
      </c>
      <c r="L1098" s="24">
        <v>1</v>
      </c>
      <c r="M1098" s="24">
        <v>0</v>
      </c>
      <c r="N1098" s="24">
        <v>0</v>
      </c>
    </row>
    <row r="1099" spans="1:14" x14ac:dyDescent="0.3">
      <c r="A1099" s="32">
        <v>15257791</v>
      </c>
      <c r="B1099" s="21" t="s">
        <v>1329</v>
      </c>
      <c r="C1099" s="22">
        <v>2004</v>
      </c>
      <c r="D1099" s="21" t="s">
        <v>1339</v>
      </c>
      <c r="E1099" s="21" t="s">
        <v>3457</v>
      </c>
      <c r="F1099" s="21" t="s">
        <v>11</v>
      </c>
      <c r="G1099" s="25" t="s">
        <v>5026</v>
      </c>
      <c r="H1099" s="21" t="s">
        <v>5028</v>
      </c>
      <c r="I1099" s="30">
        <v>117</v>
      </c>
      <c r="K1099" s="24" t="s">
        <v>7503</v>
      </c>
      <c r="L1099" s="24">
        <v>1</v>
      </c>
      <c r="M1099" s="24">
        <v>0</v>
      </c>
      <c r="N1099" s="24">
        <v>0</v>
      </c>
    </row>
    <row r="1100" spans="1:14" x14ac:dyDescent="0.3">
      <c r="A1100" s="23">
        <v>15257792</v>
      </c>
      <c r="B1100" s="21" t="s">
        <v>1327</v>
      </c>
      <c r="C1100" s="22">
        <v>2004</v>
      </c>
      <c r="D1100" s="21" t="s">
        <v>1326</v>
      </c>
      <c r="E1100" s="21" t="s">
        <v>3457</v>
      </c>
      <c r="F1100" s="21" t="s">
        <v>78</v>
      </c>
      <c r="G1100" s="21" t="s">
        <v>3603</v>
      </c>
      <c r="H1100" s="21" t="s">
        <v>6866</v>
      </c>
      <c r="I1100" s="22">
        <v>32</v>
      </c>
      <c r="J1100" s="21" t="s">
        <v>6842</v>
      </c>
      <c r="L1100" s="24">
        <v>1</v>
      </c>
      <c r="M1100" s="24">
        <v>0</v>
      </c>
      <c r="N1100" s="24">
        <v>0</v>
      </c>
    </row>
    <row r="1101" spans="1:14" x14ac:dyDescent="0.3">
      <c r="A1101" s="23">
        <v>15257792</v>
      </c>
      <c r="B1101" s="21" t="s">
        <v>1327</v>
      </c>
      <c r="C1101" s="22">
        <v>2004</v>
      </c>
      <c r="D1101" s="21" t="s">
        <v>1326</v>
      </c>
      <c r="E1101" s="21" t="s">
        <v>3457</v>
      </c>
      <c r="F1101" s="21" t="s">
        <v>78</v>
      </c>
      <c r="G1101" s="21" t="s">
        <v>3603</v>
      </c>
      <c r="H1101" s="21" t="s">
        <v>6866</v>
      </c>
      <c r="I1101" s="22">
        <v>31</v>
      </c>
      <c r="J1101" s="21" t="s">
        <v>6843</v>
      </c>
      <c r="L1101" s="24">
        <v>1</v>
      </c>
      <c r="M1101" s="24">
        <v>0</v>
      </c>
      <c r="N1101" s="24">
        <v>0</v>
      </c>
    </row>
    <row r="1102" spans="1:14" x14ac:dyDescent="0.3">
      <c r="A1102" s="23">
        <v>15257792</v>
      </c>
      <c r="B1102" s="21" t="s">
        <v>1327</v>
      </c>
      <c r="C1102" s="22">
        <v>2004</v>
      </c>
      <c r="D1102" s="21" t="s">
        <v>1326</v>
      </c>
      <c r="E1102" s="21" t="s">
        <v>3457</v>
      </c>
      <c r="F1102" s="21" t="s">
        <v>78</v>
      </c>
      <c r="G1102" s="21" t="s">
        <v>3603</v>
      </c>
      <c r="H1102" s="21" t="s">
        <v>6866</v>
      </c>
      <c r="I1102" s="22">
        <v>30</v>
      </c>
      <c r="J1102" s="21" t="s">
        <v>6844</v>
      </c>
      <c r="L1102" s="24">
        <v>1</v>
      </c>
      <c r="M1102" s="24">
        <v>0</v>
      </c>
      <c r="N1102" s="24">
        <v>0</v>
      </c>
    </row>
    <row r="1103" spans="1:14" x14ac:dyDescent="0.3">
      <c r="A1103" s="23">
        <v>15257793</v>
      </c>
      <c r="B1103" s="21" t="s">
        <v>1330</v>
      </c>
      <c r="C1103" s="22">
        <v>2004</v>
      </c>
      <c r="D1103" s="21" t="s">
        <v>1323</v>
      </c>
      <c r="E1103" s="21" t="s">
        <v>3457</v>
      </c>
      <c r="F1103" s="21" t="s">
        <v>7</v>
      </c>
      <c r="G1103" s="21" t="s">
        <v>3600</v>
      </c>
      <c r="H1103" s="21" t="s">
        <v>4985</v>
      </c>
      <c r="I1103" s="22">
        <v>112</v>
      </c>
      <c r="L1103" s="24">
        <v>0</v>
      </c>
      <c r="M1103" s="24">
        <v>1</v>
      </c>
      <c r="N1103" s="24">
        <v>0</v>
      </c>
    </row>
    <row r="1104" spans="1:14" x14ac:dyDescent="0.3">
      <c r="A1104" s="23">
        <v>15257794</v>
      </c>
      <c r="B1104" s="21" t="s">
        <v>1321</v>
      </c>
      <c r="C1104" s="22">
        <v>2004</v>
      </c>
      <c r="D1104" s="21" t="s">
        <v>1325</v>
      </c>
      <c r="E1104" s="21" t="s">
        <v>3457</v>
      </c>
      <c r="F1104" s="21" t="s">
        <v>77</v>
      </c>
      <c r="G1104" s="21" t="s">
        <v>3587</v>
      </c>
      <c r="H1104" s="21" t="s">
        <v>6786</v>
      </c>
      <c r="I1104" s="22">
        <v>46</v>
      </c>
      <c r="L1104" s="24">
        <v>1</v>
      </c>
      <c r="M1104" s="24">
        <v>0</v>
      </c>
      <c r="N1104" s="24">
        <v>0</v>
      </c>
    </row>
    <row r="1105" spans="1:14" x14ac:dyDescent="0.3">
      <c r="A1105" s="23">
        <v>15306704</v>
      </c>
      <c r="B1105" s="21" t="s">
        <v>2717</v>
      </c>
      <c r="C1105" s="22">
        <v>2004</v>
      </c>
      <c r="D1105" s="21" t="s">
        <v>3085</v>
      </c>
      <c r="E1105" s="21" t="s">
        <v>3422</v>
      </c>
      <c r="F1105" s="21" t="s">
        <v>3</v>
      </c>
      <c r="G1105" s="21" t="s">
        <v>4981</v>
      </c>
      <c r="H1105" s="21" t="s">
        <v>5107</v>
      </c>
      <c r="J1105" s="21" t="s">
        <v>6858</v>
      </c>
      <c r="K1105" s="24" t="s">
        <v>4981</v>
      </c>
      <c r="L1105" s="24">
        <v>1</v>
      </c>
      <c r="M1105" s="24">
        <v>0</v>
      </c>
      <c r="N1105" s="24">
        <v>0</v>
      </c>
    </row>
    <row r="1106" spans="1:14" x14ac:dyDescent="0.3">
      <c r="A1106" s="23">
        <v>15306704</v>
      </c>
      <c r="B1106" s="21" t="s">
        <v>2717</v>
      </c>
      <c r="C1106" s="22">
        <v>2004</v>
      </c>
      <c r="D1106" s="21" t="s">
        <v>3085</v>
      </c>
      <c r="E1106" s="21" t="s">
        <v>3422</v>
      </c>
      <c r="F1106" s="21" t="s">
        <v>3</v>
      </c>
      <c r="G1106" s="21" t="s">
        <v>4981</v>
      </c>
      <c r="H1106" s="21" t="s">
        <v>5107</v>
      </c>
      <c r="J1106" s="21" t="s">
        <v>6858</v>
      </c>
      <c r="K1106" s="24" t="s">
        <v>4981</v>
      </c>
      <c r="L1106" s="24">
        <v>1</v>
      </c>
      <c r="M1106" s="24">
        <v>0</v>
      </c>
      <c r="N1106" s="24">
        <v>0</v>
      </c>
    </row>
    <row r="1107" spans="1:14" x14ac:dyDescent="0.3">
      <c r="A1107" s="23">
        <v>15306704</v>
      </c>
      <c r="B1107" s="21" t="s">
        <v>2717</v>
      </c>
      <c r="C1107" s="22">
        <v>2004</v>
      </c>
      <c r="D1107" s="21" t="s">
        <v>3085</v>
      </c>
      <c r="E1107" s="21" t="s">
        <v>3422</v>
      </c>
      <c r="F1107" s="21" t="s">
        <v>3</v>
      </c>
      <c r="G1107" s="21" t="s">
        <v>4981</v>
      </c>
      <c r="H1107" s="21" t="s">
        <v>5107</v>
      </c>
      <c r="J1107" s="21" t="s">
        <v>6858</v>
      </c>
      <c r="K1107" s="24" t="s">
        <v>4981</v>
      </c>
      <c r="L1107" s="24">
        <v>1</v>
      </c>
      <c r="M1107" s="24">
        <v>0</v>
      </c>
      <c r="N1107" s="24">
        <v>0</v>
      </c>
    </row>
    <row r="1108" spans="1:14" x14ac:dyDescent="0.3">
      <c r="A1108" s="23">
        <v>15306704</v>
      </c>
      <c r="B1108" s="21" t="s">
        <v>2717</v>
      </c>
      <c r="C1108" s="22">
        <v>2004</v>
      </c>
      <c r="D1108" s="21" t="s">
        <v>3085</v>
      </c>
      <c r="E1108" s="21" t="s">
        <v>3422</v>
      </c>
      <c r="F1108" s="21" t="s">
        <v>3</v>
      </c>
      <c r="G1108" s="25" t="s">
        <v>4981</v>
      </c>
      <c r="H1108" s="21" t="s">
        <v>4982</v>
      </c>
      <c r="I1108" s="30">
        <v>110</v>
      </c>
      <c r="K1108" s="24" t="s">
        <v>4981</v>
      </c>
      <c r="L1108" s="24">
        <v>1</v>
      </c>
      <c r="M1108" s="24">
        <v>0</v>
      </c>
      <c r="N1108" s="24">
        <v>0</v>
      </c>
    </row>
    <row r="1109" spans="1:14" x14ac:dyDescent="0.3">
      <c r="A1109" s="23">
        <v>15306704</v>
      </c>
      <c r="B1109" s="111" t="s">
        <v>2717</v>
      </c>
      <c r="C1109" s="112">
        <v>2004</v>
      </c>
      <c r="D1109" s="111" t="s">
        <v>3085</v>
      </c>
      <c r="E1109" s="111" t="s">
        <v>3422</v>
      </c>
      <c r="F1109" s="21" t="s">
        <v>3</v>
      </c>
      <c r="G1109" s="21" t="s">
        <v>4981</v>
      </c>
      <c r="H1109" s="27" t="s">
        <v>4982</v>
      </c>
      <c r="I1109" s="31">
        <v>113</v>
      </c>
      <c r="J1109" s="102"/>
      <c r="K1109" s="24" t="s">
        <v>4981</v>
      </c>
      <c r="L1109" s="24">
        <v>1</v>
      </c>
      <c r="M1109" s="24">
        <v>0</v>
      </c>
      <c r="N1109" s="24">
        <v>0</v>
      </c>
    </row>
    <row r="1110" spans="1:14" x14ac:dyDescent="0.3">
      <c r="A1110" s="23">
        <v>15306704</v>
      </c>
      <c r="B1110" s="21" t="s">
        <v>2717</v>
      </c>
      <c r="C1110" s="22">
        <v>2004</v>
      </c>
      <c r="D1110" s="21" t="s">
        <v>3085</v>
      </c>
      <c r="E1110" s="21" t="s">
        <v>3422</v>
      </c>
      <c r="F1110" s="21" t="s">
        <v>3</v>
      </c>
      <c r="G1110" s="21" t="s">
        <v>4981</v>
      </c>
      <c r="H1110" s="21" t="s">
        <v>4982</v>
      </c>
      <c r="I1110" s="22">
        <v>114</v>
      </c>
      <c r="K1110" s="24" t="s">
        <v>4981</v>
      </c>
      <c r="L1110" s="24">
        <v>1</v>
      </c>
      <c r="M1110" s="24">
        <v>0</v>
      </c>
      <c r="N1110" s="24">
        <v>0</v>
      </c>
    </row>
    <row r="1111" spans="1:14" x14ac:dyDescent="0.3">
      <c r="A1111" s="23">
        <v>15324461</v>
      </c>
      <c r="B1111" s="21" t="s">
        <v>7140</v>
      </c>
      <c r="C1111" s="22">
        <v>2004</v>
      </c>
      <c r="D1111" s="21" t="s">
        <v>7067</v>
      </c>
      <c r="E1111" s="21" t="s">
        <v>7068</v>
      </c>
      <c r="F1111" s="21" t="s">
        <v>30</v>
      </c>
      <c r="G1111" s="21" t="s">
        <v>5007</v>
      </c>
      <c r="H1111" s="21" t="s">
        <v>3594</v>
      </c>
      <c r="I1111" s="22">
        <v>36</v>
      </c>
      <c r="L1111" s="24">
        <v>1</v>
      </c>
      <c r="M1111" s="24">
        <v>0</v>
      </c>
      <c r="N1111" s="24">
        <v>0</v>
      </c>
    </row>
    <row r="1112" spans="1:14" x14ac:dyDescent="0.3">
      <c r="A1112" s="23">
        <v>15334798</v>
      </c>
      <c r="B1112" s="21" t="s">
        <v>5526</v>
      </c>
      <c r="C1112" s="22">
        <v>2004</v>
      </c>
      <c r="D1112" s="21" t="s">
        <v>5525</v>
      </c>
      <c r="E1112" s="21" t="s">
        <v>5522</v>
      </c>
      <c r="F1112" s="21" t="s">
        <v>51</v>
      </c>
      <c r="G1112" s="21" t="s">
        <v>3600</v>
      </c>
      <c r="H1112" s="21" t="s">
        <v>4985</v>
      </c>
      <c r="I1112" s="22">
        <v>181</v>
      </c>
      <c r="L1112" s="24">
        <v>1</v>
      </c>
      <c r="M1112" s="24">
        <v>1</v>
      </c>
      <c r="N1112" s="24">
        <v>1</v>
      </c>
    </row>
    <row r="1113" spans="1:14" x14ac:dyDescent="0.3">
      <c r="A1113" s="23">
        <v>15361110</v>
      </c>
      <c r="B1113" s="21" t="s">
        <v>1307</v>
      </c>
      <c r="C1113" s="22">
        <v>2004</v>
      </c>
      <c r="D1113" s="21" t="s">
        <v>1308</v>
      </c>
      <c r="E1113" s="21" t="s">
        <v>142</v>
      </c>
      <c r="F1113" s="21" t="s">
        <v>78</v>
      </c>
      <c r="G1113" s="21" t="s">
        <v>3589</v>
      </c>
      <c r="H1113" s="21" t="s">
        <v>6735</v>
      </c>
      <c r="I1113" s="22">
        <v>115</v>
      </c>
      <c r="J1113" s="21" t="s">
        <v>6776</v>
      </c>
      <c r="L1113" s="24">
        <v>1</v>
      </c>
      <c r="M1113" s="24">
        <v>0</v>
      </c>
      <c r="N1113" s="24">
        <v>0</v>
      </c>
    </row>
    <row r="1114" spans="1:14" x14ac:dyDescent="0.3">
      <c r="A1114" s="23">
        <v>15361110</v>
      </c>
      <c r="B1114" s="21" t="s">
        <v>1307</v>
      </c>
      <c r="C1114" s="22">
        <v>2004</v>
      </c>
      <c r="D1114" s="21" t="s">
        <v>1308</v>
      </c>
      <c r="E1114" s="21" t="s">
        <v>142</v>
      </c>
      <c r="F1114" s="21" t="s">
        <v>78</v>
      </c>
      <c r="G1114" s="21" t="s">
        <v>3600</v>
      </c>
      <c r="H1114" s="21" t="s">
        <v>4985</v>
      </c>
      <c r="I1114" s="22">
        <v>115</v>
      </c>
      <c r="J1114" s="21" t="s">
        <v>6845</v>
      </c>
      <c r="L1114" s="24">
        <v>1</v>
      </c>
      <c r="M1114" s="24">
        <v>0</v>
      </c>
      <c r="N1114" s="24">
        <v>0</v>
      </c>
    </row>
    <row r="1115" spans="1:14" x14ac:dyDescent="0.3">
      <c r="A1115" s="23">
        <v>15361110</v>
      </c>
      <c r="B1115" s="21" t="s">
        <v>1307</v>
      </c>
      <c r="C1115" s="22">
        <v>2004</v>
      </c>
      <c r="D1115" s="21" t="s">
        <v>1308</v>
      </c>
      <c r="E1115" s="21" t="s">
        <v>142</v>
      </c>
      <c r="F1115" s="21" t="s">
        <v>78</v>
      </c>
      <c r="G1115" s="21" t="s">
        <v>5007</v>
      </c>
      <c r="H1115" s="21" t="s">
        <v>3594</v>
      </c>
      <c r="I1115" s="22">
        <v>115</v>
      </c>
      <c r="J1115" s="21" t="s">
        <v>6738</v>
      </c>
      <c r="L1115" s="24">
        <v>1</v>
      </c>
      <c r="M1115" s="24">
        <v>0</v>
      </c>
      <c r="N1115" s="24">
        <v>0</v>
      </c>
    </row>
    <row r="1116" spans="1:14" x14ac:dyDescent="0.3">
      <c r="A1116" s="23">
        <v>15478056</v>
      </c>
      <c r="B1116" s="21" t="s">
        <v>2720</v>
      </c>
      <c r="C1116" s="22">
        <v>2004</v>
      </c>
      <c r="D1116" s="21" t="s">
        <v>3008</v>
      </c>
      <c r="E1116" s="21" t="s">
        <v>3430</v>
      </c>
      <c r="F1116" s="21" t="s">
        <v>1</v>
      </c>
      <c r="G1116" s="21" t="s">
        <v>6617</v>
      </c>
      <c r="H1116" s="21" t="s">
        <v>6766</v>
      </c>
      <c r="I1116" s="22">
        <v>52</v>
      </c>
      <c r="L1116" s="24">
        <v>1</v>
      </c>
      <c r="M1116" s="24">
        <v>0</v>
      </c>
      <c r="N1116" s="24">
        <v>0</v>
      </c>
    </row>
    <row r="1117" spans="1:14" x14ac:dyDescent="0.3">
      <c r="A1117" s="23">
        <v>15482401</v>
      </c>
      <c r="B1117" s="111" t="s">
        <v>1294</v>
      </c>
      <c r="C1117" s="112">
        <v>2004</v>
      </c>
      <c r="D1117" s="111" t="s">
        <v>1295</v>
      </c>
      <c r="E1117" s="111" t="s">
        <v>142</v>
      </c>
      <c r="F1117" s="21" t="s">
        <v>27</v>
      </c>
      <c r="G1117" s="21" t="s">
        <v>4994</v>
      </c>
      <c r="H1117" s="21" t="s">
        <v>4995</v>
      </c>
      <c r="I1117" s="31">
        <v>158</v>
      </c>
      <c r="J1117" s="102"/>
      <c r="K1117" s="24" t="s">
        <v>4994</v>
      </c>
      <c r="L1117" s="24">
        <v>1</v>
      </c>
      <c r="M1117" s="24">
        <v>0</v>
      </c>
      <c r="N1117" s="24">
        <v>0</v>
      </c>
    </row>
    <row r="1118" spans="1:14" x14ac:dyDescent="0.3">
      <c r="A1118" s="23">
        <v>15486831</v>
      </c>
      <c r="B1118" s="21" t="s">
        <v>1290</v>
      </c>
      <c r="C1118" s="22">
        <v>2004</v>
      </c>
      <c r="D1118" s="21" t="s">
        <v>1291</v>
      </c>
      <c r="E1118" s="21" t="s">
        <v>140</v>
      </c>
      <c r="F1118" s="21" t="s">
        <v>75</v>
      </c>
      <c r="G1118" s="21" t="s">
        <v>3600</v>
      </c>
      <c r="H1118" s="21" t="s">
        <v>4985</v>
      </c>
      <c r="I1118" s="22">
        <v>13</v>
      </c>
      <c r="L1118" s="24">
        <v>0</v>
      </c>
      <c r="M1118" s="24">
        <v>1</v>
      </c>
      <c r="N1118" s="24">
        <v>0</v>
      </c>
    </row>
    <row r="1119" spans="1:14" x14ac:dyDescent="0.3">
      <c r="A1119" s="23">
        <v>15486831</v>
      </c>
      <c r="B1119" s="21" t="s">
        <v>1290</v>
      </c>
      <c r="C1119" s="22">
        <v>2004</v>
      </c>
      <c r="D1119" s="21" t="s">
        <v>1291</v>
      </c>
      <c r="E1119" s="21" t="s">
        <v>140</v>
      </c>
      <c r="F1119" s="21" t="s">
        <v>75</v>
      </c>
      <c r="G1119" s="25" t="s">
        <v>4977</v>
      </c>
      <c r="H1119" s="25" t="s">
        <v>4979</v>
      </c>
      <c r="I1119" s="22">
        <v>12</v>
      </c>
      <c r="L1119" s="24">
        <v>0</v>
      </c>
      <c r="M1119" s="24">
        <v>1</v>
      </c>
      <c r="N1119" s="24">
        <v>0</v>
      </c>
    </row>
    <row r="1120" spans="1:14" x14ac:dyDescent="0.3">
      <c r="A1120" s="23">
        <v>15486831</v>
      </c>
      <c r="B1120" s="111" t="s">
        <v>1290</v>
      </c>
      <c r="C1120" s="112">
        <v>2004</v>
      </c>
      <c r="D1120" s="111" t="s">
        <v>1291</v>
      </c>
      <c r="E1120" s="111" t="s">
        <v>140</v>
      </c>
      <c r="F1120" s="21" t="s">
        <v>75</v>
      </c>
      <c r="G1120" s="21" t="s">
        <v>5046</v>
      </c>
      <c r="H1120" s="27" t="s">
        <v>5047</v>
      </c>
      <c r="I1120" s="31">
        <v>18</v>
      </c>
      <c r="J1120" s="102"/>
      <c r="L1120" s="24">
        <v>0</v>
      </c>
      <c r="M1120" s="24">
        <v>1</v>
      </c>
      <c r="N1120" s="24">
        <v>0</v>
      </c>
    </row>
    <row r="1121" spans="1:14" x14ac:dyDescent="0.3">
      <c r="A1121" s="23">
        <v>15486831</v>
      </c>
      <c r="B1121" s="21" t="s">
        <v>1290</v>
      </c>
      <c r="C1121" s="22">
        <v>2004</v>
      </c>
      <c r="D1121" s="21" t="s">
        <v>1291</v>
      </c>
      <c r="E1121" s="21" t="s">
        <v>140</v>
      </c>
      <c r="F1121" s="21" t="s">
        <v>75</v>
      </c>
      <c r="G1121" s="21" t="s">
        <v>5046</v>
      </c>
      <c r="H1121" s="21" t="s">
        <v>5048</v>
      </c>
      <c r="I1121" s="22">
        <v>19</v>
      </c>
      <c r="L1121" s="24">
        <v>0</v>
      </c>
      <c r="M1121" s="24">
        <v>1</v>
      </c>
      <c r="N1121" s="24">
        <v>0</v>
      </c>
    </row>
    <row r="1122" spans="1:14" x14ac:dyDescent="0.3">
      <c r="A1122" s="23">
        <v>15486831</v>
      </c>
      <c r="B1122" s="21" t="s">
        <v>1290</v>
      </c>
      <c r="C1122" s="22">
        <v>2004</v>
      </c>
      <c r="D1122" s="21" t="s">
        <v>1291</v>
      </c>
      <c r="E1122" s="21" t="s">
        <v>140</v>
      </c>
      <c r="F1122" s="21" t="s">
        <v>75</v>
      </c>
      <c r="G1122" s="21" t="s">
        <v>5046</v>
      </c>
      <c r="H1122" s="21" t="s">
        <v>5049</v>
      </c>
      <c r="I1122" s="22">
        <v>18</v>
      </c>
      <c r="L1122" s="24">
        <v>0</v>
      </c>
      <c r="M1122" s="24">
        <v>1</v>
      </c>
      <c r="N1122" s="24">
        <v>0</v>
      </c>
    </row>
    <row r="1123" spans="1:14" x14ac:dyDescent="0.3">
      <c r="A1123" s="23">
        <v>15486837</v>
      </c>
      <c r="B1123" s="21" t="s">
        <v>1285</v>
      </c>
      <c r="C1123" s="22">
        <v>2004</v>
      </c>
      <c r="D1123" s="21" t="s">
        <v>1286</v>
      </c>
      <c r="E1123" s="21" t="s">
        <v>140</v>
      </c>
      <c r="F1123" s="21" t="s">
        <v>4</v>
      </c>
      <c r="G1123" s="21" t="s">
        <v>6723</v>
      </c>
      <c r="H1123" s="21" t="s">
        <v>4996</v>
      </c>
      <c r="I1123" s="30">
        <v>110</v>
      </c>
      <c r="K1123" s="24" t="s">
        <v>6723</v>
      </c>
      <c r="L1123" s="24" t="s">
        <v>3940</v>
      </c>
      <c r="M1123" s="24">
        <v>0</v>
      </c>
      <c r="N1123" s="24">
        <v>0</v>
      </c>
    </row>
    <row r="1124" spans="1:14" x14ac:dyDescent="0.3">
      <c r="A1124" s="23">
        <v>15486837</v>
      </c>
      <c r="B1124" s="111" t="s">
        <v>1285</v>
      </c>
      <c r="C1124" s="112">
        <v>2004</v>
      </c>
      <c r="D1124" s="111" t="s">
        <v>1286</v>
      </c>
      <c r="E1124" s="111" t="s">
        <v>140</v>
      </c>
      <c r="F1124" s="21" t="s">
        <v>4</v>
      </c>
      <c r="G1124" s="21" t="s">
        <v>4981</v>
      </c>
      <c r="H1124" s="27" t="s">
        <v>4982</v>
      </c>
      <c r="I1124" s="31">
        <v>110</v>
      </c>
      <c r="J1124" s="102"/>
      <c r="K1124" s="24" t="s">
        <v>4981</v>
      </c>
      <c r="L1124" s="24" t="s">
        <v>3940</v>
      </c>
      <c r="M1124" s="24">
        <v>0</v>
      </c>
      <c r="N1124" s="24">
        <v>0</v>
      </c>
    </row>
    <row r="1125" spans="1:14" x14ac:dyDescent="0.3">
      <c r="A1125" s="23">
        <v>15494810</v>
      </c>
      <c r="B1125" s="21" t="s">
        <v>1277</v>
      </c>
      <c r="C1125" s="22">
        <v>2004</v>
      </c>
      <c r="D1125" s="21" t="s">
        <v>1278</v>
      </c>
      <c r="E1125" s="21" t="s">
        <v>3459</v>
      </c>
      <c r="F1125" s="21" t="s">
        <v>78</v>
      </c>
      <c r="G1125" s="21" t="s">
        <v>3604</v>
      </c>
      <c r="H1125" s="21" t="s">
        <v>3592</v>
      </c>
      <c r="I1125" s="22">
        <v>40</v>
      </c>
      <c r="L1125" s="24">
        <v>1</v>
      </c>
      <c r="M1125" s="24">
        <v>0</v>
      </c>
      <c r="N1125" s="24">
        <v>0</v>
      </c>
    </row>
    <row r="1126" spans="1:14" x14ac:dyDescent="0.3">
      <c r="A1126" s="23">
        <v>15499533</v>
      </c>
      <c r="B1126" s="21" t="s">
        <v>1274</v>
      </c>
      <c r="C1126" s="22">
        <v>2004</v>
      </c>
      <c r="D1126" s="21" t="s">
        <v>1275</v>
      </c>
      <c r="E1126" s="21" t="s">
        <v>3430</v>
      </c>
      <c r="F1126" s="21" t="s">
        <v>75</v>
      </c>
      <c r="G1126" s="21" t="s">
        <v>7997</v>
      </c>
      <c r="H1126" s="21" t="s">
        <v>3505</v>
      </c>
      <c r="I1126" s="22">
        <v>246</v>
      </c>
      <c r="K1126" s="24" t="s">
        <v>7506</v>
      </c>
      <c r="L1126" s="24">
        <v>1</v>
      </c>
      <c r="M1126" s="24">
        <v>0</v>
      </c>
      <c r="N1126" s="24">
        <v>0</v>
      </c>
    </row>
    <row r="1127" spans="1:14" x14ac:dyDescent="0.3">
      <c r="A1127" s="23">
        <v>15499533</v>
      </c>
      <c r="B1127" s="21" t="s">
        <v>1274</v>
      </c>
      <c r="C1127" s="22">
        <v>2004</v>
      </c>
      <c r="D1127" s="21" t="s">
        <v>1275</v>
      </c>
      <c r="E1127" s="21" t="s">
        <v>3430</v>
      </c>
      <c r="F1127" s="21" t="s">
        <v>75</v>
      </c>
      <c r="G1127" s="21" t="s">
        <v>7498</v>
      </c>
      <c r="H1127" s="21" t="s">
        <v>5045</v>
      </c>
      <c r="I1127" s="22">
        <v>241</v>
      </c>
      <c r="K1127" s="24" t="s">
        <v>7506</v>
      </c>
      <c r="L1127" s="24">
        <v>1</v>
      </c>
      <c r="M1127" s="24">
        <v>0</v>
      </c>
      <c r="N1127" s="24">
        <v>0</v>
      </c>
    </row>
    <row r="1128" spans="1:14" x14ac:dyDescent="0.3">
      <c r="A1128" s="23">
        <v>15499533</v>
      </c>
      <c r="B1128" s="21" t="s">
        <v>1274</v>
      </c>
      <c r="C1128" s="22">
        <v>2004</v>
      </c>
      <c r="D1128" s="21" t="s">
        <v>1275</v>
      </c>
      <c r="E1128" s="21" t="s">
        <v>3430</v>
      </c>
      <c r="F1128" s="21" t="s">
        <v>75</v>
      </c>
      <c r="G1128" s="21" t="s">
        <v>4981</v>
      </c>
      <c r="H1128" s="21" t="s">
        <v>4982</v>
      </c>
      <c r="I1128" s="22">
        <v>243</v>
      </c>
      <c r="K1128" s="24" t="s">
        <v>4981</v>
      </c>
      <c r="L1128" s="24">
        <v>1</v>
      </c>
      <c r="M1128" s="24">
        <v>0</v>
      </c>
      <c r="N1128" s="24">
        <v>0</v>
      </c>
    </row>
    <row r="1129" spans="1:14" x14ac:dyDescent="0.3">
      <c r="A1129" s="23">
        <v>15509420</v>
      </c>
      <c r="B1129" s="21" t="s">
        <v>1265</v>
      </c>
      <c r="C1129" s="22">
        <v>2004</v>
      </c>
      <c r="D1129" s="21" t="s">
        <v>1266</v>
      </c>
      <c r="E1129" s="21" t="s">
        <v>3457</v>
      </c>
      <c r="F1129" s="21" t="s">
        <v>78</v>
      </c>
      <c r="G1129" s="21" t="s">
        <v>3600</v>
      </c>
      <c r="H1129" s="21" t="s">
        <v>4985</v>
      </c>
      <c r="I1129" s="22">
        <v>26</v>
      </c>
      <c r="L1129" s="24">
        <v>1</v>
      </c>
      <c r="M1129" s="24">
        <v>0</v>
      </c>
      <c r="N1129" s="24">
        <v>0</v>
      </c>
    </row>
    <row r="1130" spans="1:14" x14ac:dyDescent="0.3">
      <c r="A1130" s="23">
        <v>15509420</v>
      </c>
      <c r="B1130" s="21" t="s">
        <v>1265</v>
      </c>
      <c r="C1130" s="22">
        <v>2004</v>
      </c>
      <c r="D1130" s="21" t="s">
        <v>1266</v>
      </c>
      <c r="E1130" s="21" t="s">
        <v>3457</v>
      </c>
      <c r="F1130" s="21" t="s">
        <v>78</v>
      </c>
      <c r="G1130" s="21" t="s">
        <v>3603</v>
      </c>
      <c r="H1130" s="21" t="s">
        <v>6866</v>
      </c>
      <c r="I1130" s="22">
        <v>32</v>
      </c>
      <c r="L1130" s="24">
        <v>1</v>
      </c>
      <c r="M1130" s="24">
        <v>0</v>
      </c>
      <c r="N1130" s="24">
        <v>0</v>
      </c>
    </row>
    <row r="1131" spans="1:14" x14ac:dyDescent="0.3">
      <c r="A1131" s="23">
        <v>15509420</v>
      </c>
      <c r="B1131" s="21" t="s">
        <v>1265</v>
      </c>
      <c r="C1131" s="22">
        <v>2004</v>
      </c>
      <c r="D1131" s="21" t="s">
        <v>1266</v>
      </c>
      <c r="E1131" s="21" t="s">
        <v>3457</v>
      </c>
      <c r="F1131" s="21" t="s">
        <v>78</v>
      </c>
      <c r="G1131" s="21" t="s">
        <v>5007</v>
      </c>
      <c r="H1131" s="21" t="s">
        <v>3594</v>
      </c>
      <c r="I1131" s="22">
        <v>38</v>
      </c>
      <c r="L1131" s="24">
        <v>1</v>
      </c>
      <c r="M1131" s="24">
        <v>0</v>
      </c>
      <c r="N1131" s="24">
        <v>0</v>
      </c>
    </row>
    <row r="1132" spans="1:14" x14ac:dyDescent="0.3">
      <c r="A1132" s="23">
        <v>15541224</v>
      </c>
      <c r="B1132" s="21" t="s">
        <v>1263</v>
      </c>
      <c r="C1132" s="22">
        <v>2004</v>
      </c>
      <c r="D1132" s="21" t="s">
        <v>1264</v>
      </c>
      <c r="E1132" s="21" t="s">
        <v>3461</v>
      </c>
      <c r="F1132" s="21" t="s">
        <v>307</v>
      </c>
      <c r="G1132" s="25" t="s">
        <v>7970</v>
      </c>
      <c r="H1132" s="21" t="s">
        <v>5020</v>
      </c>
      <c r="I1132" s="22">
        <v>50</v>
      </c>
      <c r="L1132" s="24">
        <v>1</v>
      </c>
      <c r="M1132" s="24">
        <v>0</v>
      </c>
      <c r="N1132" s="24">
        <v>0</v>
      </c>
    </row>
    <row r="1133" spans="1:14" x14ac:dyDescent="0.3">
      <c r="A1133" s="23">
        <v>15548313</v>
      </c>
      <c r="B1133" s="21" t="s">
        <v>1259</v>
      </c>
      <c r="C1133" s="22">
        <v>2004</v>
      </c>
      <c r="D1133" s="21" t="s">
        <v>1260</v>
      </c>
      <c r="E1133" s="21" t="s">
        <v>142</v>
      </c>
      <c r="F1133" s="21" t="s">
        <v>77</v>
      </c>
      <c r="G1133" s="21" t="s">
        <v>6723</v>
      </c>
      <c r="H1133" s="21" t="s">
        <v>4996</v>
      </c>
      <c r="I1133" s="22">
        <v>53</v>
      </c>
      <c r="K1133" s="24" t="s">
        <v>6723</v>
      </c>
      <c r="L1133" s="24">
        <v>1</v>
      </c>
      <c r="M1133" s="24">
        <v>0</v>
      </c>
      <c r="N1133" s="24">
        <v>0</v>
      </c>
    </row>
    <row r="1134" spans="1:14" x14ac:dyDescent="0.3">
      <c r="A1134" s="23">
        <v>15548313</v>
      </c>
      <c r="B1134" s="21" t="s">
        <v>1259</v>
      </c>
      <c r="C1134" s="22">
        <v>2004</v>
      </c>
      <c r="D1134" s="21" t="s">
        <v>1260</v>
      </c>
      <c r="E1134" s="21" t="s">
        <v>142</v>
      </c>
      <c r="F1134" s="21" t="s">
        <v>77</v>
      </c>
      <c r="G1134" s="21" t="s">
        <v>4981</v>
      </c>
      <c r="H1134" s="21" t="s">
        <v>4982</v>
      </c>
      <c r="I1134" s="22">
        <v>55</v>
      </c>
      <c r="K1134" s="24" t="s">
        <v>4981</v>
      </c>
      <c r="L1134" s="24">
        <v>1</v>
      </c>
      <c r="M1134" s="24">
        <v>0</v>
      </c>
      <c r="N1134" s="24">
        <v>0</v>
      </c>
    </row>
    <row r="1135" spans="1:14" x14ac:dyDescent="0.3">
      <c r="A1135" s="23">
        <v>15548314</v>
      </c>
      <c r="B1135" s="21" t="s">
        <v>1255</v>
      </c>
      <c r="C1135" s="22">
        <v>2004</v>
      </c>
      <c r="D1135" s="21" t="s">
        <v>1256</v>
      </c>
      <c r="E1135" s="21" t="s">
        <v>142</v>
      </c>
      <c r="F1135" s="21" t="s">
        <v>23</v>
      </c>
      <c r="G1135" s="21" t="s">
        <v>4981</v>
      </c>
      <c r="H1135" s="21" t="s">
        <v>5107</v>
      </c>
      <c r="I1135" s="22">
        <v>78</v>
      </c>
      <c r="K1135" s="24" t="s">
        <v>4981</v>
      </c>
      <c r="L1135" s="24">
        <v>1</v>
      </c>
      <c r="M1135" s="24">
        <v>0</v>
      </c>
      <c r="N1135" s="24">
        <v>0</v>
      </c>
    </row>
    <row r="1136" spans="1:14" x14ac:dyDescent="0.3">
      <c r="A1136" s="23">
        <v>15567011</v>
      </c>
      <c r="B1136" s="21" t="s">
        <v>1250</v>
      </c>
      <c r="C1136" s="22">
        <v>2004</v>
      </c>
      <c r="D1136" s="21" t="s">
        <v>1251</v>
      </c>
      <c r="E1136" s="21" t="s">
        <v>3466</v>
      </c>
      <c r="F1136" s="21" t="s">
        <v>14</v>
      </c>
      <c r="G1136" s="21" t="s">
        <v>4994</v>
      </c>
      <c r="H1136" s="21" t="s">
        <v>4995</v>
      </c>
      <c r="I1136" s="22">
        <v>130</v>
      </c>
      <c r="K1136" s="24" t="s">
        <v>4994</v>
      </c>
      <c r="L1136" s="24">
        <v>1</v>
      </c>
      <c r="M1136" s="24">
        <v>0</v>
      </c>
      <c r="N1136" s="24">
        <v>0</v>
      </c>
    </row>
    <row r="1137" spans="1:14" x14ac:dyDescent="0.3">
      <c r="A1137" s="23">
        <v>15569779</v>
      </c>
      <c r="B1137" s="21" t="s">
        <v>1243</v>
      </c>
      <c r="C1137" s="22">
        <v>2004</v>
      </c>
      <c r="D1137" s="21" t="s">
        <v>1244</v>
      </c>
      <c r="E1137" s="21" t="s">
        <v>3422</v>
      </c>
      <c r="F1137" s="21" t="s">
        <v>17</v>
      </c>
      <c r="G1137" s="21" t="s">
        <v>3589</v>
      </c>
      <c r="H1137" s="21" t="s">
        <v>6735</v>
      </c>
      <c r="I1137" s="22">
        <v>156</v>
      </c>
      <c r="J1137" s="21" t="s">
        <v>6776</v>
      </c>
      <c r="L1137" s="24">
        <v>1</v>
      </c>
      <c r="M1137" s="24">
        <v>0</v>
      </c>
      <c r="N1137" s="24">
        <v>0</v>
      </c>
    </row>
    <row r="1138" spans="1:14" x14ac:dyDescent="0.3">
      <c r="A1138" s="23">
        <v>15569779</v>
      </c>
      <c r="B1138" s="21" t="s">
        <v>1243</v>
      </c>
      <c r="C1138" s="22">
        <v>2004</v>
      </c>
      <c r="D1138" s="21" t="s">
        <v>1244</v>
      </c>
      <c r="E1138" s="21" t="s">
        <v>3422</v>
      </c>
      <c r="F1138" s="21" t="s">
        <v>17</v>
      </c>
      <c r="G1138" s="21" t="s">
        <v>5007</v>
      </c>
      <c r="H1138" s="21" t="s">
        <v>3594</v>
      </c>
      <c r="I1138" s="22">
        <v>154</v>
      </c>
      <c r="J1138" s="21" t="s">
        <v>6738</v>
      </c>
      <c r="L1138" s="24">
        <v>1</v>
      </c>
      <c r="M1138" s="24">
        <v>0</v>
      </c>
      <c r="N1138" s="24">
        <v>0</v>
      </c>
    </row>
    <row r="1139" spans="1:14" x14ac:dyDescent="0.3">
      <c r="A1139" s="23">
        <v>15642957</v>
      </c>
      <c r="B1139" s="21" t="s">
        <v>1242</v>
      </c>
      <c r="C1139" s="22">
        <v>2004</v>
      </c>
      <c r="D1139" s="21" t="s">
        <v>1240</v>
      </c>
      <c r="E1139" s="21" t="s">
        <v>3422</v>
      </c>
      <c r="F1139" s="21" t="s">
        <v>66</v>
      </c>
      <c r="G1139" s="21" t="s">
        <v>5007</v>
      </c>
      <c r="H1139" s="21" t="s">
        <v>3594</v>
      </c>
      <c r="I1139" s="22">
        <v>383</v>
      </c>
      <c r="J1139" s="21" t="s">
        <v>6738</v>
      </c>
      <c r="L1139" s="24">
        <v>1</v>
      </c>
      <c r="M1139" s="24">
        <v>0</v>
      </c>
      <c r="N1139" s="24">
        <v>0</v>
      </c>
    </row>
    <row r="1140" spans="1:14" x14ac:dyDescent="0.3">
      <c r="A1140" s="23">
        <v>15689066</v>
      </c>
      <c r="B1140" s="21" t="s">
        <v>328</v>
      </c>
      <c r="C1140" s="22">
        <v>2004</v>
      </c>
      <c r="D1140" s="21" t="s">
        <v>329</v>
      </c>
      <c r="E1140" s="21" t="s">
        <v>3488</v>
      </c>
      <c r="F1140" s="21" t="s">
        <v>75</v>
      </c>
      <c r="G1140" s="21" t="s">
        <v>4986</v>
      </c>
      <c r="H1140" s="21" t="s">
        <v>5042</v>
      </c>
      <c r="I1140" s="22">
        <v>77</v>
      </c>
      <c r="K1140" s="24" t="s">
        <v>4981</v>
      </c>
      <c r="L1140" s="24">
        <v>1</v>
      </c>
      <c r="M1140" s="24">
        <v>0</v>
      </c>
      <c r="N1140" s="24">
        <v>0</v>
      </c>
    </row>
    <row r="1141" spans="1:14" x14ac:dyDescent="0.3">
      <c r="A1141" s="23">
        <v>15689066</v>
      </c>
      <c r="B1141" s="111" t="s">
        <v>328</v>
      </c>
      <c r="C1141" s="112">
        <v>2004</v>
      </c>
      <c r="D1141" s="111" t="s">
        <v>329</v>
      </c>
      <c r="E1141" s="111" t="s">
        <v>3488</v>
      </c>
      <c r="F1141" s="21" t="s">
        <v>75</v>
      </c>
      <c r="G1141" s="21" t="s">
        <v>5043</v>
      </c>
      <c r="H1141" s="27" t="s">
        <v>5044</v>
      </c>
      <c r="I1141" s="31">
        <v>345</v>
      </c>
      <c r="J1141" s="102"/>
      <c r="L1141" s="24">
        <v>1</v>
      </c>
      <c r="M1141" s="24">
        <v>0</v>
      </c>
      <c r="N1141" s="24">
        <v>0</v>
      </c>
    </row>
    <row r="1142" spans="1:14" x14ac:dyDescent="0.3">
      <c r="A1142" s="23">
        <v>15689067</v>
      </c>
      <c r="B1142" s="21" t="s">
        <v>1219</v>
      </c>
      <c r="C1142" s="22">
        <v>2004</v>
      </c>
      <c r="D1142" s="21" t="s">
        <v>1220</v>
      </c>
      <c r="E1142" s="21" t="s">
        <v>3488</v>
      </c>
      <c r="F1142" s="21" t="s">
        <v>75</v>
      </c>
      <c r="G1142" s="21" t="s">
        <v>3600</v>
      </c>
      <c r="H1142" s="21" t="s">
        <v>4985</v>
      </c>
      <c r="I1142" s="22">
        <v>161</v>
      </c>
      <c r="L1142" s="24">
        <v>0</v>
      </c>
      <c r="M1142" s="24">
        <v>1</v>
      </c>
      <c r="N1142" s="24">
        <v>0</v>
      </c>
    </row>
    <row r="1143" spans="1:14" x14ac:dyDescent="0.3">
      <c r="A1143" s="23">
        <v>15689068</v>
      </c>
      <c r="B1143" s="111" t="s">
        <v>2718</v>
      </c>
      <c r="C1143" s="112">
        <v>2004</v>
      </c>
      <c r="D1143" s="111" t="s">
        <v>3083</v>
      </c>
      <c r="E1143" s="111" t="s">
        <v>3488</v>
      </c>
      <c r="F1143" s="21" t="s">
        <v>75</v>
      </c>
      <c r="G1143" s="21" t="s">
        <v>5003</v>
      </c>
      <c r="H1143" s="27" t="s">
        <v>5041</v>
      </c>
      <c r="I1143" s="31">
        <v>42</v>
      </c>
      <c r="J1143" s="102"/>
      <c r="K1143" s="24" t="s">
        <v>7503</v>
      </c>
      <c r="L1143" s="24">
        <v>0</v>
      </c>
      <c r="M1143" s="24">
        <v>1</v>
      </c>
      <c r="N1143" s="24">
        <v>0</v>
      </c>
    </row>
    <row r="1144" spans="1:14" x14ac:dyDescent="0.3">
      <c r="A1144" s="23">
        <v>16335646</v>
      </c>
      <c r="B1144" s="21" t="s">
        <v>1092</v>
      </c>
      <c r="C1144" s="22">
        <v>2004</v>
      </c>
      <c r="D1144" s="21" t="s">
        <v>7062</v>
      </c>
      <c r="E1144" s="21" t="s">
        <v>7063</v>
      </c>
      <c r="F1144" s="21" t="s">
        <v>78</v>
      </c>
      <c r="G1144" s="21" t="s">
        <v>3603</v>
      </c>
      <c r="H1144" s="21" t="s">
        <v>7152</v>
      </c>
      <c r="I1144" s="22">
        <v>18</v>
      </c>
      <c r="J1144" s="21" t="s">
        <v>7153</v>
      </c>
      <c r="L1144" s="24">
        <v>1</v>
      </c>
      <c r="M1144" s="24">
        <v>0</v>
      </c>
      <c r="N1144" s="24">
        <v>0</v>
      </c>
    </row>
    <row r="1145" spans="1:14" x14ac:dyDescent="0.3">
      <c r="A1145" s="23">
        <v>16335646</v>
      </c>
      <c r="B1145" s="21" t="s">
        <v>1092</v>
      </c>
      <c r="C1145" s="22">
        <v>2004</v>
      </c>
      <c r="D1145" s="21" t="s">
        <v>7062</v>
      </c>
      <c r="E1145" s="21" t="s">
        <v>7063</v>
      </c>
      <c r="F1145" s="21" t="s">
        <v>78</v>
      </c>
      <c r="G1145" s="21" t="s">
        <v>3603</v>
      </c>
      <c r="H1145" s="21" t="s">
        <v>7152</v>
      </c>
      <c r="I1145" s="22">
        <v>24</v>
      </c>
      <c r="J1145" s="21" t="s">
        <v>7154</v>
      </c>
      <c r="L1145" s="24">
        <v>1</v>
      </c>
      <c r="M1145" s="24">
        <v>0</v>
      </c>
      <c r="N1145" s="24">
        <v>0</v>
      </c>
    </row>
    <row r="1146" spans="1:14" x14ac:dyDescent="0.3">
      <c r="A1146" s="23">
        <v>16335647</v>
      </c>
      <c r="B1146" s="21" t="s">
        <v>321</v>
      </c>
      <c r="C1146" s="22">
        <v>2004</v>
      </c>
      <c r="D1146" s="21" t="s">
        <v>322</v>
      </c>
      <c r="E1146" s="21" t="s">
        <v>6598</v>
      </c>
      <c r="F1146" s="21" t="s">
        <v>78</v>
      </c>
      <c r="G1146" s="21" t="s">
        <v>3603</v>
      </c>
      <c r="H1146" s="21" t="s">
        <v>6866</v>
      </c>
      <c r="I1146" s="22">
        <v>26</v>
      </c>
      <c r="L1146" s="24">
        <v>1</v>
      </c>
      <c r="M1146" s="24">
        <v>0</v>
      </c>
      <c r="N1146" s="24">
        <v>0</v>
      </c>
    </row>
    <row r="1147" spans="1:14" x14ac:dyDescent="0.3">
      <c r="A1147" s="23">
        <v>17516701</v>
      </c>
      <c r="B1147" s="21" t="s">
        <v>854</v>
      </c>
      <c r="C1147" s="22">
        <v>2004</v>
      </c>
      <c r="D1147" s="21" t="s">
        <v>855</v>
      </c>
      <c r="E1147" s="21" t="s">
        <v>2955</v>
      </c>
      <c r="F1147" s="21" t="s">
        <v>70</v>
      </c>
      <c r="G1147" s="21" t="s">
        <v>6626</v>
      </c>
      <c r="H1147" s="21" t="s">
        <v>6788</v>
      </c>
      <c r="I1147" s="22">
        <v>73</v>
      </c>
      <c r="L1147" s="24">
        <v>1</v>
      </c>
      <c r="M1147" s="24">
        <v>0</v>
      </c>
      <c r="N1147" s="24">
        <v>0</v>
      </c>
    </row>
    <row r="1148" spans="1:14" x14ac:dyDescent="0.3">
      <c r="A1148" s="23">
        <v>17516701</v>
      </c>
      <c r="B1148" s="21" t="s">
        <v>854</v>
      </c>
      <c r="C1148" s="22">
        <v>2004</v>
      </c>
      <c r="D1148" s="21" t="s">
        <v>855</v>
      </c>
      <c r="E1148" s="21" t="s">
        <v>2955</v>
      </c>
      <c r="F1148" s="21" t="s">
        <v>70</v>
      </c>
      <c r="G1148" s="21" t="s">
        <v>5007</v>
      </c>
      <c r="H1148" s="21" t="s">
        <v>3594</v>
      </c>
      <c r="I1148" s="22">
        <v>72</v>
      </c>
      <c r="L1148" s="24">
        <v>1</v>
      </c>
      <c r="M1148" s="24">
        <v>0</v>
      </c>
      <c r="N1148" s="24">
        <v>0</v>
      </c>
    </row>
    <row r="1149" spans="1:14" x14ac:dyDescent="0.3">
      <c r="A1149" s="23">
        <v>15673749</v>
      </c>
      <c r="B1149" s="21" t="s">
        <v>1237</v>
      </c>
      <c r="C1149" s="22">
        <v>2005</v>
      </c>
      <c r="D1149" s="21" t="s">
        <v>1238</v>
      </c>
      <c r="E1149" s="21" t="s">
        <v>3290</v>
      </c>
      <c r="F1149" s="21" t="s">
        <v>307</v>
      </c>
      <c r="G1149" s="21" t="s">
        <v>3604</v>
      </c>
      <c r="H1149" s="21" t="s">
        <v>3592</v>
      </c>
      <c r="I1149" s="22">
        <v>94</v>
      </c>
      <c r="L1149" s="24">
        <v>1</v>
      </c>
      <c r="M1149" s="24">
        <v>0</v>
      </c>
      <c r="N1149" s="24">
        <v>0</v>
      </c>
    </row>
    <row r="1150" spans="1:14" x14ac:dyDescent="0.3">
      <c r="A1150" s="23">
        <v>15673749</v>
      </c>
      <c r="B1150" s="21" t="s">
        <v>1237</v>
      </c>
      <c r="C1150" s="22">
        <v>2005</v>
      </c>
      <c r="D1150" s="21" t="s">
        <v>1238</v>
      </c>
      <c r="E1150" s="21" t="s">
        <v>3290</v>
      </c>
      <c r="F1150" s="21" t="s">
        <v>307</v>
      </c>
      <c r="G1150" s="21" t="s">
        <v>6807</v>
      </c>
      <c r="H1150" s="21" t="s">
        <v>6969</v>
      </c>
      <c r="I1150" s="22">
        <v>93</v>
      </c>
      <c r="J1150" s="21" t="s">
        <v>6808</v>
      </c>
      <c r="L1150" s="24">
        <v>1</v>
      </c>
      <c r="M1150" s="24">
        <v>0</v>
      </c>
      <c r="N1150" s="24">
        <v>0</v>
      </c>
    </row>
    <row r="1151" spans="1:14" x14ac:dyDescent="0.3">
      <c r="A1151" s="23">
        <v>15679556</v>
      </c>
      <c r="B1151" s="21" t="s">
        <v>1227</v>
      </c>
      <c r="C1151" s="22">
        <v>2005</v>
      </c>
      <c r="D1151" s="21" t="s">
        <v>1228</v>
      </c>
      <c r="E1151" s="21" t="s">
        <v>142</v>
      </c>
      <c r="F1151" s="21" t="s">
        <v>70</v>
      </c>
      <c r="G1151" s="21" t="s">
        <v>5063</v>
      </c>
      <c r="H1151" s="21" t="s">
        <v>5062</v>
      </c>
      <c r="I1151" s="22">
        <v>85</v>
      </c>
      <c r="J1151" s="21" t="s">
        <v>5121</v>
      </c>
      <c r="K1151" s="24" t="s">
        <v>7504</v>
      </c>
      <c r="L1151" s="24">
        <v>1</v>
      </c>
      <c r="M1151" s="24">
        <v>0</v>
      </c>
      <c r="N1151" s="24">
        <v>0</v>
      </c>
    </row>
    <row r="1152" spans="1:14" x14ac:dyDescent="0.3">
      <c r="A1152" s="23">
        <v>15679556</v>
      </c>
      <c r="B1152" s="21" t="s">
        <v>1227</v>
      </c>
      <c r="C1152" s="22">
        <v>2005</v>
      </c>
      <c r="D1152" s="21" t="s">
        <v>1228</v>
      </c>
      <c r="E1152" s="21" t="s">
        <v>142</v>
      </c>
      <c r="F1152" s="21" t="s">
        <v>70</v>
      </c>
      <c r="G1152" s="21" t="s">
        <v>5063</v>
      </c>
      <c r="H1152" s="21" t="s">
        <v>5062</v>
      </c>
      <c r="I1152" s="22">
        <v>84</v>
      </c>
      <c r="J1152" s="21" t="s">
        <v>4980</v>
      </c>
      <c r="K1152" s="24" t="s">
        <v>7504</v>
      </c>
      <c r="L1152" s="24">
        <v>1</v>
      </c>
      <c r="M1152" s="24">
        <v>0</v>
      </c>
      <c r="N1152" s="24">
        <v>0</v>
      </c>
    </row>
    <row r="1153" spans="1:19" x14ac:dyDescent="0.3">
      <c r="A1153" s="23">
        <v>15679557</v>
      </c>
      <c r="B1153" s="21" t="s">
        <v>1230</v>
      </c>
      <c r="C1153" s="22">
        <v>2005</v>
      </c>
      <c r="D1153" s="21" t="s">
        <v>1231</v>
      </c>
      <c r="E1153" s="21" t="s">
        <v>142</v>
      </c>
      <c r="F1153" s="21" t="s">
        <v>38</v>
      </c>
      <c r="G1153" s="21" t="s">
        <v>3589</v>
      </c>
      <c r="H1153" s="21" t="s">
        <v>6735</v>
      </c>
      <c r="I1153" s="22">
        <v>434</v>
      </c>
      <c r="J1153" s="21" t="s">
        <v>6763</v>
      </c>
      <c r="L1153" s="24">
        <v>1</v>
      </c>
      <c r="M1153" s="24">
        <v>0</v>
      </c>
      <c r="N1153" s="24">
        <v>0</v>
      </c>
      <c r="O1153" s="17"/>
      <c r="P1153" s="17"/>
      <c r="Q1153" s="17"/>
      <c r="R1153" s="17"/>
      <c r="S1153" s="18"/>
    </row>
    <row r="1154" spans="1:19" x14ac:dyDescent="0.3">
      <c r="A1154" s="23">
        <v>15679557</v>
      </c>
      <c r="B1154" s="21" t="s">
        <v>1230</v>
      </c>
      <c r="C1154" s="22">
        <v>2005</v>
      </c>
      <c r="D1154" s="21" t="s">
        <v>1231</v>
      </c>
      <c r="E1154" s="21" t="s">
        <v>142</v>
      </c>
      <c r="F1154" s="21" t="s">
        <v>38</v>
      </c>
      <c r="G1154" s="21" t="s">
        <v>3600</v>
      </c>
      <c r="H1154" s="21" t="s">
        <v>4985</v>
      </c>
      <c r="I1154" s="22">
        <v>247</v>
      </c>
      <c r="J1154" s="21" t="s">
        <v>6751</v>
      </c>
      <c r="L1154" s="24">
        <v>1</v>
      </c>
      <c r="M1154" s="24">
        <v>0</v>
      </c>
      <c r="N1154" s="24">
        <v>0</v>
      </c>
    </row>
    <row r="1155" spans="1:19" x14ac:dyDescent="0.3">
      <c r="A1155" s="23">
        <v>15679557</v>
      </c>
      <c r="B1155" s="21" t="s">
        <v>1230</v>
      </c>
      <c r="C1155" s="22">
        <v>2005</v>
      </c>
      <c r="D1155" s="21" t="s">
        <v>1231</v>
      </c>
      <c r="E1155" s="21" t="s">
        <v>142</v>
      </c>
      <c r="F1155" s="21" t="s">
        <v>38</v>
      </c>
      <c r="G1155" s="21" t="s">
        <v>5007</v>
      </c>
      <c r="H1155" s="21" t="s">
        <v>3594</v>
      </c>
      <c r="I1155" s="22">
        <v>353</v>
      </c>
      <c r="J1155" s="21" t="s">
        <v>6738</v>
      </c>
      <c r="L1155" s="24">
        <v>1</v>
      </c>
      <c r="M1155" s="24">
        <v>0</v>
      </c>
      <c r="N1155" s="24">
        <v>0</v>
      </c>
    </row>
    <row r="1156" spans="1:19" x14ac:dyDescent="0.3">
      <c r="A1156" s="23">
        <v>15730512</v>
      </c>
      <c r="B1156" s="21" t="s">
        <v>1223</v>
      </c>
      <c r="C1156" s="22">
        <v>2005</v>
      </c>
      <c r="D1156" s="21" t="s">
        <v>1224</v>
      </c>
      <c r="E1156" s="21" t="s">
        <v>142</v>
      </c>
      <c r="F1156" s="21" t="s">
        <v>11</v>
      </c>
      <c r="G1156" s="21" t="s">
        <v>3589</v>
      </c>
      <c r="H1156" s="21" t="s">
        <v>6735</v>
      </c>
      <c r="I1156" s="22">
        <v>115</v>
      </c>
      <c r="L1156" s="24">
        <v>1</v>
      </c>
      <c r="M1156" s="24">
        <v>0</v>
      </c>
      <c r="N1156" s="24">
        <v>0</v>
      </c>
    </row>
    <row r="1157" spans="1:19" x14ac:dyDescent="0.3">
      <c r="A1157" s="23">
        <v>15730512</v>
      </c>
      <c r="B1157" s="21" t="s">
        <v>1223</v>
      </c>
      <c r="C1157" s="22">
        <v>2005</v>
      </c>
      <c r="D1157" s="21" t="s">
        <v>1224</v>
      </c>
      <c r="E1157" s="21" t="s">
        <v>142</v>
      </c>
      <c r="F1157" s="21" t="s">
        <v>11</v>
      </c>
      <c r="G1157" s="21" t="s">
        <v>3600</v>
      </c>
      <c r="H1157" s="21" t="s">
        <v>4985</v>
      </c>
      <c r="I1157" s="22">
        <v>120</v>
      </c>
      <c r="L1157" s="24">
        <v>1</v>
      </c>
      <c r="M1157" s="24">
        <v>0</v>
      </c>
      <c r="N1157" s="24">
        <v>0</v>
      </c>
    </row>
    <row r="1158" spans="1:19" x14ac:dyDescent="0.3">
      <c r="A1158" s="23">
        <v>15730512</v>
      </c>
      <c r="B1158" s="21" t="s">
        <v>1223</v>
      </c>
      <c r="C1158" s="22">
        <v>2005</v>
      </c>
      <c r="D1158" s="21" t="s">
        <v>1224</v>
      </c>
      <c r="E1158" s="21" t="s">
        <v>142</v>
      </c>
      <c r="F1158" s="21" t="s">
        <v>11</v>
      </c>
      <c r="G1158" s="21" t="s">
        <v>5007</v>
      </c>
      <c r="H1158" s="21" t="s">
        <v>3594</v>
      </c>
      <c r="I1158" s="22">
        <v>116</v>
      </c>
      <c r="L1158" s="24">
        <v>1</v>
      </c>
      <c r="M1158" s="24">
        <v>0</v>
      </c>
      <c r="N1158" s="24">
        <v>0</v>
      </c>
    </row>
    <row r="1159" spans="1:19" x14ac:dyDescent="0.3">
      <c r="A1159" s="23">
        <v>15730557</v>
      </c>
      <c r="B1159" s="111" t="s">
        <v>1217</v>
      </c>
      <c r="C1159" s="112">
        <v>2005</v>
      </c>
      <c r="D1159" s="111" t="s">
        <v>1218</v>
      </c>
      <c r="E1159" s="111" t="s">
        <v>3331</v>
      </c>
      <c r="F1159" s="21" t="s">
        <v>66</v>
      </c>
      <c r="G1159" s="21" t="s">
        <v>4994</v>
      </c>
      <c r="H1159" s="21" t="s">
        <v>4995</v>
      </c>
      <c r="I1159" s="31">
        <v>134</v>
      </c>
      <c r="J1159" s="102"/>
      <c r="K1159" s="24" t="s">
        <v>4994</v>
      </c>
      <c r="L1159" s="24" t="s">
        <v>3940</v>
      </c>
      <c r="M1159" s="24">
        <v>0</v>
      </c>
      <c r="N1159" s="24">
        <v>0</v>
      </c>
    </row>
    <row r="1160" spans="1:19" x14ac:dyDescent="0.3">
      <c r="A1160" s="23">
        <v>15730557</v>
      </c>
      <c r="B1160" s="111" t="s">
        <v>1217</v>
      </c>
      <c r="C1160" s="112">
        <v>2005</v>
      </c>
      <c r="D1160" s="111" t="s">
        <v>1218</v>
      </c>
      <c r="E1160" s="111" t="s">
        <v>3331</v>
      </c>
      <c r="F1160" s="21" t="s">
        <v>66</v>
      </c>
      <c r="G1160" s="21" t="s">
        <v>5063</v>
      </c>
      <c r="H1160" s="27" t="s">
        <v>5062</v>
      </c>
      <c r="I1160" s="31">
        <v>135</v>
      </c>
      <c r="J1160" s="102"/>
      <c r="K1160" s="24" t="s">
        <v>7504</v>
      </c>
      <c r="L1160" s="24" t="s">
        <v>3940</v>
      </c>
      <c r="M1160" s="24">
        <v>0</v>
      </c>
      <c r="N1160" s="24">
        <v>0</v>
      </c>
    </row>
    <row r="1161" spans="1:19" x14ac:dyDescent="0.3">
      <c r="A1161" s="23">
        <v>15772318</v>
      </c>
      <c r="B1161" s="21" t="s">
        <v>1213</v>
      </c>
      <c r="C1161" s="22">
        <v>2005</v>
      </c>
      <c r="D1161" s="21" t="s">
        <v>1214</v>
      </c>
      <c r="E1161" s="21" t="s">
        <v>3422</v>
      </c>
      <c r="F1161" s="21" t="s">
        <v>70</v>
      </c>
      <c r="G1161" s="21" t="s">
        <v>5009</v>
      </c>
      <c r="H1161" s="21" t="s">
        <v>6725</v>
      </c>
      <c r="I1161" s="22">
        <v>140</v>
      </c>
      <c r="L1161" s="24">
        <v>1</v>
      </c>
      <c r="M1161" s="24">
        <v>0</v>
      </c>
      <c r="N1161" s="24">
        <v>0</v>
      </c>
    </row>
    <row r="1162" spans="1:19" x14ac:dyDescent="0.3">
      <c r="A1162" s="23">
        <v>15772318</v>
      </c>
      <c r="B1162" s="21" t="s">
        <v>1213</v>
      </c>
      <c r="C1162" s="22">
        <v>2005</v>
      </c>
      <c r="D1162" s="21" t="s">
        <v>1214</v>
      </c>
      <c r="E1162" s="21" t="s">
        <v>3422</v>
      </c>
      <c r="F1162" s="21" t="s">
        <v>70</v>
      </c>
      <c r="G1162" s="21" t="s">
        <v>5007</v>
      </c>
      <c r="H1162" s="21" t="s">
        <v>3594</v>
      </c>
      <c r="I1162" s="22">
        <v>140</v>
      </c>
      <c r="L1162" s="24">
        <v>1</v>
      </c>
      <c r="M1162" s="24">
        <v>0</v>
      </c>
      <c r="N1162" s="24">
        <v>0</v>
      </c>
    </row>
    <row r="1163" spans="1:19" x14ac:dyDescent="0.3">
      <c r="A1163" s="23">
        <v>15814029</v>
      </c>
      <c r="B1163" s="111" t="s">
        <v>1207</v>
      </c>
      <c r="C1163" s="112">
        <v>2005</v>
      </c>
      <c r="D1163" s="111" t="s">
        <v>1208</v>
      </c>
      <c r="E1163" s="111" t="s">
        <v>3457</v>
      </c>
      <c r="F1163" s="21" t="s">
        <v>43</v>
      </c>
      <c r="G1163" s="21" t="s">
        <v>4981</v>
      </c>
      <c r="H1163" s="27" t="s">
        <v>4982</v>
      </c>
      <c r="I1163" s="31">
        <v>38</v>
      </c>
      <c r="J1163" s="102"/>
      <c r="K1163" s="24" t="s">
        <v>4981</v>
      </c>
      <c r="L1163" s="24">
        <v>1</v>
      </c>
      <c r="M1163" s="24">
        <v>0</v>
      </c>
      <c r="N1163" s="24">
        <v>0</v>
      </c>
    </row>
    <row r="1164" spans="1:19" x14ac:dyDescent="0.3">
      <c r="A1164" s="23">
        <v>15828586</v>
      </c>
      <c r="B1164" s="111" t="s">
        <v>1206</v>
      </c>
      <c r="C1164" s="112">
        <v>2005</v>
      </c>
      <c r="D1164" s="111" t="s">
        <v>1201</v>
      </c>
      <c r="E1164" s="111" t="s">
        <v>3042</v>
      </c>
      <c r="F1164" s="21" t="s">
        <v>18</v>
      </c>
      <c r="G1164" s="21" t="s">
        <v>8870</v>
      </c>
      <c r="H1164" s="27" t="s">
        <v>3526</v>
      </c>
      <c r="I1164" s="31">
        <v>54</v>
      </c>
      <c r="J1164" s="102"/>
      <c r="K1164" s="24" t="s">
        <v>7506</v>
      </c>
      <c r="L1164" s="24">
        <v>1</v>
      </c>
      <c r="M1164" s="24">
        <v>0</v>
      </c>
      <c r="N1164" s="24">
        <v>0</v>
      </c>
    </row>
    <row r="1165" spans="1:19" x14ac:dyDescent="0.3">
      <c r="A1165" s="23">
        <v>15837354</v>
      </c>
      <c r="B1165" s="21" t="s">
        <v>1198</v>
      </c>
      <c r="C1165" s="22">
        <v>2005</v>
      </c>
      <c r="D1165" s="21" t="s">
        <v>1199</v>
      </c>
      <c r="E1165" s="21" t="s">
        <v>3472</v>
      </c>
      <c r="F1165" s="21" t="s">
        <v>308</v>
      </c>
      <c r="G1165" s="21" t="s">
        <v>3600</v>
      </c>
      <c r="H1165" s="21" t="s">
        <v>4985</v>
      </c>
      <c r="I1165" s="22">
        <v>91</v>
      </c>
      <c r="L1165" s="24">
        <v>1</v>
      </c>
      <c r="M1165" s="24">
        <v>0</v>
      </c>
      <c r="N1165" s="24">
        <v>0</v>
      </c>
    </row>
    <row r="1166" spans="1:19" x14ac:dyDescent="0.3">
      <c r="A1166" s="23">
        <v>15837354</v>
      </c>
      <c r="B1166" s="21" t="s">
        <v>1198</v>
      </c>
      <c r="C1166" s="22">
        <v>2005</v>
      </c>
      <c r="D1166" s="21" t="s">
        <v>1199</v>
      </c>
      <c r="E1166" s="21" t="s">
        <v>3472</v>
      </c>
      <c r="F1166" s="21" t="s">
        <v>308</v>
      </c>
      <c r="G1166" s="21" t="s">
        <v>5007</v>
      </c>
      <c r="H1166" s="21" t="s">
        <v>3594</v>
      </c>
      <c r="I1166" s="22">
        <v>107</v>
      </c>
      <c r="L1166" s="24">
        <v>1</v>
      </c>
      <c r="M1166" s="24">
        <v>0</v>
      </c>
      <c r="N1166" s="24">
        <v>0</v>
      </c>
    </row>
    <row r="1167" spans="1:19" x14ac:dyDescent="0.3">
      <c r="A1167" s="23">
        <v>15837358</v>
      </c>
      <c r="B1167" s="111" t="s">
        <v>1203</v>
      </c>
      <c r="C1167" s="112">
        <v>2005</v>
      </c>
      <c r="D1167" s="111" t="s">
        <v>1204</v>
      </c>
      <c r="E1167" s="111" t="s">
        <v>3472</v>
      </c>
      <c r="F1167" s="21" t="s">
        <v>70</v>
      </c>
      <c r="G1167" s="21" t="s">
        <v>6723</v>
      </c>
      <c r="H1167" s="27" t="s">
        <v>4996</v>
      </c>
      <c r="I1167" s="31">
        <v>310</v>
      </c>
      <c r="J1167" s="102"/>
      <c r="K1167" s="24" t="s">
        <v>6723</v>
      </c>
      <c r="L1167" s="24">
        <v>1</v>
      </c>
      <c r="M1167" s="24">
        <v>0</v>
      </c>
      <c r="N1167" s="24">
        <v>0</v>
      </c>
    </row>
    <row r="1168" spans="1:19" x14ac:dyDescent="0.3">
      <c r="A1168" s="23">
        <v>15838784</v>
      </c>
      <c r="B1168" s="21" t="s">
        <v>2712</v>
      </c>
      <c r="C1168" s="22">
        <v>2005</v>
      </c>
      <c r="D1168" s="21" t="s">
        <v>3477</v>
      </c>
      <c r="E1168" s="21" t="s">
        <v>3430</v>
      </c>
      <c r="F1168" s="21" t="s">
        <v>77</v>
      </c>
      <c r="G1168" s="21" t="s">
        <v>6784</v>
      </c>
      <c r="H1168" s="21" t="s">
        <v>6785</v>
      </c>
      <c r="I1168" s="22">
        <v>64</v>
      </c>
      <c r="K1168" s="24" t="s">
        <v>7501</v>
      </c>
      <c r="L1168" s="24">
        <v>1</v>
      </c>
      <c r="M1168" s="24">
        <v>0</v>
      </c>
      <c r="N1168" s="24">
        <v>0</v>
      </c>
    </row>
    <row r="1169" spans="1:14" x14ac:dyDescent="0.3">
      <c r="A1169" s="23">
        <v>15838784</v>
      </c>
      <c r="B1169" s="21" t="s">
        <v>2712</v>
      </c>
      <c r="C1169" s="22">
        <v>2005</v>
      </c>
      <c r="D1169" s="21" t="s">
        <v>3477</v>
      </c>
      <c r="E1169" s="21" t="s">
        <v>3430</v>
      </c>
      <c r="F1169" s="21" t="s">
        <v>77</v>
      </c>
      <c r="G1169" s="21" t="s">
        <v>5069</v>
      </c>
      <c r="H1169" s="21" t="s">
        <v>5070</v>
      </c>
      <c r="I1169" s="22">
        <v>16</v>
      </c>
      <c r="L1169" s="24">
        <v>1</v>
      </c>
      <c r="M1169" s="24">
        <v>0</v>
      </c>
      <c r="N1169" s="24">
        <v>0</v>
      </c>
    </row>
    <row r="1170" spans="1:14" x14ac:dyDescent="0.3">
      <c r="A1170" s="23">
        <v>15838784</v>
      </c>
      <c r="B1170" s="21" t="s">
        <v>2712</v>
      </c>
      <c r="C1170" s="22">
        <v>2005</v>
      </c>
      <c r="D1170" s="21" t="s">
        <v>3477</v>
      </c>
      <c r="E1170" s="21" t="s">
        <v>3430</v>
      </c>
      <c r="F1170" s="21" t="s">
        <v>77</v>
      </c>
      <c r="G1170" s="21" t="s">
        <v>3600</v>
      </c>
      <c r="H1170" s="21" t="s">
        <v>4985</v>
      </c>
      <c r="I1170" s="22">
        <v>16</v>
      </c>
      <c r="L1170" s="24">
        <v>1</v>
      </c>
      <c r="M1170" s="24">
        <v>0</v>
      </c>
      <c r="N1170" s="24">
        <v>0</v>
      </c>
    </row>
    <row r="1171" spans="1:14" x14ac:dyDescent="0.3">
      <c r="A1171" s="23">
        <v>15839740</v>
      </c>
      <c r="B1171" s="111" t="s">
        <v>1193</v>
      </c>
      <c r="C1171" s="112">
        <v>2005</v>
      </c>
      <c r="D1171" s="111" t="s">
        <v>1196</v>
      </c>
      <c r="E1171" s="111" t="s">
        <v>3050</v>
      </c>
      <c r="F1171" s="21" t="s">
        <v>308</v>
      </c>
      <c r="G1171" s="21" t="s">
        <v>6723</v>
      </c>
      <c r="H1171" s="27" t="s">
        <v>4996</v>
      </c>
      <c r="I1171" s="31">
        <v>406</v>
      </c>
      <c r="J1171" s="102"/>
      <c r="K1171" s="24" t="s">
        <v>6723</v>
      </c>
      <c r="L1171" s="24" t="s">
        <v>3940</v>
      </c>
      <c r="M1171" s="24">
        <v>0</v>
      </c>
      <c r="N1171" s="24">
        <v>0</v>
      </c>
    </row>
    <row r="1172" spans="1:14" x14ac:dyDescent="0.3">
      <c r="A1172" s="23">
        <v>15850630</v>
      </c>
      <c r="B1172" s="111" t="s">
        <v>2710</v>
      </c>
      <c r="C1172" s="112">
        <v>2005</v>
      </c>
      <c r="D1172" s="111" t="s">
        <v>3322</v>
      </c>
      <c r="E1172" s="111" t="s">
        <v>3466</v>
      </c>
      <c r="F1172" s="21" t="s">
        <v>80</v>
      </c>
      <c r="G1172" s="21" t="s">
        <v>6723</v>
      </c>
      <c r="H1172" s="27" t="s">
        <v>4996</v>
      </c>
      <c r="I1172" s="31">
        <v>313</v>
      </c>
      <c r="J1172" s="102" t="s">
        <v>5121</v>
      </c>
      <c r="K1172" s="24" t="s">
        <v>6723</v>
      </c>
      <c r="L1172" s="24">
        <v>1</v>
      </c>
      <c r="M1172" s="24">
        <v>0</v>
      </c>
      <c r="N1172" s="24">
        <v>0</v>
      </c>
    </row>
    <row r="1173" spans="1:14" x14ac:dyDescent="0.3">
      <c r="A1173" s="23">
        <v>15850630</v>
      </c>
      <c r="B1173" s="111" t="s">
        <v>2710</v>
      </c>
      <c r="C1173" s="112">
        <v>2005</v>
      </c>
      <c r="D1173" s="111" t="s">
        <v>3322</v>
      </c>
      <c r="E1173" s="111" t="s">
        <v>3466</v>
      </c>
      <c r="F1173" s="21" t="s">
        <v>80</v>
      </c>
      <c r="G1173" s="21" t="s">
        <v>6723</v>
      </c>
      <c r="H1173" s="27" t="s">
        <v>4996</v>
      </c>
      <c r="I1173" s="31">
        <v>615</v>
      </c>
      <c r="J1173" s="102" t="s">
        <v>4980</v>
      </c>
      <c r="K1173" s="24" t="s">
        <v>6723</v>
      </c>
      <c r="L1173" s="24">
        <v>1</v>
      </c>
      <c r="M1173" s="24">
        <v>0</v>
      </c>
      <c r="N1173" s="24">
        <v>0</v>
      </c>
    </row>
    <row r="1174" spans="1:14" x14ac:dyDescent="0.3">
      <c r="A1174" s="23">
        <v>15850631</v>
      </c>
      <c r="B1174" s="111" t="s">
        <v>1189</v>
      </c>
      <c r="C1174" s="112">
        <v>2005</v>
      </c>
      <c r="D1174" s="111" t="s">
        <v>1190</v>
      </c>
      <c r="E1174" s="111" t="s">
        <v>3466</v>
      </c>
      <c r="F1174" s="21" t="s">
        <v>66</v>
      </c>
      <c r="G1174" s="21" t="s">
        <v>4994</v>
      </c>
      <c r="H1174" s="21" t="s">
        <v>4995</v>
      </c>
      <c r="I1174" s="31">
        <v>515</v>
      </c>
      <c r="J1174" s="102"/>
      <c r="K1174" s="24" t="s">
        <v>4994</v>
      </c>
      <c r="L1174" s="24" t="s">
        <v>3940</v>
      </c>
      <c r="M1174" s="24">
        <v>0</v>
      </c>
      <c r="N1174" s="24">
        <v>0</v>
      </c>
    </row>
    <row r="1175" spans="1:14" x14ac:dyDescent="0.3">
      <c r="A1175" s="23">
        <v>15850631</v>
      </c>
      <c r="B1175" s="21" t="s">
        <v>1189</v>
      </c>
      <c r="C1175" s="22">
        <v>2005</v>
      </c>
      <c r="D1175" s="21" t="s">
        <v>1190</v>
      </c>
      <c r="E1175" s="21" t="s">
        <v>3466</v>
      </c>
      <c r="F1175" s="21" t="s">
        <v>66</v>
      </c>
      <c r="G1175" s="21" t="s">
        <v>6723</v>
      </c>
      <c r="H1175" s="21" t="s">
        <v>4996</v>
      </c>
      <c r="I1175" s="30">
        <v>519</v>
      </c>
      <c r="K1175" s="24" t="s">
        <v>6723</v>
      </c>
      <c r="L1175" s="24" t="s">
        <v>3940</v>
      </c>
      <c r="M1175" s="24">
        <v>0</v>
      </c>
      <c r="N1175" s="24">
        <v>0</v>
      </c>
    </row>
    <row r="1176" spans="1:14" x14ac:dyDescent="0.3">
      <c r="A1176" s="23">
        <v>15864651</v>
      </c>
      <c r="B1176" s="21" t="s">
        <v>1185</v>
      </c>
      <c r="C1176" s="22">
        <v>2005</v>
      </c>
      <c r="D1176" s="21" t="s">
        <v>1186</v>
      </c>
      <c r="E1176" s="21" t="s">
        <v>3145</v>
      </c>
      <c r="F1176" s="21" t="s">
        <v>70</v>
      </c>
      <c r="G1176" s="21" t="s">
        <v>3589</v>
      </c>
      <c r="H1176" s="21" t="s">
        <v>6735</v>
      </c>
      <c r="I1176" s="22">
        <v>114</v>
      </c>
      <c r="L1176" s="24">
        <v>1</v>
      </c>
      <c r="M1176" s="24">
        <v>0</v>
      </c>
      <c r="N1176" s="24">
        <v>0</v>
      </c>
    </row>
    <row r="1177" spans="1:14" x14ac:dyDescent="0.3">
      <c r="A1177" s="32">
        <v>15869770</v>
      </c>
      <c r="B1177" s="21" t="s">
        <v>1181</v>
      </c>
      <c r="C1177" s="22">
        <v>2005</v>
      </c>
      <c r="D1177" s="21" t="s">
        <v>1182</v>
      </c>
      <c r="E1177" s="21" t="s">
        <v>3472</v>
      </c>
      <c r="F1177" s="21" t="s">
        <v>80</v>
      </c>
      <c r="G1177" s="21" t="s">
        <v>4994</v>
      </c>
      <c r="H1177" s="21" t="s">
        <v>4995</v>
      </c>
      <c r="I1177" s="22">
        <v>80</v>
      </c>
      <c r="K1177" s="24" t="s">
        <v>4994</v>
      </c>
      <c r="L1177" s="24">
        <v>1</v>
      </c>
      <c r="M1177" s="24">
        <v>0</v>
      </c>
      <c r="N1177" s="24">
        <v>0</v>
      </c>
    </row>
    <row r="1178" spans="1:14" x14ac:dyDescent="0.3">
      <c r="A1178" s="23">
        <v>15869770</v>
      </c>
      <c r="B1178" s="21" t="s">
        <v>1181</v>
      </c>
      <c r="C1178" s="22">
        <v>2005</v>
      </c>
      <c r="D1178" s="21" t="s">
        <v>1182</v>
      </c>
      <c r="E1178" s="21" t="s">
        <v>3472</v>
      </c>
      <c r="F1178" s="21" t="s">
        <v>80</v>
      </c>
      <c r="G1178" s="21" t="s">
        <v>5063</v>
      </c>
      <c r="H1178" s="21" t="s">
        <v>5062</v>
      </c>
      <c r="I1178" s="22">
        <v>81</v>
      </c>
      <c r="K1178" s="24" t="s">
        <v>7504</v>
      </c>
      <c r="L1178" s="24">
        <v>1</v>
      </c>
      <c r="M1178" s="24">
        <v>0</v>
      </c>
      <c r="N1178" s="24">
        <v>0</v>
      </c>
    </row>
    <row r="1179" spans="1:14" x14ac:dyDescent="0.3">
      <c r="A1179" s="23">
        <v>15876443</v>
      </c>
      <c r="B1179" s="21" t="s">
        <v>1179</v>
      </c>
      <c r="C1179" s="22">
        <v>2005</v>
      </c>
      <c r="D1179" s="21" t="s">
        <v>1180</v>
      </c>
      <c r="E1179" s="21" t="s">
        <v>3472</v>
      </c>
      <c r="F1179" s="21" t="s">
        <v>30</v>
      </c>
      <c r="G1179" s="21" t="s">
        <v>4994</v>
      </c>
      <c r="H1179" s="21" t="s">
        <v>4995</v>
      </c>
      <c r="I1179" s="22">
        <v>97</v>
      </c>
      <c r="K1179" s="24" t="s">
        <v>4994</v>
      </c>
      <c r="L1179" s="24">
        <v>1</v>
      </c>
      <c r="M1179" s="24">
        <v>0</v>
      </c>
      <c r="N1179" s="24">
        <v>0</v>
      </c>
    </row>
    <row r="1180" spans="1:14" x14ac:dyDescent="0.3">
      <c r="A1180" s="23">
        <v>15876443</v>
      </c>
      <c r="B1180" s="21" t="s">
        <v>1179</v>
      </c>
      <c r="C1180" s="22">
        <v>2005</v>
      </c>
      <c r="D1180" s="21" t="s">
        <v>1180</v>
      </c>
      <c r="E1180" s="21" t="s">
        <v>3472</v>
      </c>
      <c r="F1180" s="21" t="s">
        <v>30</v>
      </c>
      <c r="G1180" s="21" t="s">
        <v>5063</v>
      </c>
      <c r="H1180" s="21" t="s">
        <v>5062</v>
      </c>
      <c r="I1180" s="22">
        <v>90</v>
      </c>
      <c r="K1180" s="24" t="s">
        <v>7504</v>
      </c>
      <c r="L1180" s="24">
        <v>1</v>
      </c>
      <c r="M1180" s="24">
        <v>0</v>
      </c>
      <c r="N1180" s="24">
        <v>0</v>
      </c>
    </row>
    <row r="1181" spans="1:14" x14ac:dyDescent="0.3">
      <c r="A1181" s="23">
        <v>15891131</v>
      </c>
      <c r="B1181" s="111" t="s">
        <v>1178</v>
      </c>
      <c r="C1181" s="112">
        <v>2005</v>
      </c>
      <c r="D1181" s="111" t="s">
        <v>1175</v>
      </c>
      <c r="E1181" s="111" t="s">
        <v>3422</v>
      </c>
      <c r="F1181" s="21" t="s">
        <v>34</v>
      </c>
      <c r="G1181" s="21" t="s">
        <v>5063</v>
      </c>
      <c r="H1181" s="27" t="s">
        <v>5062</v>
      </c>
      <c r="I1181" s="31">
        <v>94</v>
      </c>
      <c r="J1181" s="102"/>
      <c r="K1181" s="24" t="s">
        <v>7504</v>
      </c>
      <c r="L1181" s="24">
        <v>1</v>
      </c>
      <c r="M1181" s="24">
        <v>0</v>
      </c>
      <c r="N1181" s="24">
        <v>0</v>
      </c>
    </row>
    <row r="1182" spans="1:14" x14ac:dyDescent="0.3">
      <c r="A1182" s="23">
        <v>15891132</v>
      </c>
      <c r="B1182" s="21" t="s">
        <v>1172</v>
      </c>
      <c r="C1182" s="22">
        <v>2005</v>
      </c>
      <c r="D1182" s="21" t="s">
        <v>1173</v>
      </c>
      <c r="E1182" s="21" t="s">
        <v>3422</v>
      </c>
      <c r="F1182" s="21" t="s">
        <v>80</v>
      </c>
      <c r="G1182" s="21" t="s">
        <v>5178</v>
      </c>
      <c r="H1182" s="21" t="s">
        <v>6926</v>
      </c>
      <c r="I1182" s="22">
        <v>534</v>
      </c>
      <c r="J1182" s="21" t="s">
        <v>6852</v>
      </c>
      <c r="L1182" s="24">
        <v>1</v>
      </c>
      <c r="M1182" s="24">
        <v>0</v>
      </c>
      <c r="N1182" s="24">
        <v>0</v>
      </c>
    </row>
    <row r="1183" spans="1:14" x14ac:dyDescent="0.3">
      <c r="A1183" s="23">
        <v>15891132</v>
      </c>
      <c r="B1183" s="21" t="s">
        <v>1172</v>
      </c>
      <c r="C1183" s="22">
        <v>2005</v>
      </c>
      <c r="D1183" s="21" t="s">
        <v>1173</v>
      </c>
      <c r="E1183" s="21" t="s">
        <v>3422</v>
      </c>
      <c r="F1183" s="21" t="s">
        <v>80</v>
      </c>
      <c r="G1183" s="21" t="s">
        <v>5009</v>
      </c>
      <c r="H1183" s="21" t="s">
        <v>6725</v>
      </c>
      <c r="I1183" s="22">
        <v>523</v>
      </c>
      <c r="J1183" s="21" t="s">
        <v>6851</v>
      </c>
      <c r="L1183" s="24">
        <v>1</v>
      </c>
      <c r="M1183" s="24">
        <v>0</v>
      </c>
      <c r="N1183" s="24">
        <v>0</v>
      </c>
    </row>
    <row r="1184" spans="1:14" x14ac:dyDescent="0.3">
      <c r="A1184" s="23">
        <v>15909266</v>
      </c>
      <c r="B1184" s="21" t="s">
        <v>2709</v>
      </c>
      <c r="C1184" s="22">
        <v>2005</v>
      </c>
      <c r="D1184" s="21" t="s">
        <v>3446</v>
      </c>
      <c r="E1184" s="21" t="s">
        <v>140</v>
      </c>
      <c r="F1184" s="21" t="s">
        <v>1</v>
      </c>
      <c r="G1184" s="25" t="s">
        <v>5122</v>
      </c>
      <c r="H1184" s="21" t="s">
        <v>5123</v>
      </c>
      <c r="I1184" s="30">
        <v>50</v>
      </c>
      <c r="L1184" s="24">
        <v>1</v>
      </c>
      <c r="M1184" s="24">
        <v>0</v>
      </c>
      <c r="N1184" s="24">
        <v>0</v>
      </c>
    </row>
    <row r="1185" spans="1:14" x14ac:dyDescent="0.3">
      <c r="A1185" s="23">
        <v>15931450</v>
      </c>
      <c r="B1185" s="21" t="s">
        <v>1162</v>
      </c>
      <c r="C1185" s="22">
        <v>2005</v>
      </c>
      <c r="D1185" s="21" t="s">
        <v>1163</v>
      </c>
      <c r="E1185" s="21" t="s">
        <v>141</v>
      </c>
      <c r="F1185" s="21" t="s">
        <v>42</v>
      </c>
      <c r="G1185" s="21" t="s">
        <v>5007</v>
      </c>
      <c r="H1185" s="21" t="s">
        <v>3594</v>
      </c>
      <c r="I1185" s="22">
        <v>152</v>
      </c>
      <c r="L1185" s="24">
        <v>1</v>
      </c>
      <c r="M1185" s="24">
        <v>0</v>
      </c>
      <c r="N1185" s="24">
        <v>1</v>
      </c>
    </row>
    <row r="1186" spans="1:14" x14ac:dyDescent="0.3">
      <c r="A1186" s="23">
        <v>15940847</v>
      </c>
      <c r="B1186" s="21" t="s">
        <v>1165</v>
      </c>
      <c r="C1186" s="22">
        <v>2005</v>
      </c>
      <c r="D1186" s="21" t="s">
        <v>1160</v>
      </c>
      <c r="E1186" s="21" t="s">
        <v>3422</v>
      </c>
      <c r="F1186" s="21" t="s">
        <v>25</v>
      </c>
      <c r="G1186" s="21" t="s">
        <v>3589</v>
      </c>
      <c r="H1186" s="21" t="s">
        <v>6735</v>
      </c>
      <c r="I1186" s="22">
        <v>53</v>
      </c>
      <c r="J1186" s="21" t="s">
        <v>6752</v>
      </c>
      <c r="L1186" s="24">
        <v>1</v>
      </c>
      <c r="M1186" s="24">
        <v>0</v>
      </c>
      <c r="N1186" s="24">
        <v>0</v>
      </c>
    </row>
    <row r="1187" spans="1:14" x14ac:dyDescent="0.3">
      <c r="A1187" s="32">
        <v>15940847</v>
      </c>
      <c r="B1187" s="21" t="s">
        <v>1165</v>
      </c>
      <c r="C1187" s="22">
        <v>2005</v>
      </c>
      <c r="D1187" s="21" t="s">
        <v>1160</v>
      </c>
      <c r="E1187" s="21" t="s">
        <v>3422</v>
      </c>
      <c r="F1187" s="21" t="s">
        <v>25</v>
      </c>
      <c r="G1187" s="21" t="s">
        <v>5178</v>
      </c>
      <c r="H1187" s="21" t="s">
        <v>6926</v>
      </c>
      <c r="I1187" s="22">
        <v>23</v>
      </c>
      <c r="L1187" s="24">
        <v>1</v>
      </c>
      <c r="M1187" s="24">
        <v>0</v>
      </c>
      <c r="N1187" s="24">
        <v>0</v>
      </c>
    </row>
    <row r="1188" spans="1:14" x14ac:dyDescent="0.3">
      <c r="A1188" s="32">
        <v>15940847</v>
      </c>
      <c r="B1188" s="21" t="s">
        <v>1165</v>
      </c>
      <c r="C1188" s="22">
        <v>2005</v>
      </c>
      <c r="D1188" s="21" t="s">
        <v>1160</v>
      </c>
      <c r="E1188" s="21" t="s">
        <v>3422</v>
      </c>
      <c r="F1188" s="21" t="s">
        <v>25</v>
      </c>
      <c r="G1188" s="21" t="s">
        <v>3600</v>
      </c>
      <c r="H1188" s="21" t="s">
        <v>4985</v>
      </c>
      <c r="I1188" s="22">
        <v>23</v>
      </c>
      <c r="J1188" s="21" t="s">
        <v>6751</v>
      </c>
      <c r="L1188" s="24">
        <v>1</v>
      </c>
      <c r="M1188" s="24">
        <v>0</v>
      </c>
      <c r="N1188" s="24">
        <v>0</v>
      </c>
    </row>
    <row r="1189" spans="1:14" x14ac:dyDescent="0.3">
      <c r="A1189" s="23">
        <v>15940847</v>
      </c>
      <c r="B1189" s="21" t="s">
        <v>1165</v>
      </c>
      <c r="C1189" s="22">
        <v>2005</v>
      </c>
      <c r="D1189" s="21" t="s">
        <v>1160</v>
      </c>
      <c r="E1189" s="21" t="s">
        <v>3422</v>
      </c>
      <c r="F1189" s="21" t="s">
        <v>25</v>
      </c>
      <c r="G1189" s="21" t="s">
        <v>5009</v>
      </c>
      <c r="H1189" s="21" t="s">
        <v>6725</v>
      </c>
      <c r="I1189" s="22">
        <v>46</v>
      </c>
      <c r="L1189" s="24">
        <v>1</v>
      </c>
      <c r="M1189" s="24">
        <v>0</v>
      </c>
      <c r="N1189" s="24">
        <v>0</v>
      </c>
    </row>
    <row r="1190" spans="1:14" x14ac:dyDescent="0.3">
      <c r="A1190" s="23">
        <v>15940847</v>
      </c>
      <c r="B1190" s="21" t="s">
        <v>1165</v>
      </c>
      <c r="C1190" s="22">
        <v>2005</v>
      </c>
      <c r="D1190" s="21" t="s">
        <v>1160</v>
      </c>
      <c r="E1190" s="21" t="s">
        <v>3422</v>
      </c>
      <c r="F1190" s="21" t="s">
        <v>25</v>
      </c>
      <c r="G1190" s="21" t="s">
        <v>5007</v>
      </c>
      <c r="H1190" s="21" t="s">
        <v>3594</v>
      </c>
      <c r="I1190" s="22">
        <v>65</v>
      </c>
      <c r="J1190" s="21" t="s">
        <v>6738</v>
      </c>
      <c r="L1190" s="24">
        <v>1</v>
      </c>
      <c r="M1190" s="24">
        <v>0</v>
      </c>
      <c r="N1190" s="24">
        <v>0</v>
      </c>
    </row>
    <row r="1191" spans="1:14" x14ac:dyDescent="0.3">
      <c r="A1191" s="23">
        <v>15941413</v>
      </c>
      <c r="B1191" s="21" t="s">
        <v>1157</v>
      </c>
      <c r="C1191" s="22">
        <v>2005</v>
      </c>
      <c r="D1191" s="21" t="s">
        <v>1158</v>
      </c>
      <c r="E1191" s="21" t="s">
        <v>142</v>
      </c>
      <c r="F1191" s="21" t="s">
        <v>11</v>
      </c>
      <c r="G1191" s="21" t="s">
        <v>5063</v>
      </c>
      <c r="H1191" s="21" t="s">
        <v>5062</v>
      </c>
      <c r="I1191" s="22">
        <v>145</v>
      </c>
      <c r="K1191" s="24" t="s">
        <v>7504</v>
      </c>
      <c r="L1191" s="24">
        <v>1</v>
      </c>
      <c r="M1191" s="24">
        <v>0</v>
      </c>
      <c r="N1191" s="24">
        <v>0</v>
      </c>
    </row>
    <row r="1192" spans="1:14" x14ac:dyDescent="0.3">
      <c r="A1192" s="23">
        <v>15941414</v>
      </c>
      <c r="B1192" s="21" t="s">
        <v>1155</v>
      </c>
      <c r="C1192" s="22">
        <v>2005</v>
      </c>
      <c r="D1192" s="21" t="s">
        <v>1156</v>
      </c>
      <c r="E1192" s="21" t="s">
        <v>142</v>
      </c>
      <c r="F1192" s="21" t="s">
        <v>2</v>
      </c>
      <c r="G1192" s="21" t="s">
        <v>4994</v>
      </c>
      <c r="H1192" s="21" t="s">
        <v>4995</v>
      </c>
      <c r="I1192" s="22">
        <v>79</v>
      </c>
      <c r="K1192" s="24" t="s">
        <v>4994</v>
      </c>
      <c r="L1192" s="24" t="s">
        <v>3940</v>
      </c>
      <c r="M1192" s="24">
        <v>0</v>
      </c>
      <c r="N1192" s="24">
        <v>0</v>
      </c>
    </row>
    <row r="1193" spans="1:14" x14ac:dyDescent="0.3">
      <c r="A1193" s="23">
        <v>15949191</v>
      </c>
      <c r="B1193" s="21" t="s">
        <v>1148</v>
      </c>
      <c r="C1193" s="22">
        <v>2005</v>
      </c>
      <c r="D1193" s="21" t="s">
        <v>1149</v>
      </c>
      <c r="E1193" s="21" t="s">
        <v>3457</v>
      </c>
      <c r="F1193" s="21" t="s">
        <v>78</v>
      </c>
      <c r="G1193" s="21" t="s">
        <v>3603</v>
      </c>
      <c r="H1193" s="21" t="s">
        <v>6866</v>
      </c>
      <c r="I1193" s="22">
        <v>24</v>
      </c>
      <c r="J1193" s="21" t="s">
        <v>6840</v>
      </c>
      <c r="L1193" s="24">
        <v>1</v>
      </c>
      <c r="M1193" s="24">
        <v>0</v>
      </c>
      <c r="N1193" s="24">
        <v>0</v>
      </c>
    </row>
    <row r="1194" spans="1:14" x14ac:dyDescent="0.3">
      <c r="A1194" s="23">
        <v>15949191</v>
      </c>
      <c r="B1194" s="21" t="s">
        <v>1148</v>
      </c>
      <c r="C1194" s="22">
        <v>2005</v>
      </c>
      <c r="D1194" s="21" t="s">
        <v>1149</v>
      </c>
      <c r="E1194" s="21" t="s">
        <v>3457</v>
      </c>
      <c r="F1194" s="21" t="s">
        <v>78</v>
      </c>
      <c r="G1194" s="21" t="s">
        <v>3603</v>
      </c>
      <c r="H1194" s="21" t="s">
        <v>6964</v>
      </c>
      <c r="I1194" s="22">
        <v>29</v>
      </c>
      <c r="J1194" s="21" t="s">
        <v>6841</v>
      </c>
      <c r="L1194" s="24">
        <v>1</v>
      </c>
      <c r="M1194" s="24">
        <v>0</v>
      </c>
      <c r="N1194" s="24">
        <v>0</v>
      </c>
    </row>
    <row r="1195" spans="1:14" x14ac:dyDescent="0.3">
      <c r="A1195" s="23">
        <v>15962227</v>
      </c>
      <c r="B1195" s="21" t="s">
        <v>1151</v>
      </c>
      <c r="C1195" s="22">
        <v>2005</v>
      </c>
      <c r="D1195" s="21" t="s">
        <v>1152</v>
      </c>
      <c r="E1195" s="21" t="s">
        <v>3430</v>
      </c>
      <c r="F1195" s="21" t="s">
        <v>75</v>
      </c>
      <c r="G1195" s="25" t="s">
        <v>6632</v>
      </c>
      <c r="H1195" s="21" t="s">
        <v>5040</v>
      </c>
      <c r="I1195" s="22">
        <v>32</v>
      </c>
      <c r="L1195" s="24">
        <v>1</v>
      </c>
      <c r="M1195" s="24">
        <v>1</v>
      </c>
      <c r="N1195" s="24">
        <v>0</v>
      </c>
    </row>
    <row r="1196" spans="1:14" x14ac:dyDescent="0.3">
      <c r="A1196" s="32">
        <v>15996440</v>
      </c>
      <c r="B1196" s="21" t="s">
        <v>2713</v>
      </c>
      <c r="C1196" s="22">
        <v>2005</v>
      </c>
      <c r="D1196" s="21" t="s">
        <v>3098</v>
      </c>
      <c r="E1196" s="21" t="s">
        <v>3461</v>
      </c>
      <c r="F1196" s="21" t="s">
        <v>307</v>
      </c>
      <c r="G1196" s="21" t="s">
        <v>6867</v>
      </c>
      <c r="H1196" s="21" t="s">
        <v>5028</v>
      </c>
      <c r="I1196" s="22">
        <v>12</v>
      </c>
      <c r="K1196" s="24" t="s">
        <v>7501</v>
      </c>
      <c r="L1196" s="24">
        <v>1</v>
      </c>
      <c r="M1196" s="24">
        <v>0</v>
      </c>
      <c r="N1196" s="24">
        <v>0</v>
      </c>
    </row>
    <row r="1197" spans="1:14" x14ac:dyDescent="0.3">
      <c r="A1197" s="23">
        <v>15996440</v>
      </c>
      <c r="B1197" s="21" t="s">
        <v>2713</v>
      </c>
      <c r="C1197" s="22">
        <v>2005</v>
      </c>
      <c r="D1197" s="21" t="s">
        <v>3098</v>
      </c>
      <c r="E1197" s="21" t="s">
        <v>3461</v>
      </c>
      <c r="F1197" s="21" t="s">
        <v>307</v>
      </c>
      <c r="G1197" s="21" t="s">
        <v>3604</v>
      </c>
      <c r="H1197" s="21" t="s">
        <v>3592</v>
      </c>
      <c r="I1197" s="22">
        <v>35</v>
      </c>
      <c r="L1197" s="24">
        <v>1</v>
      </c>
      <c r="M1197" s="24">
        <v>0</v>
      </c>
      <c r="N1197" s="24">
        <v>0</v>
      </c>
    </row>
    <row r="1198" spans="1:14" x14ac:dyDescent="0.3">
      <c r="A1198" s="23">
        <v>15996440</v>
      </c>
      <c r="B1198" s="21" t="s">
        <v>2713</v>
      </c>
      <c r="C1198" s="22">
        <v>2005</v>
      </c>
      <c r="D1198" s="21" t="s">
        <v>3098</v>
      </c>
      <c r="E1198" s="21" t="s">
        <v>3461</v>
      </c>
      <c r="F1198" s="21" t="s">
        <v>307</v>
      </c>
      <c r="G1198" s="21" t="s">
        <v>3603</v>
      </c>
      <c r="H1198" s="21" t="s">
        <v>6866</v>
      </c>
      <c r="I1198" s="22">
        <v>26</v>
      </c>
      <c r="L1198" s="24">
        <v>1</v>
      </c>
      <c r="M1198" s="24">
        <v>0</v>
      </c>
      <c r="N1198" s="24">
        <v>0</v>
      </c>
    </row>
    <row r="1199" spans="1:14" x14ac:dyDescent="0.3">
      <c r="A1199" s="23">
        <v>16004704</v>
      </c>
      <c r="B1199" s="21" t="s">
        <v>1145</v>
      </c>
      <c r="C1199" s="22">
        <v>2005</v>
      </c>
      <c r="D1199" s="21" t="s">
        <v>1146</v>
      </c>
      <c r="E1199" s="21" t="s">
        <v>3457</v>
      </c>
      <c r="F1199" s="21" t="s">
        <v>81</v>
      </c>
      <c r="G1199" s="21" t="s">
        <v>5063</v>
      </c>
      <c r="H1199" s="21" t="s">
        <v>5062</v>
      </c>
      <c r="I1199" s="22">
        <v>30</v>
      </c>
      <c r="K1199" s="24" t="s">
        <v>7504</v>
      </c>
      <c r="L1199" s="24" t="s">
        <v>3940</v>
      </c>
      <c r="M1199" s="24">
        <v>0</v>
      </c>
      <c r="N1199" s="24">
        <v>0</v>
      </c>
    </row>
    <row r="1200" spans="1:14" x14ac:dyDescent="0.3">
      <c r="A1200" s="23">
        <v>16028147</v>
      </c>
      <c r="B1200" s="21" t="s">
        <v>1138</v>
      </c>
      <c r="C1200" s="22">
        <v>2005</v>
      </c>
      <c r="D1200" s="21" t="s">
        <v>1139</v>
      </c>
      <c r="E1200" s="21" t="s">
        <v>140</v>
      </c>
      <c r="F1200" s="21" t="s">
        <v>75</v>
      </c>
      <c r="G1200" s="21" t="s">
        <v>7997</v>
      </c>
      <c r="H1200" s="25" t="s">
        <v>3505</v>
      </c>
      <c r="I1200" s="22">
        <v>170</v>
      </c>
      <c r="J1200" s="21" t="s">
        <v>6616</v>
      </c>
      <c r="K1200" s="24" t="s">
        <v>7506</v>
      </c>
      <c r="L1200" s="24">
        <v>1</v>
      </c>
      <c r="M1200" s="24">
        <v>0</v>
      </c>
      <c r="N1200" s="24">
        <v>0</v>
      </c>
    </row>
    <row r="1201" spans="1:14" x14ac:dyDescent="0.3">
      <c r="A1201" s="23">
        <v>16028147</v>
      </c>
      <c r="B1201" s="21" t="s">
        <v>1138</v>
      </c>
      <c r="C1201" s="22">
        <v>2005</v>
      </c>
      <c r="D1201" s="21" t="s">
        <v>1139</v>
      </c>
      <c r="E1201" s="21" t="s">
        <v>140</v>
      </c>
      <c r="F1201" s="21" t="s">
        <v>75</v>
      </c>
      <c r="G1201" s="21" t="s">
        <v>7997</v>
      </c>
      <c r="H1201" s="21" t="s">
        <v>3505</v>
      </c>
      <c r="I1201" s="22">
        <v>163</v>
      </c>
      <c r="J1201" s="21" t="s">
        <v>5126</v>
      </c>
      <c r="K1201" s="24" t="s">
        <v>7506</v>
      </c>
      <c r="L1201" s="24">
        <v>1</v>
      </c>
      <c r="M1201" s="24">
        <v>0</v>
      </c>
      <c r="N1201" s="24">
        <v>0</v>
      </c>
    </row>
    <row r="1202" spans="1:14" x14ac:dyDescent="0.3">
      <c r="A1202" s="23">
        <v>16028147</v>
      </c>
      <c r="B1202" s="21" t="s">
        <v>1138</v>
      </c>
      <c r="C1202" s="22">
        <v>2005</v>
      </c>
      <c r="D1202" s="21" t="s">
        <v>1139</v>
      </c>
      <c r="E1202" s="21" t="s">
        <v>140</v>
      </c>
      <c r="F1202" s="21" t="s">
        <v>75</v>
      </c>
      <c r="G1202" s="25" t="s">
        <v>4981</v>
      </c>
      <c r="H1202" s="21" t="s">
        <v>4982</v>
      </c>
      <c r="I1202" s="30">
        <v>166</v>
      </c>
      <c r="K1202" s="24" t="s">
        <v>4981</v>
      </c>
      <c r="L1202" s="24">
        <v>1</v>
      </c>
      <c r="M1202" s="24">
        <v>0</v>
      </c>
      <c r="N1202" s="24">
        <v>0</v>
      </c>
    </row>
    <row r="1203" spans="1:14" x14ac:dyDescent="0.3">
      <c r="A1203" s="23">
        <v>16033307</v>
      </c>
      <c r="B1203" s="21" t="s">
        <v>1141</v>
      </c>
      <c r="C1203" s="22">
        <v>2005</v>
      </c>
      <c r="D1203" s="21" t="s">
        <v>1142</v>
      </c>
      <c r="E1203" s="21" t="s">
        <v>3050</v>
      </c>
      <c r="F1203" s="21" t="s">
        <v>80</v>
      </c>
      <c r="G1203" s="25" t="s">
        <v>4994</v>
      </c>
      <c r="H1203" s="21" t="s">
        <v>4995</v>
      </c>
      <c r="I1203" s="22">
        <v>731</v>
      </c>
      <c r="K1203" s="24" t="s">
        <v>4994</v>
      </c>
      <c r="L1203" s="24">
        <v>1</v>
      </c>
      <c r="M1203" s="24">
        <v>0</v>
      </c>
      <c r="N1203" s="24">
        <v>0</v>
      </c>
    </row>
    <row r="1204" spans="1:14" x14ac:dyDescent="0.3">
      <c r="A1204" s="32">
        <v>16054584</v>
      </c>
      <c r="B1204" s="21" t="s">
        <v>1133</v>
      </c>
      <c r="C1204" s="22">
        <v>2005</v>
      </c>
      <c r="D1204" s="21" t="s">
        <v>1134</v>
      </c>
      <c r="E1204" s="21" t="s">
        <v>3235</v>
      </c>
      <c r="F1204" s="21" t="s">
        <v>30</v>
      </c>
      <c r="G1204" s="21" t="s">
        <v>4994</v>
      </c>
      <c r="H1204" s="21" t="s">
        <v>4995</v>
      </c>
      <c r="I1204" s="22">
        <v>54</v>
      </c>
      <c r="K1204" s="24" t="s">
        <v>4994</v>
      </c>
      <c r="L1204" s="24">
        <v>1</v>
      </c>
      <c r="M1204" s="24">
        <v>0</v>
      </c>
      <c r="N1204" s="24">
        <v>0</v>
      </c>
    </row>
    <row r="1205" spans="1:14" x14ac:dyDescent="0.3">
      <c r="A1205" s="23">
        <v>16054584</v>
      </c>
      <c r="B1205" s="21" t="s">
        <v>1133</v>
      </c>
      <c r="C1205" s="22">
        <v>2005</v>
      </c>
      <c r="D1205" s="21" t="s">
        <v>1134</v>
      </c>
      <c r="E1205" s="21" t="s">
        <v>3235</v>
      </c>
      <c r="F1205" s="21" t="s">
        <v>30</v>
      </c>
      <c r="G1205" s="21" t="s">
        <v>6723</v>
      </c>
      <c r="H1205" s="21" t="s">
        <v>4996</v>
      </c>
      <c r="I1205" s="30">
        <v>51</v>
      </c>
      <c r="K1205" s="24" t="s">
        <v>6723</v>
      </c>
      <c r="L1205" s="24">
        <v>1</v>
      </c>
      <c r="M1205" s="24">
        <v>0</v>
      </c>
      <c r="N1205" s="24">
        <v>0</v>
      </c>
    </row>
    <row r="1206" spans="1:14" x14ac:dyDescent="0.3">
      <c r="A1206" s="23">
        <v>16084548</v>
      </c>
      <c r="B1206" s="21" t="s">
        <v>4406</v>
      </c>
      <c r="C1206" s="22">
        <v>2005</v>
      </c>
      <c r="D1206" s="21" t="s">
        <v>4407</v>
      </c>
      <c r="E1206" s="21" t="s">
        <v>3472</v>
      </c>
      <c r="F1206" s="21" t="s">
        <v>78</v>
      </c>
      <c r="G1206" s="21" t="s">
        <v>3603</v>
      </c>
      <c r="H1206" s="21" t="s">
        <v>6866</v>
      </c>
      <c r="I1206" s="22">
        <v>62</v>
      </c>
      <c r="L1206" s="24">
        <v>1</v>
      </c>
      <c r="M1206" s="24">
        <v>0</v>
      </c>
      <c r="N1206" s="24">
        <v>0</v>
      </c>
    </row>
    <row r="1207" spans="1:14" x14ac:dyDescent="0.3">
      <c r="A1207" s="23">
        <v>16088834</v>
      </c>
      <c r="B1207" s="21" t="s">
        <v>1126</v>
      </c>
      <c r="C1207" s="22">
        <v>2005</v>
      </c>
      <c r="D1207" s="21" t="s">
        <v>1127</v>
      </c>
      <c r="E1207" s="21" t="s">
        <v>3430</v>
      </c>
      <c r="F1207" s="21" t="s">
        <v>75</v>
      </c>
      <c r="G1207" s="25" t="s">
        <v>5038</v>
      </c>
      <c r="H1207" s="21" t="s">
        <v>5039</v>
      </c>
      <c r="I1207" s="30">
        <v>39</v>
      </c>
      <c r="L1207" s="24">
        <v>1</v>
      </c>
      <c r="M1207" s="24">
        <v>0</v>
      </c>
      <c r="N1207" s="24">
        <v>0</v>
      </c>
    </row>
    <row r="1208" spans="1:14" x14ac:dyDescent="0.3">
      <c r="A1208" s="23">
        <v>16088834</v>
      </c>
      <c r="B1208" s="21" t="s">
        <v>1126</v>
      </c>
      <c r="C1208" s="22">
        <v>2005</v>
      </c>
      <c r="D1208" s="21" t="s">
        <v>1127</v>
      </c>
      <c r="E1208" s="21" t="s">
        <v>3430</v>
      </c>
      <c r="F1208" s="21" t="s">
        <v>75</v>
      </c>
      <c r="G1208" s="21" t="s">
        <v>3603</v>
      </c>
      <c r="H1208" s="21" t="s">
        <v>6866</v>
      </c>
      <c r="I1208" s="22">
        <v>42</v>
      </c>
      <c r="L1208" s="24">
        <v>1</v>
      </c>
      <c r="M1208" s="24">
        <v>0</v>
      </c>
      <c r="N1208" s="24">
        <v>0</v>
      </c>
    </row>
    <row r="1209" spans="1:14" x14ac:dyDescent="0.3">
      <c r="A1209" s="23">
        <v>16095643</v>
      </c>
      <c r="B1209" s="21" t="s">
        <v>1131</v>
      </c>
      <c r="C1209" s="22">
        <v>2005</v>
      </c>
      <c r="D1209" s="21" t="s">
        <v>1125</v>
      </c>
      <c r="E1209" s="21" t="s">
        <v>3472</v>
      </c>
      <c r="F1209" s="21" t="s">
        <v>75</v>
      </c>
      <c r="G1209" s="21" t="s">
        <v>6723</v>
      </c>
      <c r="H1209" s="21" t="s">
        <v>4996</v>
      </c>
      <c r="I1209" s="22">
        <v>121</v>
      </c>
      <c r="K1209" s="24" t="s">
        <v>6723</v>
      </c>
      <c r="L1209" s="24">
        <v>1</v>
      </c>
      <c r="M1209" s="24">
        <v>0</v>
      </c>
      <c r="N1209" s="24">
        <v>0</v>
      </c>
    </row>
    <row r="1210" spans="1:14" x14ac:dyDescent="0.3">
      <c r="A1210" s="23">
        <v>16095643</v>
      </c>
      <c r="B1210" s="21" t="s">
        <v>1131</v>
      </c>
      <c r="C1210" s="22">
        <v>2005</v>
      </c>
      <c r="D1210" s="21" t="s">
        <v>1125</v>
      </c>
      <c r="E1210" s="21" t="s">
        <v>3472</v>
      </c>
      <c r="F1210" s="21" t="s">
        <v>75</v>
      </c>
      <c r="G1210" s="21" t="s">
        <v>4981</v>
      </c>
      <c r="H1210" s="21" t="s">
        <v>4982</v>
      </c>
      <c r="I1210" s="22">
        <v>121</v>
      </c>
      <c r="K1210" s="24" t="s">
        <v>4981</v>
      </c>
      <c r="L1210" s="24">
        <v>1</v>
      </c>
      <c r="M1210" s="24">
        <v>0</v>
      </c>
      <c r="N1210" s="24">
        <v>0</v>
      </c>
    </row>
    <row r="1211" spans="1:14" x14ac:dyDescent="0.3">
      <c r="A1211" s="23">
        <v>16095643</v>
      </c>
      <c r="B1211" s="21" t="s">
        <v>1131</v>
      </c>
      <c r="C1211" s="22">
        <v>2005</v>
      </c>
      <c r="D1211" s="21" t="s">
        <v>1125</v>
      </c>
      <c r="E1211" s="21" t="s">
        <v>3472</v>
      </c>
      <c r="F1211" s="21" t="s">
        <v>75</v>
      </c>
      <c r="G1211" s="21" t="s">
        <v>5009</v>
      </c>
      <c r="H1211" s="27" t="s">
        <v>3590</v>
      </c>
      <c r="I1211" s="22">
        <v>122</v>
      </c>
      <c r="L1211" s="24">
        <v>1</v>
      </c>
      <c r="M1211" s="24">
        <v>0</v>
      </c>
      <c r="N1211" s="24">
        <v>0</v>
      </c>
    </row>
    <row r="1212" spans="1:14" x14ac:dyDescent="0.3">
      <c r="A1212" s="23">
        <v>16103585</v>
      </c>
      <c r="B1212" s="21" t="s">
        <v>1122</v>
      </c>
      <c r="C1212" s="22">
        <v>2005</v>
      </c>
      <c r="D1212" s="21" t="s">
        <v>1123</v>
      </c>
      <c r="E1212" s="21" t="s">
        <v>3422</v>
      </c>
      <c r="F1212" s="21" t="s">
        <v>1</v>
      </c>
      <c r="G1212" s="21" t="s">
        <v>3603</v>
      </c>
      <c r="H1212" s="21" t="s">
        <v>6866</v>
      </c>
      <c r="I1212" s="22">
        <v>50</v>
      </c>
      <c r="L1212" s="24">
        <v>1</v>
      </c>
      <c r="M1212" s="24">
        <v>0</v>
      </c>
      <c r="N1212" s="24">
        <v>0</v>
      </c>
    </row>
    <row r="1213" spans="1:14" x14ac:dyDescent="0.3">
      <c r="A1213" s="23">
        <v>16124422</v>
      </c>
      <c r="B1213" s="21" t="s">
        <v>1114</v>
      </c>
      <c r="C1213" s="22">
        <v>2005</v>
      </c>
      <c r="D1213" s="21" t="s">
        <v>1113</v>
      </c>
      <c r="E1213" s="21" t="s">
        <v>3488</v>
      </c>
      <c r="F1213" s="21" t="s">
        <v>75</v>
      </c>
      <c r="G1213" s="21" t="s">
        <v>4981</v>
      </c>
      <c r="H1213" s="21" t="s">
        <v>4982</v>
      </c>
      <c r="I1213" s="22">
        <v>60</v>
      </c>
      <c r="K1213" s="24" t="s">
        <v>4981</v>
      </c>
      <c r="L1213" s="24">
        <v>1</v>
      </c>
      <c r="M1213" s="24">
        <v>0</v>
      </c>
      <c r="N1213" s="24">
        <v>0</v>
      </c>
    </row>
    <row r="1214" spans="1:14" x14ac:dyDescent="0.3">
      <c r="A1214" s="23">
        <v>16124422</v>
      </c>
      <c r="B1214" s="21" t="s">
        <v>1114</v>
      </c>
      <c r="C1214" s="22">
        <v>2005</v>
      </c>
      <c r="D1214" s="21" t="s">
        <v>1113</v>
      </c>
      <c r="E1214" s="21" t="s">
        <v>3488</v>
      </c>
      <c r="F1214" s="21" t="s">
        <v>75</v>
      </c>
      <c r="G1214" s="21" t="s">
        <v>4981</v>
      </c>
      <c r="H1214" s="21" t="s">
        <v>4982</v>
      </c>
      <c r="I1214" s="22">
        <v>60</v>
      </c>
      <c r="K1214" s="24" t="s">
        <v>4981</v>
      </c>
      <c r="L1214" s="24">
        <v>1</v>
      </c>
      <c r="M1214" s="24">
        <v>0</v>
      </c>
      <c r="N1214" s="24">
        <v>0</v>
      </c>
    </row>
    <row r="1215" spans="1:14" x14ac:dyDescent="0.3">
      <c r="A1215" s="23">
        <v>16127049</v>
      </c>
      <c r="B1215" s="21" t="s">
        <v>1108</v>
      </c>
      <c r="C1215" s="22">
        <v>2005</v>
      </c>
      <c r="D1215" s="21" t="s">
        <v>1109</v>
      </c>
      <c r="E1215" s="21" t="s">
        <v>3290</v>
      </c>
      <c r="F1215" s="21" t="s">
        <v>78</v>
      </c>
      <c r="G1215" s="25" t="s">
        <v>5128</v>
      </c>
      <c r="H1215" s="21" t="s">
        <v>5129</v>
      </c>
      <c r="I1215" s="30">
        <v>10</v>
      </c>
      <c r="K1215" s="24" t="s">
        <v>7501</v>
      </c>
      <c r="L1215" s="24">
        <v>1</v>
      </c>
      <c r="M1215" s="24">
        <v>0</v>
      </c>
      <c r="N1215" s="24">
        <v>0</v>
      </c>
    </row>
    <row r="1216" spans="1:14" x14ac:dyDescent="0.3">
      <c r="A1216" s="32">
        <v>16127049</v>
      </c>
      <c r="B1216" s="29" t="s">
        <v>1108</v>
      </c>
      <c r="C1216" s="57">
        <v>2005</v>
      </c>
      <c r="D1216" s="29" t="s">
        <v>1109</v>
      </c>
      <c r="E1216" s="29" t="s">
        <v>3290</v>
      </c>
      <c r="F1216" s="21" t="s">
        <v>78</v>
      </c>
      <c r="G1216" s="29" t="s">
        <v>5128</v>
      </c>
      <c r="H1216" s="29" t="s">
        <v>5129</v>
      </c>
      <c r="I1216" s="22">
        <v>10</v>
      </c>
      <c r="K1216" s="24" t="s">
        <v>7501</v>
      </c>
      <c r="L1216" s="24">
        <v>1</v>
      </c>
      <c r="M1216" s="24">
        <v>0</v>
      </c>
      <c r="N1216" s="24">
        <v>0</v>
      </c>
    </row>
    <row r="1217" spans="1:14" x14ac:dyDescent="0.3">
      <c r="A1217" s="32">
        <v>16127049</v>
      </c>
      <c r="B1217" s="29" t="s">
        <v>1108</v>
      </c>
      <c r="C1217" s="57">
        <v>2005</v>
      </c>
      <c r="D1217" s="29" t="s">
        <v>1109</v>
      </c>
      <c r="E1217" s="29" t="s">
        <v>3290</v>
      </c>
      <c r="F1217" s="21" t="s">
        <v>78</v>
      </c>
      <c r="G1217" s="21" t="s">
        <v>5128</v>
      </c>
      <c r="H1217" s="29" t="s">
        <v>5129</v>
      </c>
      <c r="I1217" s="22">
        <v>10</v>
      </c>
      <c r="K1217" s="24" t="s">
        <v>7501</v>
      </c>
      <c r="L1217" s="24">
        <v>1</v>
      </c>
      <c r="M1217" s="24">
        <v>0</v>
      </c>
      <c r="N1217" s="24">
        <v>0</v>
      </c>
    </row>
    <row r="1218" spans="1:14" x14ac:dyDescent="0.3">
      <c r="A1218" s="23">
        <v>16127049</v>
      </c>
      <c r="B1218" s="21" t="s">
        <v>1108</v>
      </c>
      <c r="C1218" s="22">
        <v>2005</v>
      </c>
      <c r="D1218" s="21" t="s">
        <v>1109</v>
      </c>
      <c r="E1218" s="21" t="s">
        <v>3290</v>
      </c>
      <c r="F1218" s="21" t="s">
        <v>78</v>
      </c>
      <c r="G1218" s="25" t="s">
        <v>5128</v>
      </c>
      <c r="H1218" s="21" t="s">
        <v>5129</v>
      </c>
      <c r="I1218" s="30">
        <v>10</v>
      </c>
      <c r="K1218" s="24" t="s">
        <v>7501</v>
      </c>
      <c r="L1218" s="24">
        <v>1</v>
      </c>
      <c r="M1218" s="24">
        <v>0</v>
      </c>
      <c r="N1218" s="24">
        <v>0</v>
      </c>
    </row>
    <row r="1219" spans="1:14" x14ac:dyDescent="0.3">
      <c r="A1219" s="23">
        <v>16127049</v>
      </c>
      <c r="B1219" s="111" t="s">
        <v>1108</v>
      </c>
      <c r="C1219" s="112">
        <v>2005</v>
      </c>
      <c r="D1219" s="111" t="s">
        <v>1109</v>
      </c>
      <c r="E1219" s="111" t="s">
        <v>3290</v>
      </c>
      <c r="F1219" s="21" t="s">
        <v>78</v>
      </c>
      <c r="G1219" s="21" t="s">
        <v>5128</v>
      </c>
      <c r="H1219" s="27" t="s">
        <v>5129</v>
      </c>
      <c r="I1219" s="31">
        <v>10</v>
      </c>
      <c r="J1219" s="102"/>
      <c r="K1219" s="24" t="s">
        <v>7501</v>
      </c>
      <c r="L1219" s="24">
        <v>1</v>
      </c>
      <c r="M1219" s="24">
        <v>0</v>
      </c>
      <c r="N1219" s="24">
        <v>0</v>
      </c>
    </row>
    <row r="1220" spans="1:14" x14ac:dyDescent="0.3">
      <c r="A1220" s="32">
        <v>16163624</v>
      </c>
      <c r="B1220" s="29" t="s">
        <v>1105</v>
      </c>
      <c r="C1220" s="57">
        <v>2005</v>
      </c>
      <c r="D1220" s="29" t="s">
        <v>1106</v>
      </c>
      <c r="E1220" s="29" t="s">
        <v>140</v>
      </c>
      <c r="F1220" s="21" t="s">
        <v>70</v>
      </c>
      <c r="G1220" s="29" t="s">
        <v>4994</v>
      </c>
      <c r="H1220" s="21" t="s">
        <v>4995</v>
      </c>
      <c r="I1220" s="22">
        <v>207</v>
      </c>
      <c r="K1220" s="24" t="s">
        <v>4994</v>
      </c>
      <c r="L1220" s="24" t="s">
        <v>3940</v>
      </c>
      <c r="M1220" s="24">
        <v>0</v>
      </c>
      <c r="N1220" s="24">
        <v>0</v>
      </c>
    </row>
    <row r="1221" spans="1:14" x14ac:dyDescent="0.3">
      <c r="A1221" s="23">
        <v>16163624</v>
      </c>
      <c r="B1221" s="21" t="s">
        <v>1105</v>
      </c>
      <c r="C1221" s="22">
        <v>2005</v>
      </c>
      <c r="D1221" s="21" t="s">
        <v>1106</v>
      </c>
      <c r="E1221" s="21" t="s">
        <v>140</v>
      </c>
      <c r="F1221" s="21" t="s">
        <v>70</v>
      </c>
      <c r="G1221" s="21" t="s">
        <v>6723</v>
      </c>
      <c r="H1221" s="21" t="s">
        <v>4996</v>
      </c>
      <c r="I1221" s="30">
        <v>200</v>
      </c>
      <c r="K1221" s="24" t="s">
        <v>6723</v>
      </c>
      <c r="L1221" s="24" t="s">
        <v>3940</v>
      </c>
      <c r="M1221" s="24">
        <v>0</v>
      </c>
      <c r="N1221" s="24">
        <v>0</v>
      </c>
    </row>
    <row r="1222" spans="1:14" x14ac:dyDescent="0.3">
      <c r="A1222" s="23">
        <v>16172491</v>
      </c>
      <c r="B1222" s="21" t="s">
        <v>1100</v>
      </c>
      <c r="C1222" s="22">
        <v>2005</v>
      </c>
      <c r="D1222" s="21" t="s">
        <v>1101</v>
      </c>
      <c r="E1222" s="21" t="s">
        <v>3422</v>
      </c>
      <c r="F1222" s="21" t="s">
        <v>13</v>
      </c>
      <c r="G1222" s="21" t="s">
        <v>6793</v>
      </c>
      <c r="H1222" s="21" t="s">
        <v>6939</v>
      </c>
      <c r="I1222" s="22">
        <v>101</v>
      </c>
      <c r="L1222" s="24">
        <v>1</v>
      </c>
      <c r="M1222" s="24">
        <v>0</v>
      </c>
      <c r="N1222" s="24">
        <v>0</v>
      </c>
    </row>
    <row r="1223" spans="1:14" x14ac:dyDescent="0.3">
      <c r="A1223" s="23">
        <v>16172491</v>
      </c>
      <c r="B1223" s="21" t="s">
        <v>1100</v>
      </c>
      <c r="C1223" s="22">
        <v>2005</v>
      </c>
      <c r="D1223" s="21" t="s">
        <v>1101</v>
      </c>
      <c r="E1223" s="21" t="s">
        <v>3422</v>
      </c>
      <c r="F1223" s="21" t="s">
        <v>13</v>
      </c>
      <c r="G1223" s="21" t="s">
        <v>6791</v>
      </c>
      <c r="H1223" s="21" t="s">
        <v>6792</v>
      </c>
      <c r="I1223" s="22">
        <v>104</v>
      </c>
      <c r="L1223" s="24">
        <v>1</v>
      </c>
      <c r="M1223" s="24">
        <v>0</v>
      </c>
      <c r="N1223" s="24">
        <v>0</v>
      </c>
    </row>
    <row r="1224" spans="1:14" x14ac:dyDescent="0.3">
      <c r="A1224" s="23">
        <v>16179085</v>
      </c>
      <c r="B1224" s="21" t="s">
        <v>1102</v>
      </c>
      <c r="C1224" s="22">
        <v>2005</v>
      </c>
      <c r="D1224" s="21" t="s">
        <v>1103</v>
      </c>
      <c r="E1224" s="21" t="s">
        <v>3331</v>
      </c>
      <c r="F1224" s="21" t="s">
        <v>9</v>
      </c>
      <c r="G1224" s="21" t="s">
        <v>3600</v>
      </c>
      <c r="H1224" s="21" t="s">
        <v>4985</v>
      </c>
      <c r="I1224" s="22">
        <v>45</v>
      </c>
      <c r="L1224" s="24">
        <v>1</v>
      </c>
      <c r="M1224" s="24">
        <v>0</v>
      </c>
      <c r="N1224" s="24">
        <v>0</v>
      </c>
    </row>
    <row r="1225" spans="1:14" x14ac:dyDescent="0.3">
      <c r="A1225" s="23">
        <v>16179085</v>
      </c>
      <c r="B1225" s="21" t="s">
        <v>1102</v>
      </c>
      <c r="C1225" s="22">
        <v>2005</v>
      </c>
      <c r="D1225" s="21" t="s">
        <v>1103</v>
      </c>
      <c r="E1225" s="21" t="s">
        <v>3331</v>
      </c>
      <c r="F1225" s="21" t="s">
        <v>9</v>
      </c>
      <c r="G1225" s="21" t="s">
        <v>6736</v>
      </c>
      <c r="H1225" s="21" t="s">
        <v>6737</v>
      </c>
      <c r="I1225" s="22">
        <v>184</v>
      </c>
      <c r="L1225" s="24">
        <v>1</v>
      </c>
      <c r="M1225" s="24">
        <v>0</v>
      </c>
      <c r="N1225" s="24">
        <v>0</v>
      </c>
    </row>
    <row r="1226" spans="1:14" x14ac:dyDescent="0.3">
      <c r="A1226" s="23">
        <v>16179089</v>
      </c>
      <c r="B1226" s="21" t="s">
        <v>1096</v>
      </c>
      <c r="C1226" s="22">
        <v>2005</v>
      </c>
      <c r="D1226" s="21" t="s">
        <v>1097</v>
      </c>
      <c r="E1226" s="21" t="s">
        <v>3331</v>
      </c>
      <c r="F1226" s="21" t="s">
        <v>75</v>
      </c>
      <c r="G1226" s="21" t="s">
        <v>6723</v>
      </c>
      <c r="H1226" s="25" t="s">
        <v>4996</v>
      </c>
      <c r="I1226" s="30">
        <v>245</v>
      </c>
      <c r="K1226" s="24" t="s">
        <v>6723</v>
      </c>
      <c r="L1226" s="24">
        <v>1</v>
      </c>
      <c r="M1226" s="24">
        <v>0</v>
      </c>
      <c r="N1226" s="24">
        <v>0</v>
      </c>
    </row>
    <row r="1227" spans="1:14" x14ac:dyDescent="0.3">
      <c r="A1227" s="23">
        <v>16179089</v>
      </c>
      <c r="B1227" s="21" t="s">
        <v>1096</v>
      </c>
      <c r="C1227" s="22">
        <v>2005</v>
      </c>
      <c r="D1227" s="21" t="s">
        <v>1097</v>
      </c>
      <c r="E1227" s="21" t="s">
        <v>3331</v>
      </c>
      <c r="F1227" s="21" t="s">
        <v>75</v>
      </c>
      <c r="G1227" s="21" t="s">
        <v>4981</v>
      </c>
      <c r="H1227" s="21" t="s">
        <v>4982</v>
      </c>
      <c r="I1227" s="22">
        <v>245</v>
      </c>
      <c r="K1227" s="24" t="s">
        <v>4981</v>
      </c>
      <c r="L1227" s="24">
        <v>1</v>
      </c>
      <c r="M1227" s="24">
        <v>0</v>
      </c>
      <c r="N1227" s="24">
        <v>0</v>
      </c>
    </row>
    <row r="1228" spans="1:14" x14ac:dyDescent="0.3">
      <c r="A1228" s="23">
        <v>16222009</v>
      </c>
      <c r="B1228" s="21" t="s">
        <v>1087</v>
      </c>
      <c r="C1228" s="22">
        <v>2005</v>
      </c>
      <c r="D1228" s="21" t="s">
        <v>1088</v>
      </c>
      <c r="E1228" s="21" t="s">
        <v>3422</v>
      </c>
      <c r="F1228" s="21" t="s">
        <v>66</v>
      </c>
      <c r="G1228" s="21" t="s">
        <v>3589</v>
      </c>
      <c r="H1228" s="21" t="s">
        <v>6735</v>
      </c>
      <c r="I1228" s="22">
        <v>133</v>
      </c>
      <c r="L1228" s="24">
        <v>1</v>
      </c>
      <c r="M1228" s="24">
        <v>0</v>
      </c>
      <c r="N1228" s="24">
        <v>0</v>
      </c>
    </row>
    <row r="1229" spans="1:14" x14ac:dyDescent="0.3">
      <c r="A1229" s="23">
        <v>16222009</v>
      </c>
      <c r="B1229" s="21" t="s">
        <v>1087</v>
      </c>
      <c r="C1229" s="22">
        <v>2005</v>
      </c>
      <c r="D1229" s="21" t="s">
        <v>1088</v>
      </c>
      <c r="E1229" s="21" t="s">
        <v>3422</v>
      </c>
      <c r="F1229" s="21" t="s">
        <v>66</v>
      </c>
      <c r="G1229" s="21" t="s">
        <v>5007</v>
      </c>
      <c r="H1229" s="21" t="s">
        <v>3594</v>
      </c>
      <c r="I1229" s="22">
        <v>125</v>
      </c>
      <c r="J1229" s="21" t="s">
        <v>6738</v>
      </c>
      <c r="L1229" s="24">
        <v>1</v>
      </c>
      <c r="M1229" s="24">
        <v>0</v>
      </c>
      <c r="N1229" s="24">
        <v>0</v>
      </c>
    </row>
    <row r="1230" spans="1:14" x14ac:dyDescent="0.3">
      <c r="A1230" s="32">
        <v>16222013</v>
      </c>
      <c r="B1230" s="29" t="s">
        <v>1090</v>
      </c>
      <c r="C1230" s="57">
        <v>2005</v>
      </c>
      <c r="D1230" s="29" t="s">
        <v>1091</v>
      </c>
      <c r="E1230" s="29" t="s">
        <v>3422</v>
      </c>
      <c r="F1230" s="21" t="s">
        <v>1</v>
      </c>
      <c r="G1230" s="21" t="s">
        <v>3501</v>
      </c>
      <c r="H1230" s="29" t="s">
        <v>5025</v>
      </c>
      <c r="I1230" s="22">
        <v>50</v>
      </c>
      <c r="K1230" s="24" t="s">
        <v>7503</v>
      </c>
      <c r="L1230" s="24">
        <v>1</v>
      </c>
      <c r="M1230" s="24">
        <v>0</v>
      </c>
      <c r="N1230" s="24">
        <v>0</v>
      </c>
    </row>
    <row r="1231" spans="1:14" x14ac:dyDescent="0.3">
      <c r="A1231" s="23">
        <v>16222013</v>
      </c>
      <c r="B1231" s="21" t="s">
        <v>1090</v>
      </c>
      <c r="C1231" s="22">
        <v>2005</v>
      </c>
      <c r="D1231" s="21" t="s">
        <v>1091</v>
      </c>
      <c r="E1231" s="21" t="s">
        <v>3422</v>
      </c>
      <c r="F1231" s="21" t="s">
        <v>1</v>
      </c>
      <c r="G1231" s="21" t="s">
        <v>3501</v>
      </c>
      <c r="H1231" s="21" t="s">
        <v>5025</v>
      </c>
      <c r="I1231" s="22">
        <v>50</v>
      </c>
      <c r="K1231" s="24" t="s">
        <v>7503</v>
      </c>
      <c r="L1231" s="24">
        <v>1</v>
      </c>
      <c r="M1231" s="24">
        <v>0</v>
      </c>
      <c r="N1231" s="24">
        <v>0</v>
      </c>
    </row>
    <row r="1232" spans="1:14" x14ac:dyDescent="0.3">
      <c r="A1232" s="32">
        <v>16262741</v>
      </c>
      <c r="B1232" s="29" t="s">
        <v>1078</v>
      </c>
      <c r="C1232" s="57">
        <v>2005</v>
      </c>
      <c r="D1232" s="29" t="s">
        <v>1079</v>
      </c>
      <c r="E1232" s="29" t="s">
        <v>142</v>
      </c>
      <c r="F1232" s="21" t="s">
        <v>70</v>
      </c>
      <c r="G1232" s="29" t="s">
        <v>4994</v>
      </c>
      <c r="H1232" s="21" t="s">
        <v>4995</v>
      </c>
      <c r="I1232" s="22">
        <v>104</v>
      </c>
      <c r="K1232" s="24" t="s">
        <v>4994</v>
      </c>
      <c r="L1232" s="24">
        <v>1</v>
      </c>
      <c r="M1232" s="24">
        <v>0</v>
      </c>
      <c r="N1232" s="24">
        <v>0</v>
      </c>
    </row>
    <row r="1233" spans="1:14" x14ac:dyDescent="0.3">
      <c r="A1233" s="23">
        <v>16282288</v>
      </c>
      <c r="B1233" s="21" t="s">
        <v>1074</v>
      </c>
      <c r="C1233" s="22">
        <v>2005</v>
      </c>
      <c r="D1233" s="21" t="s">
        <v>1075</v>
      </c>
      <c r="E1233" s="21" t="s">
        <v>3422</v>
      </c>
      <c r="F1233" s="21" t="s">
        <v>9</v>
      </c>
      <c r="G1233" s="21" t="s">
        <v>3589</v>
      </c>
      <c r="H1233" s="21" t="s">
        <v>6735</v>
      </c>
      <c r="I1233" s="22">
        <v>317</v>
      </c>
      <c r="L1233" s="24">
        <v>1</v>
      </c>
      <c r="M1233" s="24">
        <v>0</v>
      </c>
      <c r="N1233" s="24">
        <v>0</v>
      </c>
    </row>
    <row r="1234" spans="1:14" x14ac:dyDescent="0.3">
      <c r="A1234" s="32">
        <v>16282288</v>
      </c>
      <c r="B1234" s="21" t="s">
        <v>1074</v>
      </c>
      <c r="C1234" s="22">
        <v>2005</v>
      </c>
      <c r="D1234" s="21" t="s">
        <v>1075</v>
      </c>
      <c r="E1234" s="21" t="s">
        <v>3422</v>
      </c>
      <c r="F1234" s="21" t="s">
        <v>9</v>
      </c>
      <c r="G1234" s="21" t="s">
        <v>5178</v>
      </c>
      <c r="H1234" s="21" t="s">
        <v>6926</v>
      </c>
      <c r="I1234" s="22">
        <v>324</v>
      </c>
      <c r="L1234" s="24">
        <v>1</v>
      </c>
      <c r="M1234" s="24">
        <v>0</v>
      </c>
      <c r="N1234" s="24">
        <v>0</v>
      </c>
    </row>
    <row r="1235" spans="1:14" x14ac:dyDescent="0.3">
      <c r="A1235" s="23">
        <v>16282288</v>
      </c>
      <c r="B1235" s="21" t="s">
        <v>1074</v>
      </c>
      <c r="C1235" s="22">
        <v>2005</v>
      </c>
      <c r="D1235" s="21" t="s">
        <v>1075</v>
      </c>
      <c r="E1235" s="21" t="s">
        <v>3422</v>
      </c>
      <c r="F1235" s="21" t="s">
        <v>9</v>
      </c>
      <c r="G1235" s="21" t="s">
        <v>5007</v>
      </c>
      <c r="H1235" s="21" t="s">
        <v>3594</v>
      </c>
      <c r="I1235" s="22">
        <v>307</v>
      </c>
      <c r="L1235" s="24">
        <v>1</v>
      </c>
      <c r="M1235" s="24">
        <v>0</v>
      </c>
      <c r="N1235" s="24">
        <v>0</v>
      </c>
    </row>
    <row r="1236" spans="1:14" x14ac:dyDescent="0.3">
      <c r="A1236" s="23">
        <v>16297234</v>
      </c>
      <c r="B1236" s="21" t="s">
        <v>1068</v>
      </c>
      <c r="C1236" s="22">
        <v>2005</v>
      </c>
      <c r="D1236" s="21" t="s">
        <v>1069</v>
      </c>
      <c r="E1236" s="21" t="s">
        <v>3331</v>
      </c>
      <c r="F1236" s="21" t="s">
        <v>66</v>
      </c>
      <c r="G1236" s="21" t="s">
        <v>5007</v>
      </c>
      <c r="H1236" s="21" t="s">
        <v>3594</v>
      </c>
      <c r="I1236" s="22">
        <v>230</v>
      </c>
      <c r="L1236" s="24">
        <v>1</v>
      </c>
      <c r="M1236" s="24">
        <v>0</v>
      </c>
      <c r="N1236" s="24">
        <v>0</v>
      </c>
    </row>
    <row r="1237" spans="1:14" x14ac:dyDescent="0.3">
      <c r="A1237" s="23">
        <v>16354821</v>
      </c>
      <c r="B1237" s="21" t="s">
        <v>1063</v>
      </c>
      <c r="C1237" s="22">
        <v>2005</v>
      </c>
      <c r="D1237" s="21" t="s">
        <v>1058</v>
      </c>
      <c r="E1237" s="21" t="s">
        <v>3422</v>
      </c>
      <c r="F1237" s="21" t="s">
        <v>77</v>
      </c>
      <c r="G1237" s="21" t="s">
        <v>5130</v>
      </c>
      <c r="H1237" s="21" t="s">
        <v>6999</v>
      </c>
      <c r="I1237" s="22">
        <v>100</v>
      </c>
      <c r="K1237" s="24" t="s">
        <v>7501</v>
      </c>
      <c r="L1237" s="24">
        <v>0</v>
      </c>
      <c r="M1237" s="24">
        <v>1</v>
      </c>
      <c r="N1237" s="24">
        <v>0</v>
      </c>
    </row>
    <row r="1238" spans="1:14" x14ac:dyDescent="0.3">
      <c r="A1238" s="32">
        <v>16354821</v>
      </c>
      <c r="B1238" s="29" t="s">
        <v>1063</v>
      </c>
      <c r="C1238" s="57">
        <v>2005</v>
      </c>
      <c r="D1238" s="29" t="s">
        <v>1058</v>
      </c>
      <c r="E1238" s="29" t="s">
        <v>3422</v>
      </c>
      <c r="F1238" s="21" t="s">
        <v>77</v>
      </c>
      <c r="G1238" s="28" t="s">
        <v>4977</v>
      </c>
      <c r="H1238" s="29" t="s">
        <v>5083</v>
      </c>
      <c r="I1238" s="30">
        <v>97</v>
      </c>
      <c r="L1238" s="24">
        <v>0</v>
      </c>
      <c r="M1238" s="24">
        <v>1</v>
      </c>
      <c r="N1238" s="24">
        <v>0</v>
      </c>
    </row>
    <row r="1239" spans="1:14" x14ac:dyDescent="0.3">
      <c r="A1239" s="23">
        <v>16438129</v>
      </c>
      <c r="B1239" s="21" t="s">
        <v>1051</v>
      </c>
      <c r="C1239" s="22">
        <v>2005</v>
      </c>
      <c r="D1239" s="21" t="s">
        <v>1046</v>
      </c>
      <c r="E1239" s="21" t="s">
        <v>3488</v>
      </c>
      <c r="F1239" s="21" t="s">
        <v>75</v>
      </c>
      <c r="G1239" s="21" t="s">
        <v>7997</v>
      </c>
      <c r="H1239" s="21" t="s">
        <v>3505</v>
      </c>
      <c r="I1239" s="22">
        <v>120</v>
      </c>
      <c r="K1239" s="24" t="s">
        <v>7506</v>
      </c>
      <c r="L1239" s="24">
        <v>1</v>
      </c>
      <c r="M1239" s="24">
        <v>0</v>
      </c>
      <c r="N1239" s="24">
        <v>0</v>
      </c>
    </row>
    <row r="1240" spans="1:14" x14ac:dyDescent="0.3">
      <c r="A1240" s="23">
        <v>16438129</v>
      </c>
      <c r="B1240" s="21" t="s">
        <v>1051</v>
      </c>
      <c r="C1240" s="22">
        <v>2005</v>
      </c>
      <c r="D1240" s="21" t="s">
        <v>1046</v>
      </c>
      <c r="E1240" s="21" t="s">
        <v>3488</v>
      </c>
      <c r="F1240" s="21" t="s">
        <v>75</v>
      </c>
      <c r="G1240" s="25" t="s">
        <v>4981</v>
      </c>
      <c r="H1240" s="21" t="s">
        <v>4982</v>
      </c>
      <c r="I1240" s="30">
        <v>60</v>
      </c>
      <c r="K1240" s="24" t="s">
        <v>4981</v>
      </c>
      <c r="L1240" s="24">
        <v>1</v>
      </c>
      <c r="M1240" s="24">
        <v>0</v>
      </c>
      <c r="N1240" s="24">
        <v>0</v>
      </c>
    </row>
    <row r="1241" spans="1:14" x14ac:dyDescent="0.3">
      <c r="A1241" s="23">
        <v>17212060</v>
      </c>
      <c r="B1241" s="21" t="s">
        <v>2711</v>
      </c>
      <c r="C1241" s="22">
        <v>2005</v>
      </c>
      <c r="D1241" s="21" t="s">
        <v>2903</v>
      </c>
      <c r="E1241" s="21" t="s">
        <v>3382</v>
      </c>
      <c r="F1241" s="21" t="s">
        <v>28</v>
      </c>
      <c r="G1241" s="21" t="s">
        <v>3589</v>
      </c>
      <c r="H1241" s="21" t="s">
        <v>4998</v>
      </c>
      <c r="L1241" s="24">
        <v>1</v>
      </c>
      <c r="M1241" s="24">
        <v>1</v>
      </c>
      <c r="N1241" s="24">
        <v>0</v>
      </c>
    </row>
    <row r="1242" spans="1:14" x14ac:dyDescent="0.3">
      <c r="A1242" s="32">
        <v>17212060</v>
      </c>
      <c r="B1242" s="111" t="s">
        <v>2711</v>
      </c>
      <c r="C1242" s="112">
        <v>2005</v>
      </c>
      <c r="D1242" s="111" t="s">
        <v>2903</v>
      </c>
      <c r="E1242" s="111" t="s">
        <v>3382</v>
      </c>
      <c r="F1242" s="21" t="s">
        <v>28</v>
      </c>
      <c r="G1242" s="21" t="s">
        <v>3600</v>
      </c>
      <c r="H1242" s="27" t="s">
        <v>4985</v>
      </c>
      <c r="I1242" s="31">
        <v>18</v>
      </c>
      <c r="J1242" s="102"/>
      <c r="L1242" s="24">
        <v>1</v>
      </c>
      <c r="M1242" s="24">
        <v>1</v>
      </c>
      <c r="N1242" s="24">
        <v>0</v>
      </c>
    </row>
    <row r="1243" spans="1:14" x14ac:dyDescent="0.3">
      <c r="A1243" s="23" t="s">
        <v>9270</v>
      </c>
      <c r="B1243" s="21" t="s">
        <v>9264</v>
      </c>
      <c r="C1243" s="22">
        <v>2005</v>
      </c>
      <c r="D1243" s="21" t="s">
        <v>9266</v>
      </c>
      <c r="E1243" s="21" t="s">
        <v>9267</v>
      </c>
      <c r="F1243" s="21" t="s">
        <v>74</v>
      </c>
      <c r="G1243" s="21" t="s">
        <v>5105</v>
      </c>
      <c r="H1243" s="27" t="s">
        <v>9274</v>
      </c>
      <c r="I1243" s="22">
        <v>109</v>
      </c>
      <c r="L1243" s="24">
        <v>0</v>
      </c>
      <c r="M1243" s="24">
        <v>1</v>
      </c>
      <c r="N1243" s="24">
        <v>0</v>
      </c>
    </row>
    <row r="1244" spans="1:14" x14ac:dyDescent="0.3">
      <c r="A1244" s="23">
        <v>16289651</v>
      </c>
      <c r="B1244" s="21" t="s">
        <v>1071</v>
      </c>
      <c r="C1244" s="22">
        <v>2006</v>
      </c>
      <c r="D1244" s="21" t="s">
        <v>1072</v>
      </c>
      <c r="E1244" s="21" t="s">
        <v>3472</v>
      </c>
      <c r="F1244" s="21" t="s">
        <v>76</v>
      </c>
      <c r="G1244" s="25" t="s">
        <v>4981</v>
      </c>
      <c r="H1244" s="21" t="s">
        <v>4982</v>
      </c>
      <c r="I1244" s="30">
        <v>58</v>
      </c>
      <c r="K1244" s="24" t="s">
        <v>4981</v>
      </c>
      <c r="L1244" s="24">
        <v>1</v>
      </c>
      <c r="M1244" s="24">
        <v>0</v>
      </c>
      <c r="N1244" s="24">
        <v>0</v>
      </c>
    </row>
    <row r="1245" spans="1:14" x14ac:dyDescent="0.3">
      <c r="A1245" s="23">
        <v>16289651</v>
      </c>
      <c r="B1245" s="21" t="s">
        <v>1071</v>
      </c>
      <c r="C1245" s="22">
        <v>2006</v>
      </c>
      <c r="D1245" s="21" t="s">
        <v>1072</v>
      </c>
      <c r="E1245" s="21" t="s">
        <v>3472</v>
      </c>
      <c r="F1245" s="21" t="s">
        <v>76</v>
      </c>
      <c r="G1245" s="25" t="s">
        <v>4981</v>
      </c>
      <c r="H1245" s="21" t="s">
        <v>4982</v>
      </c>
      <c r="I1245" s="30">
        <v>58</v>
      </c>
      <c r="K1245" s="24" t="s">
        <v>4981</v>
      </c>
      <c r="L1245" s="24">
        <v>1</v>
      </c>
      <c r="M1245" s="24">
        <v>0</v>
      </c>
      <c r="N1245" s="24">
        <v>0</v>
      </c>
    </row>
    <row r="1246" spans="1:14" x14ac:dyDescent="0.3">
      <c r="A1246" s="23">
        <v>16297419</v>
      </c>
      <c r="B1246" s="21" t="s">
        <v>1064</v>
      </c>
      <c r="C1246" s="22">
        <v>2006</v>
      </c>
      <c r="D1246" s="21" t="s">
        <v>1065</v>
      </c>
      <c r="E1246" s="21" t="s">
        <v>3472</v>
      </c>
      <c r="F1246" s="21" t="s">
        <v>37</v>
      </c>
      <c r="G1246" s="21" t="s">
        <v>3589</v>
      </c>
      <c r="H1246" s="21" t="s">
        <v>6735</v>
      </c>
      <c r="I1246" s="22">
        <v>89</v>
      </c>
      <c r="L1246" s="24">
        <v>1</v>
      </c>
      <c r="M1246" s="24">
        <v>0</v>
      </c>
      <c r="N1246" s="24">
        <v>0</v>
      </c>
    </row>
    <row r="1247" spans="1:14" x14ac:dyDescent="0.3">
      <c r="A1247" s="23">
        <v>16297419</v>
      </c>
      <c r="B1247" s="21" t="s">
        <v>1064</v>
      </c>
      <c r="C1247" s="22">
        <v>2006</v>
      </c>
      <c r="D1247" s="21" t="s">
        <v>1065</v>
      </c>
      <c r="E1247" s="21" t="s">
        <v>3472</v>
      </c>
      <c r="F1247" s="21" t="s">
        <v>37</v>
      </c>
      <c r="G1247" s="21" t="s">
        <v>3600</v>
      </c>
      <c r="H1247" s="21" t="s">
        <v>4985</v>
      </c>
      <c r="I1247" s="22">
        <v>106</v>
      </c>
      <c r="L1247" s="24">
        <v>1</v>
      </c>
      <c r="M1247" s="24">
        <v>0</v>
      </c>
      <c r="N1247" s="24">
        <v>0</v>
      </c>
    </row>
    <row r="1248" spans="1:14" x14ac:dyDescent="0.3">
      <c r="A1248" s="23">
        <v>16297419</v>
      </c>
      <c r="B1248" s="21" t="s">
        <v>1064</v>
      </c>
      <c r="C1248" s="22">
        <v>2006</v>
      </c>
      <c r="D1248" s="21" t="s">
        <v>1065</v>
      </c>
      <c r="E1248" s="21" t="s">
        <v>3472</v>
      </c>
      <c r="F1248" s="21" t="s">
        <v>37</v>
      </c>
      <c r="G1248" s="21" t="s">
        <v>5007</v>
      </c>
      <c r="H1248" s="21" t="s">
        <v>3594</v>
      </c>
      <c r="I1248" s="22">
        <v>106</v>
      </c>
      <c r="J1248" s="21" t="s">
        <v>6738</v>
      </c>
      <c r="L1248" s="24">
        <v>1</v>
      </c>
      <c r="M1248" s="24">
        <v>0</v>
      </c>
      <c r="N1248" s="24">
        <v>0</v>
      </c>
    </row>
    <row r="1249" spans="1:19" x14ac:dyDescent="0.3">
      <c r="A1249" s="23">
        <v>16407341</v>
      </c>
      <c r="B1249" s="21" t="s">
        <v>1055</v>
      </c>
      <c r="C1249" s="22">
        <v>2006</v>
      </c>
      <c r="D1249" s="21" t="s">
        <v>1061</v>
      </c>
      <c r="E1249" s="21" t="s">
        <v>3422</v>
      </c>
      <c r="F1249" s="21" t="s">
        <v>36</v>
      </c>
      <c r="G1249" s="21" t="s">
        <v>6723</v>
      </c>
      <c r="H1249" s="21" t="s">
        <v>4996</v>
      </c>
      <c r="I1249" s="22">
        <v>28</v>
      </c>
      <c r="K1249" s="24" t="s">
        <v>6723</v>
      </c>
      <c r="L1249" s="24" t="s">
        <v>3940</v>
      </c>
      <c r="M1249" s="24">
        <v>0</v>
      </c>
      <c r="N1249" s="24">
        <v>0</v>
      </c>
    </row>
    <row r="1250" spans="1:19" s="104" customFormat="1" x14ac:dyDescent="0.3">
      <c r="A1250" s="23">
        <v>16417707</v>
      </c>
      <c r="B1250" s="21" t="s">
        <v>1057</v>
      </c>
      <c r="C1250" s="22">
        <v>2006</v>
      </c>
      <c r="D1250" s="21" t="s">
        <v>1052</v>
      </c>
      <c r="E1250" s="21" t="s">
        <v>3457</v>
      </c>
      <c r="F1250" s="21" t="s">
        <v>78</v>
      </c>
      <c r="G1250" s="21" t="s">
        <v>6723</v>
      </c>
      <c r="H1250" s="21" t="s">
        <v>4996</v>
      </c>
      <c r="I1250" s="22">
        <v>72</v>
      </c>
      <c r="J1250" s="21"/>
      <c r="K1250" s="24" t="s">
        <v>6723</v>
      </c>
      <c r="L1250" s="24">
        <v>1</v>
      </c>
      <c r="M1250" s="24">
        <v>0</v>
      </c>
      <c r="N1250" s="24">
        <v>0</v>
      </c>
      <c r="O1250" s="1"/>
      <c r="P1250" s="1"/>
      <c r="Q1250" s="1"/>
      <c r="R1250" s="1"/>
      <c r="S1250" s="1"/>
    </row>
    <row r="1251" spans="1:19" s="104" customFormat="1" x14ac:dyDescent="0.3">
      <c r="A1251" s="23">
        <v>16417707</v>
      </c>
      <c r="B1251" s="21" t="s">
        <v>1057</v>
      </c>
      <c r="C1251" s="22">
        <v>2006</v>
      </c>
      <c r="D1251" s="21" t="s">
        <v>1052</v>
      </c>
      <c r="E1251" s="21" t="s">
        <v>3457</v>
      </c>
      <c r="F1251" s="21" t="s">
        <v>78</v>
      </c>
      <c r="G1251" s="21" t="s">
        <v>5063</v>
      </c>
      <c r="H1251" s="21" t="s">
        <v>5062</v>
      </c>
      <c r="I1251" s="22">
        <v>71</v>
      </c>
      <c r="J1251" s="21"/>
      <c r="K1251" s="24" t="s">
        <v>7504</v>
      </c>
      <c r="L1251" s="24">
        <v>1</v>
      </c>
      <c r="M1251" s="24">
        <v>0</v>
      </c>
      <c r="N1251" s="24">
        <v>0</v>
      </c>
      <c r="O1251" s="1"/>
      <c r="P1251" s="1"/>
      <c r="Q1251" s="1"/>
      <c r="R1251" s="1"/>
      <c r="S1251" s="1"/>
    </row>
    <row r="1252" spans="1:19" s="104" customFormat="1" x14ac:dyDescent="0.3">
      <c r="A1252" s="23">
        <v>16417708</v>
      </c>
      <c r="B1252" s="21" t="s">
        <v>1054</v>
      </c>
      <c r="C1252" s="22">
        <v>2006</v>
      </c>
      <c r="D1252" s="21" t="s">
        <v>1049</v>
      </c>
      <c r="E1252" s="21" t="s">
        <v>3457</v>
      </c>
      <c r="F1252" s="21" t="s">
        <v>39</v>
      </c>
      <c r="G1252" s="21" t="s">
        <v>3600</v>
      </c>
      <c r="H1252" s="21" t="s">
        <v>4985</v>
      </c>
      <c r="I1252" s="22">
        <v>158</v>
      </c>
      <c r="J1252" s="21"/>
      <c r="K1252" s="24"/>
      <c r="L1252" s="24">
        <v>1</v>
      </c>
      <c r="M1252" s="24">
        <v>0</v>
      </c>
      <c r="N1252" s="24">
        <v>0</v>
      </c>
      <c r="O1252" s="1"/>
      <c r="P1252" s="1"/>
      <c r="Q1252" s="1"/>
      <c r="R1252" s="1"/>
      <c r="S1252" s="1"/>
    </row>
    <row r="1253" spans="1:19" s="104" customFormat="1" x14ac:dyDescent="0.3">
      <c r="A1253" s="23">
        <v>16436287</v>
      </c>
      <c r="B1253" s="21" t="s">
        <v>7137</v>
      </c>
      <c r="C1253" s="22">
        <v>2006</v>
      </c>
      <c r="D1253" s="21" t="s">
        <v>7096</v>
      </c>
      <c r="E1253" s="21" t="s">
        <v>3472</v>
      </c>
      <c r="F1253" s="21" t="s">
        <v>78</v>
      </c>
      <c r="G1253" s="21" t="s">
        <v>6757</v>
      </c>
      <c r="H1253" s="21" t="s">
        <v>5062</v>
      </c>
      <c r="I1253" s="22">
        <v>32</v>
      </c>
      <c r="J1253" s="21"/>
      <c r="K1253" s="24" t="s">
        <v>7504</v>
      </c>
      <c r="L1253" s="24">
        <v>1</v>
      </c>
      <c r="M1253" s="24">
        <v>0</v>
      </c>
      <c r="N1253" s="24">
        <v>0</v>
      </c>
      <c r="O1253" s="1"/>
      <c r="P1253" s="1"/>
      <c r="Q1253" s="1"/>
      <c r="R1253" s="1"/>
      <c r="S1253" s="1"/>
    </row>
    <row r="1254" spans="1:19" s="104" customFormat="1" x14ac:dyDescent="0.3">
      <c r="A1254" s="23">
        <v>16451346</v>
      </c>
      <c r="B1254" s="21" t="s">
        <v>4422</v>
      </c>
      <c r="C1254" s="22">
        <v>2006</v>
      </c>
      <c r="D1254" s="21" t="s">
        <v>4423</v>
      </c>
      <c r="E1254" s="21" t="s">
        <v>6590</v>
      </c>
      <c r="F1254" s="21" t="s">
        <v>75</v>
      </c>
      <c r="G1254" s="21" t="s">
        <v>4981</v>
      </c>
      <c r="H1254" s="21" t="s">
        <v>5050</v>
      </c>
      <c r="I1254" s="22">
        <v>58</v>
      </c>
      <c r="J1254" s="21"/>
      <c r="K1254" s="24" t="s">
        <v>4981</v>
      </c>
      <c r="L1254" s="24">
        <v>1</v>
      </c>
      <c r="M1254" s="24">
        <v>0</v>
      </c>
      <c r="N1254" s="24">
        <v>0</v>
      </c>
      <c r="O1254" s="1"/>
      <c r="P1254" s="1"/>
      <c r="Q1254" s="1"/>
      <c r="R1254" s="1"/>
      <c r="S1254" s="1"/>
    </row>
    <row r="1255" spans="1:19" s="104" customFormat="1" x14ac:dyDescent="0.3">
      <c r="A1255" s="23">
        <v>16451346</v>
      </c>
      <c r="B1255" s="21" t="s">
        <v>4422</v>
      </c>
      <c r="C1255" s="22">
        <v>2006</v>
      </c>
      <c r="D1255" s="21" t="s">
        <v>4423</v>
      </c>
      <c r="E1255" s="21" t="s">
        <v>6590</v>
      </c>
      <c r="F1255" s="21" t="s">
        <v>75</v>
      </c>
      <c r="G1255" s="25" t="s">
        <v>4981</v>
      </c>
      <c r="H1255" s="21" t="s">
        <v>5050</v>
      </c>
      <c r="I1255" s="30">
        <v>196</v>
      </c>
      <c r="J1255" s="21"/>
      <c r="K1255" s="24" t="s">
        <v>4981</v>
      </c>
      <c r="L1255" s="24">
        <v>1</v>
      </c>
      <c r="M1255" s="24">
        <v>0</v>
      </c>
      <c r="N1255" s="24">
        <v>0</v>
      </c>
      <c r="O1255" s="1"/>
      <c r="P1255" s="1"/>
      <c r="Q1255" s="1"/>
      <c r="R1255" s="1"/>
      <c r="S1255" s="1"/>
    </row>
    <row r="1256" spans="1:19" s="104" customFormat="1" x14ac:dyDescent="0.3">
      <c r="A1256" s="23">
        <v>16451346</v>
      </c>
      <c r="B1256" s="21" t="s">
        <v>4422</v>
      </c>
      <c r="C1256" s="22">
        <v>2006</v>
      </c>
      <c r="D1256" s="21" t="s">
        <v>4423</v>
      </c>
      <c r="E1256" s="21" t="s">
        <v>6590</v>
      </c>
      <c r="F1256" s="21" t="s">
        <v>75</v>
      </c>
      <c r="G1256" s="25" t="s">
        <v>3604</v>
      </c>
      <c r="H1256" s="25" t="s">
        <v>3592</v>
      </c>
      <c r="I1256" s="30">
        <v>164</v>
      </c>
      <c r="J1256" s="21"/>
      <c r="K1256" s="24"/>
      <c r="L1256" s="24">
        <v>1</v>
      </c>
      <c r="M1256" s="24">
        <v>0</v>
      </c>
      <c r="N1256" s="24">
        <v>0</v>
      </c>
      <c r="O1256" s="1"/>
      <c r="P1256" s="1"/>
      <c r="Q1256" s="1"/>
      <c r="R1256" s="1"/>
      <c r="S1256" s="1"/>
    </row>
    <row r="1257" spans="1:19" s="104" customFormat="1" x14ac:dyDescent="0.3">
      <c r="A1257" s="32">
        <v>16492358</v>
      </c>
      <c r="B1257" s="29" t="s">
        <v>1038</v>
      </c>
      <c r="C1257" s="57">
        <v>2006</v>
      </c>
      <c r="D1257" s="29" t="s">
        <v>1039</v>
      </c>
      <c r="E1257" s="29" t="s">
        <v>3457</v>
      </c>
      <c r="F1257" s="21" t="s">
        <v>7</v>
      </c>
      <c r="G1257" s="29" t="s">
        <v>3600</v>
      </c>
      <c r="H1257" s="28" t="s">
        <v>4985</v>
      </c>
      <c r="I1257" s="22">
        <v>91</v>
      </c>
      <c r="J1257" s="21"/>
      <c r="K1257" s="24"/>
      <c r="L1257" s="24">
        <v>0</v>
      </c>
      <c r="M1257" s="24">
        <v>1</v>
      </c>
      <c r="N1257" s="24">
        <v>0</v>
      </c>
      <c r="O1257" s="1"/>
      <c r="P1257" s="1"/>
      <c r="Q1257" s="1"/>
      <c r="R1257" s="1"/>
      <c r="S1257" s="1"/>
    </row>
    <row r="1258" spans="1:19" s="104" customFormat="1" x14ac:dyDescent="0.3">
      <c r="A1258" s="23">
        <v>16497347</v>
      </c>
      <c r="B1258" s="111" t="s">
        <v>2704</v>
      </c>
      <c r="C1258" s="112">
        <v>2006</v>
      </c>
      <c r="D1258" s="111" t="s">
        <v>3427</v>
      </c>
      <c r="E1258" s="111" t="s">
        <v>3472</v>
      </c>
      <c r="F1258" s="21" t="s">
        <v>75</v>
      </c>
      <c r="G1258" s="21" t="s">
        <v>4977</v>
      </c>
      <c r="H1258" s="27" t="s">
        <v>4979</v>
      </c>
      <c r="I1258" s="31">
        <v>24</v>
      </c>
      <c r="J1258" s="102"/>
      <c r="K1258" s="24"/>
      <c r="L1258" s="24">
        <v>0</v>
      </c>
      <c r="M1258" s="24">
        <v>1</v>
      </c>
      <c r="N1258" s="24">
        <v>0</v>
      </c>
      <c r="O1258" s="1"/>
      <c r="P1258" s="1"/>
      <c r="Q1258" s="1"/>
      <c r="R1258" s="1"/>
      <c r="S1258" s="1"/>
    </row>
    <row r="1259" spans="1:19" s="104" customFormat="1" x14ac:dyDescent="0.3">
      <c r="A1259" s="23">
        <v>16497347</v>
      </c>
      <c r="B1259" s="21" t="s">
        <v>2704</v>
      </c>
      <c r="C1259" s="22">
        <v>2006</v>
      </c>
      <c r="D1259" s="21" t="s">
        <v>3427</v>
      </c>
      <c r="E1259" s="21" t="s">
        <v>3472</v>
      </c>
      <c r="F1259" s="21" t="s">
        <v>75</v>
      </c>
      <c r="G1259" s="21" t="s">
        <v>5036</v>
      </c>
      <c r="H1259" s="21" t="s">
        <v>6951</v>
      </c>
      <c r="I1259" s="22">
        <v>23</v>
      </c>
      <c r="J1259" s="21"/>
      <c r="K1259" s="24"/>
      <c r="L1259" s="24">
        <v>0</v>
      </c>
      <c r="M1259" s="24">
        <v>1</v>
      </c>
      <c r="N1259" s="24">
        <v>0</v>
      </c>
      <c r="O1259" s="1"/>
      <c r="P1259" s="1"/>
      <c r="Q1259" s="1"/>
      <c r="R1259" s="1"/>
      <c r="S1259" s="1"/>
    </row>
    <row r="1260" spans="1:19" s="104" customFormat="1" x14ac:dyDescent="0.3">
      <c r="A1260" s="32">
        <v>16504002</v>
      </c>
      <c r="B1260" s="21" t="s">
        <v>1043</v>
      </c>
      <c r="C1260" s="22">
        <v>2006</v>
      </c>
      <c r="D1260" s="21" t="s">
        <v>1044</v>
      </c>
      <c r="E1260" s="21" t="s">
        <v>3331</v>
      </c>
      <c r="F1260" s="21" t="s">
        <v>19</v>
      </c>
      <c r="G1260" s="21" t="s">
        <v>6757</v>
      </c>
      <c r="H1260" s="21" t="s">
        <v>5062</v>
      </c>
      <c r="I1260" s="22">
        <v>50</v>
      </c>
      <c r="J1260" s="21"/>
      <c r="K1260" s="24" t="s">
        <v>7504</v>
      </c>
      <c r="L1260" s="24">
        <v>1</v>
      </c>
      <c r="M1260" s="24">
        <v>0</v>
      </c>
      <c r="N1260" s="24">
        <v>0</v>
      </c>
      <c r="O1260" s="1"/>
      <c r="P1260" s="1"/>
      <c r="Q1260" s="1"/>
      <c r="R1260" s="1"/>
      <c r="S1260" s="1"/>
    </row>
    <row r="1261" spans="1:19" s="104" customFormat="1" x14ac:dyDescent="0.3">
      <c r="A1261" s="32">
        <v>16504002</v>
      </c>
      <c r="B1261" s="29" t="s">
        <v>1043</v>
      </c>
      <c r="C1261" s="57">
        <v>2006</v>
      </c>
      <c r="D1261" s="29" t="s">
        <v>1044</v>
      </c>
      <c r="E1261" s="29" t="s">
        <v>3331</v>
      </c>
      <c r="F1261" s="21" t="s">
        <v>19</v>
      </c>
      <c r="G1261" s="28" t="s">
        <v>5063</v>
      </c>
      <c r="H1261" s="29" t="s">
        <v>5062</v>
      </c>
      <c r="I1261" s="30">
        <v>57</v>
      </c>
      <c r="J1261" s="21"/>
      <c r="K1261" s="24" t="s">
        <v>7504</v>
      </c>
      <c r="L1261" s="24">
        <v>1</v>
      </c>
      <c r="M1261" s="24">
        <v>0</v>
      </c>
      <c r="N1261" s="24">
        <v>0</v>
      </c>
      <c r="O1261" s="1"/>
      <c r="P1261" s="1"/>
      <c r="Q1261" s="1"/>
      <c r="R1261" s="1"/>
      <c r="S1261" s="1"/>
    </row>
    <row r="1262" spans="1:19" s="104" customFormat="1" x14ac:dyDescent="0.3">
      <c r="A1262" s="32">
        <v>16504002</v>
      </c>
      <c r="B1262" s="21" t="s">
        <v>1043</v>
      </c>
      <c r="C1262" s="22">
        <v>2006</v>
      </c>
      <c r="D1262" s="21" t="s">
        <v>1044</v>
      </c>
      <c r="E1262" s="21" t="s">
        <v>3331</v>
      </c>
      <c r="F1262" s="21" t="s">
        <v>19</v>
      </c>
      <c r="G1262" s="21" t="s">
        <v>3589</v>
      </c>
      <c r="H1262" s="21" t="s">
        <v>6754</v>
      </c>
      <c r="I1262" s="22">
        <v>50</v>
      </c>
      <c r="J1262" s="21"/>
      <c r="K1262" s="24"/>
      <c r="L1262" s="24">
        <v>1</v>
      </c>
      <c r="M1262" s="24">
        <v>0</v>
      </c>
      <c r="N1262" s="24">
        <v>0</v>
      </c>
      <c r="O1262" s="1"/>
      <c r="P1262" s="1"/>
      <c r="Q1262" s="1"/>
      <c r="R1262" s="1"/>
      <c r="S1262" s="1"/>
    </row>
    <row r="1263" spans="1:19" s="104" customFormat="1" x14ac:dyDescent="0.3">
      <c r="A1263" s="32">
        <v>16504002</v>
      </c>
      <c r="B1263" s="21" t="s">
        <v>1043</v>
      </c>
      <c r="C1263" s="22">
        <v>2006</v>
      </c>
      <c r="D1263" s="21" t="s">
        <v>1044</v>
      </c>
      <c r="E1263" s="21" t="s">
        <v>3331</v>
      </c>
      <c r="F1263" s="21" t="s">
        <v>19</v>
      </c>
      <c r="G1263" s="21" t="s">
        <v>5178</v>
      </c>
      <c r="H1263" s="21" t="s">
        <v>6913</v>
      </c>
      <c r="I1263" s="22">
        <v>50</v>
      </c>
      <c r="J1263" s="21"/>
      <c r="K1263" s="24"/>
      <c r="L1263" s="24">
        <v>1</v>
      </c>
      <c r="M1263" s="24">
        <v>0</v>
      </c>
      <c r="N1263" s="24">
        <v>0</v>
      </c>
      <c r="O1263" s="1"/>
      <c r="P1263" s="1"/>
      <c r="Q1263" s="1"/>
      <c r="R1263" s="1"/>
      <c r="S1263" s="1"/>
    </row>
    <row r="1264" spans="1:19" x14ac:dyDescent="0.3">
      <c r="A1264" s="32">
        <v>16504002</v>
      </c>
      <c r="B1264" s="21" t="s">
        <v>1043</v>
      </c>
      <c r="C1264" s="22">
        <v>2006</v>
      </c>
      <c r="D1264" s="21" t="s">
        <v>1044</v>
      </c>
      <c r="E1264" s="21" t="s">
        <v>3331</v>
      </c>
      <c r="F1264" s="21" t="s">
        <v>19</v>
      </c>
      <c r="G1264" s="21" t="s">
        <v>3600</v>
      </c>
      <c r="H1264" s="21" t="s">
        <v>6753</v>
      </c>
      <c r="I1264" s="22">
        <v>50</v>
      </c>
      <c r="L1264" s="24">
        <v>1</v>
      </c>
      <c r="M1264" s="24">
        <v>0</v>
      </c>
      <c r="N1264" s="24">
        <v>0</v>
      </c>
    </row>
    <row r="1265" spans="1:14" x14ac:dyDescent="0.3">
      <c r="A1265" s="23">
        <v>16504002</v>
      </c>
      <c r="B1265" s="21" t="s">
        <v>1043</v>
      </c>
      <c r="C1265" s="22">
        <v>2006</v>
      </c>
      <c r="D1265" s="21" t="s">
        <v>1044</v>
      </c>
      <c r="E1265" s="21" t="s">
        <v>3331</v>
      </c>
      <c r="F1265" s="21" t="s">
        <v>19</v>
      </c>
      <c r="G1265" s="21" t="s">
        <v>5009</v>
      </c>
      <c r="H1265" s="21" t="s">
        <v>6755</v>
      </c>
      <c r="I1265" s="22">
        <v>50</v>
      </c>
      <c r="L1265" s="24">
        <v>1</v>
      </c>
      <c r="M1265" s="24">
        <v>0</v>
      </c>
      <c r="N1265" s="24">
        <v>0</v>
      </c>
    </row>
    <row r="1266" spans="1:14" x14ac:dyDescent="0.3">
      <c r="A1266" s="32">
        <v>16504002</v>
      </c>
      <c r="B1266" s="21" t="s">
        <v>1043</v>
      </c>
      <c r="C1266" s="22">
        <v>2006</v>
      </c>
      <c r="D1266" s="21" t="s">
        <v>1044</v>
      </c>
      <c r="E1266" s="21" t="s">
        <v>3331</v>
      </c>
      <c r="F1266" s="21" t="s">
        <v>19</v>
      </c>
      <c r="G1266" s="21" t="s">
        <v>3604</v>
      </c>
      <c r="H1266" s="21" t="s">
        <v>3592</v>
      </c>
      <c r="I1266" s="22">
        <v>50</v>
      </c>
      <c r="L1266" s="24">
        <v>1</v>
      </c>
      <c r="M1266" s="24">
        <v>0</v>
      </c>
      <c r="N1266" s="24">
        <v>0</v>
      </c>
    </row>
    <row r="1267" spans="1:14" x14ac:dyDescent="0.3">
      <c r="A1267" s="23">
        <v>16504002</v>
      </c>
      <c r="B1267" s="21" t="s">
        <v>1043</v>
      </c>
      <c r="C1267" s="22">
        <v>2006</v>
      </c>
      <c r="D1267" s="21" t="s">
        <v>1044</v>
      </c>
      <c r="E1267" s="21" t="s">
        <v>3331</v>
      </c>
      <c r="F1267" s="21" t="s">
        <v>19</v>
      </c>
      <c r="G1267" s="21" t="s">
        <v>5005</v>
      </c>
      <c r="H1267" s="21" t="s">
        <v>6756</v>
      </c>
      <c r="I1267" s="22">
        <v>50</v>
      </c>
      <c r="L1267" s="24">
        <v>1</v>
      </c>
      <c r="M1267" s="24">
        <v>0</v>
      </c>
      <c r="N1267" s="24">
        <v>0</v>
      </c>
    </row>
    <row r="1268" spans="1:14" x14ac:dyDescent="0.3">
      <c r="A1268" s="32">
        <v>16504002</v>
      </c>
      <c r="B1268" s="21" t="s">
        <v>1043</v>
      </c>
      <c r="C1268" s="22">
        <v>2006</v>
      </c>
      <c r="D1268" s="21" t="s">
        <v>1044</v>
      </c>
      <c r="E1268" s="21" t="s">
        <v>3331</v>
      </c>
      <c r="F1268" s="21" t="s">
        <v>19</v>
      </c>
      <c r="G1268" s="21" t="s">
        <v>5007</v>
      </c>
      <c r="H1268" s="21" t="s">
        <v>3594</v>
      </c>
      <c r="I1268" s="22">
        <v>50</v>
      </c>
      <c r="L1268" s="24">
        <v>1</v>
      </c>
      <c r="M1268" s="24">
        <v>0</v>
      </c>
      <c r="N1268" s="24">
        <v>0</v>
      </c>
    </row>
    <row r="1269" spans="1:14" x14ac:dyDescent="0.3">
      <c r="A1269" s="32">
        <v>16513151</v>
      </c>
      <c r="B1269" s="29" t="s">
        <v>2735</v>
      </c>
      <c r="C1269" s="57">
        <v>2006</v>
      </c>
      <c r="D1269" s="29" t="s">
        <v>3315</v>
      </c>
      <c r="E1269" s="29" t="s">
        <v>3472</v>
      </c>
      <c r="F1269" s="21" t="s">
        <v>77</v>
      </c>
      <c r="G1269" s="29" t="s">
        <v>3600</v>
      </c>
      <c r="H1269" s="21" t="s">
        <v>4985</v>
      </c>
      <c r="I1269" s="22">
        <v>143</v>
      </c>
      <c r="L1269" s="24">
        <v>0</v>
      </c>
      <c r="M1269" s="24">
        <v>1</v>
      </c>
      <c r="N1269" s="24">
        <v>0</v>
      </c>
    </row>
    <row r="1270" spans="1:14" x14ac:dyDescent="0.3">
      <c r="A1270" s="23">
        <v>16525092</v>
      </c>
      <c r="B1270" s="21" t="s">
        <v>1033</v>
      </c>
      <c r="C1270" s="22">
        <v>2006</v>
      </c>
      <c r="D1270" s="21" t="s">
        <v>1034</v>
      </c>
      <c r="E1270" s="21" t="s">
        <v>3422</v>
      </c>
      <c r="F1270" s="21" t="s">
        <v>41</v>
      </c>
      <c r="G1270" s="21" t="s">
        <v>5007</v>
      </c>
      <c r="H1270" s="21" t="s">
        <v>3594</v>
      </c>
      <c r="I1270" s="22">
        <v>45</v>
      </c>
      <c r="J1270" s="21" t="s">
        <v>6760</v>
      </c>
      <c r="L1270" s="24">
        <v>1</v>
      </c>
      <c r="M1270" s="24">
        <v>0</v>
      </c>
      <c r="N1270" s="24">
        <v>0</v>
      </c>
    </row>
    <row r="1271" spans="1:14" x14ac:dyDescent="0.3">
      <c r="A1271" s="23">
        <v>16525097</v>
      </c>
      <c r="B1271" s="21" t="s">
        <v>2707</v>
      </c>
      <c r="C1271" s="22">
        <v>2006</v>
      </c>
      <c r="D1271" s="21" t="s">
        <v>3412</v>
      </c>
      <c r="E1271" s="21" t="s">
        <v>3422</v>
      </c>
      <c r="F1271" s="21" t="s">
        <v>75</v>
      </c>
      <c r="G1271" s="21" t="s">
        <v>5034</v>
      </c>
      <c r="H1271" s="21" t="s">
        <v>6946</v>
      </c>
      <c r="I1271" s="22">
        <v>10</v>
      </c>
      <c r="K1271" s="24" t="s">
        <v>7501</v>
      </c>
      <c r="L1271" s="24">
        <v>1</v>
      </c>
      <c r="M1271" s="24">
        <v>0</v>
      </c>
      <c r="N1271" s="24">
        <v>0</v>
      </c>
    </row>
    <row r="1272" spans="1:14" x14ac:dyDescent="0.3">
      <c r="A1272" s="23">
        <v>16525097</v>
      </c>
      <c r="B1272" s="21" t="s">
        <v>2707</v>
      </c>
      <c r="C1272" s="22">
        <v>2006</v>
      </c>
      <c r="D1272" s="21" t="s">
        <v>3412</v>
      </c>
      <c r="E1272" s="21" t="s">
        <v>3422</v>
      </c>
      <c r="F1272" s="21" t="s">
        <v>75</v>
      </c>
      <c r="G1272" s="21" t="s">
        <v>5034</v>
      </c>
      <c r="H1272" s="21" t="s">
        <v>6947</v>
      </c>
      <c r="I1272" s="22">
        <v>20</v>
      </c>
      <c r="K1272" s="24" t="s">
        <v>7501</v>
      </c>
      <c r="L1272" s="24">
        <v>1</v>
      </c>
      <c r="M1272" s="24">
        <v>0</v>
      </c>
      <c r="N1272" s="24">
        <v>0</v>
      </c>
    </row>
    <row r="1273" spans="1:14" x14ac:dyDescent="0.3">
      <c r="A1273" s="23">
        <v>16525097</v>
      </c>
      <c r="B1273" s="21" t="s">
        <v>2707</v>
      </c>
      <c r="C1273" s="22">
        <v>2006</v>
      </c>
      <c r="D1273" s="21" t="s">
        <v>3412</v>
      </c>
      <c r="E1273" s="21" t="s">
        <v>3422</v>
      </c>
      <c r="F1273" s="21" t="s">
        <v>75</v>
      </c>
      <c r="G1273" s="25" t="s">
        <v>5034</v>
      </c>
      <c r="H1273" s="21" t="s">
        <v>6948</v>
      </c>
      <c r="I1273" s="30">
        <v>20</v>
      </c>
      <c r="K1273" s="24" t="s">
        <v>7501</v>
      </c>
      <c r="L1273" s="24">
        <v>1</v>
      </c>
      <c r="M1273" s="24">
        <v>0</v>
      </c>
      <c r="N1273" s="24">
        <v>0</v>
      </c>
    </row>
    <row r="1274" spans="1:14" x14ac:dyDescent="0.3">
      <c r="A1274" s="23">
        <v>16525097</v>
      </c>
      <c r="B1274" s="21" t="s">
        <v>2707</v>
      </c>
      <c r="C1274" s="22">
        <v>2006</v>
      </c>
      <c r="D1274" s="21" t="s">
        <v>3412</v>
      </c>
      <c r="E1274" s="21" t="s">
        <v>3422</v>
      </c>
      <c r="F1274" s="21" t="s">
        <v>75</v>
      </c>
      <c r="G1274" s="21" t="s">
        <v>5035</v>
      </c>
      <c r="H1274" s="21" t="s">
        <v>6961</v>
      </c>
      <c r="I1274" s="22">
        <v>10</v>
      </c>
      <c r="L1274" s="24">
        <v>1</v>
      </c>
      <c r="M1274" s="24">
        <v>0</v>
      </c>
      <c r="N1274" s="24">
        <v>0</v>
      </c>
    </row>
    <row r="1275" spans="1:14" x14ac:dyDescent="0.3">
      <c r="A1275" s="32">
        <v>16544256</v>
      </c>
      <c r="B1275" s="29" t="s">
        <v>3584</v>
      </c>
      <c r="C1275" s="57">
        <v>2006</v>
      </c>
      <c r="D1275" s="29" t="s">
        <v>3583</v>
      </c>
      <c r="E1275" s="29" t="s">
        <v>3585</v>
      </c>
      <c r="F1275" s="21" t="s">
        <v>17</v>
      </c>
      <c r="G1275" s="21" t="s">
        <v>6723</v>
      </c>
      <c r="H1275" s="28" t="s">
        <v>4996</v>
      </c>
      <c r="I1275" s="30">
        <v>75</v>
      </c>
      <c r="K1275" s="24" t="s">
        <v>6723</v>
      </c>
      <c r="L1275" s="24">
        <v>1</v>
      </c>
      <c r="M1275" s="24">
        <v>0</v>
      </c>
      <c r="N1275" s="24">
        <v>0</v>
      </c>
    </row>
    <row r="1276" spans="1:14" x14ac:dyDescent="0.3">
      <c r="A1276" s="32">
        <v>16544256</v>
      </c>
      <c r="B1276" s="29" t="s">
        <v>3584</v>
      </c>
      <c r="C1276" s="57">
        <v>2006</v>
      </c>
      <c r="D1276" s="29" t="s">
        <v>3583</v>
      </c>
      <c r="E1276" s="29" t="s">
        <v>3585</v>
      </c>
      <c r="F1276" s="21" t="s">
        <v>17</v>
      </c>
      <c r="G1276" s="29" t="s">
        <v>5063</v>
      </c>
      <c r="H1276" s="21" t="s">
        <v>5062</v>
      </c>
      <c r="I1276" s="22">
        <v>174</v>
      </c>
      <c r="K1276" s="24" t="s">
        <v>7504</v>
      </c>
      <c r="L1276" s="24">
        <v>1</v>
      </c>
      <c r="M1276" s="24">
        <v>0</v>
      </c>
      <c r="N1276" s="24">
        <v>0</v>
      </c>
    </row>
    <row r="1277" spans="1:14" x14ac:dyDescent="0.3">
      <c r="A1277" s="23">
        <v>16575721</v>
      </c>
      <c r="B1277" s="111" t="s">
        <v>1029</v>
      </c>
      <c r="C1277" s="112">
        <v>2006</v>
      </c>
      <c r="D1277" s="111" t="s">
        <v>1030</v>
      </c>
      <c r="E1277" s="111" t="s">
        <v>140</v>
      </c>
      <c r="F1277" s="21" t="s">
        <v>73</v>
      </c>
      <c r="G1277" s="21" t="s">
        <v>3600</v>
      </c>
      <c r="H1277" s="27" t="s">
        <v>4985</v>
      </c>
      <c r="I1277" s="31">
        <v>122</v>
      </c>
      <c r="J1277" s="102"/>
      <c r="L1277" s="24">
        <v>1</v>
      </c>
      <c r="M1277" s="24">
        <v>1</v>
      </c>
      <c r="N1277" s="24">
        <v>1</v>
      </c>
    </row>
    <row r="1278" spans="1:14" x14ac:dyDescent="0.3">
      <c r="A1278" s="32">
        <v>16575721</v>
      </c>
      <c r="B1278" s="29" t="s">
        <v>1029</v>
      </c>
      <c r="C1278" s="57">
        <v>2006</v>
      </c>
      <c r="D1278" s="29" t="s">
        <v>1030</v>
      </c>
      <c r="E1278" s="29" t="s">
        <v>140</v>
      </c>
      <c r="F1278" s="21" t="s">
        <v>73</v>
      </c>
      <c r="G1278" s="28" t="s">
        <v>3604</v>
      </c>
      <c r="H1278" s="28" t="s">
        <v>3592</v>
      </c>
      <c r="I1278" s="22">
        <v>121</v>
      </c>
      <c r="L1278" s="24">
        <v>1</v>
      </c>
      <c r="M1278" s="24">
        <v>1</v>
      </c>
      <c r="N1278" s="24">
        <v>1</v>
      </c>
    </row>
    <row r="1279" spans="1:14" x14ac:dyDescent="0.3">
      <c r="A1279" s="23">
        <v>16640610</v>
      </c>
      <c r="B1279" s="21" t="s">
        <v>1025</v>
      </c>
      <c r="C1279" s="22">
        <v>2006</v>
      </c>
      <c r="D1279" s="21" t="s">
        <v>1026</v>
      </c>
      <c r="E1279" s="21" t="s">
        <v>142</v>
      </c>
      <c r="F1279" s="21" t="s">
        <v>27</v>
      </c>
      <c r="G1279" s="21" t="s">
        <v>5115</v>
      </c>
      <c r="H1279" s="21" t="s">
        <v>5116</v>
      </c>
      <c r="I1279" s="22">
        <v>117</v>
      </c>
      <c r="L1279" s="24">
        <v>1</v>
      </c>
      <c r="M1279" s="24">
        <v>0</v>
      </c>
      <c r="N1279" s="24">
        <v>0</v>
      </c>
    </row>
    <row r="1280" spans="1:14" x14ac:dyDescent="0.3">
      <c r="A1280" s="23">
        <v>16640610</v>
      </c>
      <c r="B1280" s="21" t="s">
        <v>1025</v>
      </c>
      <c r="C1280" s="22">
        <v>2006</v>
      </c>
      <c r="D1280" s="21" t="s">
        <v>1026</v>
      </c>
      <c r="E1280" s="21" t="s">
        <v>142</v>
      </c>
      <c r="F1280" s="21" t="s">
        <v>27</v>
      </c>
      <c r="G1280" s="21" t="s">
        <v>6837</v>
      </c>
      <c r="H1280" s="21" t="s">
        <v>6935</v>
      </c>
      <c r="I1280" s="22">
        <v>117</v>
      </c>
      <c r="L1280" s="24">
        <v>1</v>
      </c>
      <c r="M1280" s="24">
        <v>0</v>
      </c>
      <c r="N1280" s="24">
        <v>0</v>
      </c>
    </row>
    <row r="1281" spans="1:19" x14ac:dyDescent="0.3">
      <c r="A1281" s="23">
        <v>16640610</v>
      </c>
      <c r="B1281" s="21" t="s">
        <v>1025</v>
      </c>
      <c r="C1281" s="22">
        <v>2006</v>
      </c>
      <c r="D1281" s="21" t="s">
        <v>1026</v>
      </c>
      <c r="E1281" s="21" t="s">
        <v>142</v>
      </c>
      <c r="F1281" s="21" t="s">
        <v>27</v>
      </c>
      <c r="G1281" s="21" t="s">
        <v>5007</v>
      </c>
      <c r="H1281" s="21" t="s">
        <v>3594</v>
      </c>
      <c r="I1281" s="22">
        <v>117</v>
      </c>
      <c r="L1281" s="24">
        <v>1</v>
      </c>
      <c r="M1281" s="24">
        <v>0</v>
      </c>
      <c r="N1281" s="24">
        <v>0</v>
      </c>
    </row>
    <row r="1282" spans="1:19" x14ac:dyDescent="0.3">
      <c r="A1282" s="23">
        <v>16640612</v>
      </c>
      <c r="B1282" s="21" t="s">
        <v>1022</v>
      </c>
      <c r="C1282" s="22">
        <v>2006</v>
      </c>
      <c r="D1282" s="21" t="s">
        <v>1023</v>
      </c>
      <c r="E1282" s="21" t="s">
        <v>142</v>
      </c>
      <c r="F1282" s="21" t="s">
        <v>78</v>
      </c>
      <c r="G1282" s="21" t="s">
        <v>5009</v>
      </c>
      <c r="H1282" s="21" t="s">
        <v>6725</v>
      </c>
      <c r="I1282" s="22">
        <v>199</v>
      </c>
      <c r="L1282" s="24">
        <v>1</v>
      </c>
      <c r="M1282" s="24">
        <v>0</v>
      </c>
      <c r="N1282" s="24">
        <v>0</v>
      </c>
    </row>
    <row r="1283" spans="1:19" x14ac:dyDescent="0.3">
      <c r="A1283" s="23">
        <v>16640612</v>
      </c>
      <c r="B1283" s="21" t="s">
        <v>1022</v>
      </c>
      <c r="C1283" s="22">
        <v>2006</v>
      </c>
      <c r="D1283" s="21" t="s">
        <v>1023</v>
      </c>
      <c r="E1283" s="21" t="s">
        <v>142</v>
      </c>
      <c r="F1283" s="21" t="s">
        <v>78</v>
      </c>
      <c r="G1283" s="21" t="s">
        <v>5007</v>
      </c>
      <c r="H1283" s="21" t="s">
        <v>3594</v>
      </c>
      <c r="I1283" s="22">
        <v>61</v>
      </c>
      <c r="L1283" s="24">
        <v>1</v>
      </c>
      <c r="M1283" s="24">
        <v>0</v>
      </c>
      <c r="N1283" s="24">
        <v>0</v>
      </c>
    </row>
    <row r="1284" spans="1:19" x14ac:dyDescent="0.3">
      <c r="A1284" s="23">
        <v>16704735</v>
      </c>
      <c r="B1284" s="21" t="s">
        <v>1017</v>
      </c>
      <c r="C1284" s="22">
        <v>2006</v>
      </c>
      <c r="D1284" s="21" t="s">
        <v>1018</v>
      </c>
      <c r="E1284" s="21" t="s">
        <v>3331</v>
      </c>
      <c r="F1284" s="21" t="s">
        <v>27</v>
      </c>
      <c r="G1284" s="21" t="s">
        <v>4994</v>
      </c>
      <c r="H1284" s="21" t="s">
        <v>4995</v>
      </c>
      <c r="I1284" s="22">
        <v>59</v>
      </c>
      <c r="K1284" s="24" t="s">
        <v>4994</v>
      </c>
      <c r="L1284" s="24" t="s">
        <v>3940</v>
      </c>
      <c r="M1284" s="24">
        <v>0</v>
      </c>
      <c r="N1284" s="24">
        <v>0</v>
      </c>
    </row>
    <row r="1285" spans="1:19" x14ac:dyDescent="0.3">
      <c r="A1285" s="23">
        <v>16704735</v>
      </c>
      <c r="B1285" s="21" t="s">
        <v>1017</v>
      </c>
      <c r="C1285" s="22">
        <v>2006</v>
      </c>
      <c r="D1285" s="21" t="s">
        <v>1018</v>
      </c>
      <c r="E1285" s="21" t="s">
        <v>3331</v>
      </c>
      <c r="F1285" s="21" t="s">
        <v>27</v>
      </c>
      <c r="G1285" s="21" t="s">
        <v>6723</v>
      </c>
      <c r="H1285" s="21" t="s">
        <v>4996</v>
      </c>
      <c r="I1285" s="30">
        <v>60</v>
      </c>
      <c r="K1285" s="24" t="s">
        <v>6723</v>
      </c>
      <c r="L1285" s="24" t="s">
        <v>3940</v>
      </c>
      <c r="M1285" s="24">
        <v>0</v>
      </c>
      <c r="N1285" s="24">
        <v>0</v>
      </c>
    </row>
    <row r="1286" spans="1:19" x14ac:dyDescent="0.3">
      <c r="A1286" s="23">
        <v>16765395</v>
      </c>
      <c r="B1286" s="21" t="s">
        <v>6595</v>
      </c>
      <c r="C1286" s="22">
        <v>2006</v>
      </c>
      <c r="D1286" s="21" t="s">
        <v>1014</v>
      </c>
      <c r="E1286" s="21" t="s">
        <v>3472</v>
      </c>
      <c r="F1286" s="21" t="s">
        <v>14</v>
      </c>
      <c r="G1286" s="21" t="s">
        <v>3600</v>
      </c>
      <c r="H1286" s="21" t="s">
        <v>4985</v>
      </c>
      <c r="I1286" s="22">
        <v>142</v>
      </c>
      <c r="J1286" s="21" t="s">
        <v>6751</v>
      </c>
      <c r="L1286" s="24">
        <v>1</v>
      </c>
      <c r="M1286" s="24">
        <v>0</v>
      </c>
      <c r="N1286" s="24">
        <v>0</v>
      </c>
    </row>
    <row r="1287" spans="1:19" x14ac:dyDescent="0.3">
      <c r="A1287" s="23">
        <v>16765395</v>
      </c>
      <c r="B1287" s="21" t="s">
        <v>6595</v>
      </c>
      <c r="C1287" s="22">
        <v>2006</v>
      </c>
      <c r="D1287" s="21" t="s">
        <v>1014</v>
      </c>
      <c r="E1287" s="21" t="s">
        <v>3472</v>
      </c>
      <c r="F1287" s="21" t="s">
        <v>14</v>
      </c>
      <c r="G1287" s="21" t="s">
        <v>5007</v>
      </c>
      <c r="H1287" s="21" t="s">
        <v>3594</v>
      </c>
      <c r="I1287" s="22">
        <v>102</v>
      </c>
      <c r="J1287" s="21" t="s">
        <v>6738</v>
      </c>
      <c r="L1287" s="24">
        <v>1</v>
      </c>
      <c r="M1287" s="24">
        <v>0</v>
      </c>
      <c r="N1287" s="24">
        <v>0</v>
      </c>
    </row>
    <row r="1288" spans="1:19" x14ac:dyDescent="0.3">
      <c r="A1288" s="32">
        <v>16766006</v>
      </c>
      <c r="B1288" s="29" t="s">
        <v>1011</v>
      </c>
      <c r="C1288" s="57">
        <v>2006</v>
      </c>
      <c r="D1288" s="29" t="s">
        <v>1012</v>
      </c>
      <c r="E1288" s="29" t="s">
        <v>3472</v>
      </c>
      <c r="F1288" s="21" t="s">
        <v>9</v>
      </c>
      <c r="G1288" s="29" t="s">
        <v>4994</v>
      </c>
      <c r="H1288" s="21" t="s">
        <v>4995</v>
      </c>
      <c r="I1288" s="22">
        <v>252</v>
      </c>
      <c r="K1288" s="24" t="s">
        <v>4994</v>
      </c>
      <c r="L1288" s="24">
        <v>1</v>
      </c>
      <c r="M1288" s="24">
        <v>0</v>
      </c>
      <c r="N1288" s="24">
        <v>0</v>
      </c>
    </row>
    <row r="1289" spans="1:19" x14ac:dyDescent="0.3">
      <c r="A1289" s="32">
        <v>16766006</v>
      </c>
      <c r="B1289" s="29" t="s">
        <v>1011</v>
      </c>
      <c r="C1289" s="57">
        <v>2006</v>
      </c>
      <c r="D1289" s="29" t="s">
        <v>1012</v>
      </c>
      <c r="E1289" s="29" t="s">
        <v>3472</v>
      </c>
      <c r="F1289" s="21" t="s">
        <v>9</v>
      </c>
      <c r="G1289" s="21" t="s">
        <v>7997</v>
      </c>
      <c r="H1289" s="21" t="s">
        <v>3505</v>
      </c>
      <c r="I1289" s="22">
        <v>252</v>
      </c>
      <c r="K1289" s="24" t="s">
        <v>7506</v>
      </c>
      <c r="L1289" s="24">
        <v>1</v>
      </c>
      <c r="M1289" s="24">
        <v>0</v>
      </c>
      <c r="N1289" s="24">
        <v>0</v>
      </c>
    </row>
    <row r="1290" spans="1:19" x14ac:dyDescent="0.3">
      <c r="A1290" s="23">
        <v>16776817</v>
      </c>
      <c r="B1290" s="21" t="s">
        <v>1019</v>
      </c>
      <c r="C1290" s="22">
        <v>2006</v>
      </c>
      <c r="D1290" s="21" t="s">
        <v>1005</v>
      </c>
      <c r="E1290" s="21" t="s">
        <v>3331</v>
      </c>
      <c r="F1290" s="21" t="s">
        <v>9</v>
      </c>
      <c r="G1290" s="21" t="s">
        <v>3600</v>
      </c>
      <c r="H1290" s="21" t="s">
        <v>4985</v>
      </c>
      <c r="I1290" s="22">
        <v>73</v>
      </c>
      <c r="L1290" s="24">
        <v>1</v>
      </c>
      <c r="M1290" s="24">
        <v>0</v>
      </c>
      <c r="N1290" s="24">
        <v>0</v>
      </c>
    </row>
    <row r="1291" spans="1:19" x14ac:dyDescent="0.3">
      <c r="A1291" s="23">
        <v>16776817</v>
      </c>
      <c r="B1291" s="21" t="s">
        <v>1019</v>
      </c>
      <c r="C1291" s="22">
        <v>2006</v>
      </c>
      <c r="D1291" s="21" t="s">
        <v>1005</v>
      </c>
      <c r="E1291" s="21" t="s">
        <v>3331</v>
      </c>
      <c r="F1291" s="21" t="s">
        <v>9</v>
      </c>
      <c r="G1291" s="21" t="s">
        <v>5007</v>
      </c>
      <c r="H1291" s="21" t="s">
        <v>3594</v>
      </c>
      <c r="I1291" s="22">
        <v>74</v>
      </c>
      <c r="L1291" s="24">
        <v>1</v>
      </c>
      <c r="M1291" s="24">
        <v>0</v>
      </c>
      <c r="N1291" s="24">
        <v>0</v>
      </c>
    </row>
    <row r="1292" spans="1:19" x14ac:dyDescent="0.3">
      <c r="A1292" s="23">
        <v>16798391</v>
      </c>
      <c r="B1292" s="21" t="s">
        <v>1008</v>
      </c>
      <c r="C1292" s="22">
        <v>2006</v>
      </c>
      <c r="D1292" s="21" t="s">
        <v>1009</v>
      </c>
      <c r="E1292" s="21" t="s">
        <v>3466</v>
      </c>
      <c r="F1292" s="21" t="s">
        <v>23</v>
      </c>
      <c r="G1292" s="21" t="s">
        <v>7997</v>
      </c>
      <c r="H1292" s="25" t="s">
        <v>3505</v>
      </c>
      <c r="I1292" s="22">
        <v>156</v>
      </c>
      <c r="J1292" s="21" t="s">
        <v>5121</v>
      </c>
      <c r="K1292" s="24" t="s">
        <v>7506</v>
      </c>
      <c r="L1292" s="24">
        <v>1</v>
      </c>
      <c r="M1292" s="24">
        <v>0</v>
      </c>
      <c r="N1292" s="24">
        <v>0</v>
      </c>
    </row>
    <row r="1293" spans="1:19" x14ac:dyDescent="0.3">
      <c r="A1293" s="23">
        <v>16798391</v>
      </c>
      <c r="B1293" s="21" t="s">
        <v>1008</v>
      </c>
      <c r="C1293" s="22">
        <v>2006</v>
      </c>
      <c r="D1293" s="21" t="s">
        <v>1009</v>
      </c>
      <c r="E1293" s="21" t="s">
        <v>3466</v>
      </c>
      <c r="F1293" s="21" t="s">
        <v>23</v>
      </c>
      <c r="G1293" s="21" t="s">
        <v>7997</v>
      </c>
      <c r="H1293" s="25" t="s">
        <v>3505</v>
      </c>
      <c r="I1293" s="22">
        <v>171</v>
      </c>
      <c r="J1293" s="21" t="s">
        <v>4980</v>
      </c>
      <c r="K1293" s="24" t="s">
        <v>7506</v>
      </c>
      <c r="L1293" s="24">
        <v>1</v>
      </c>
      <c r="M1293" s="24">
        <v>0</v>
      </c>
      <c r="N1293" s="24">
        <v>0</v>
      </c>
    </row>
    <row r="1294" spans="1:19" x14ac:dyDescent="0.3">
      <c r="A1294" s="32">
        <v>16798391</v>
      </c>
      <c r="B1294" s="29" t="s">
        <v>1008</v>
      </c>
      <c r="C1294" s="57">
        <v>2006</v>
      </c>
      <c r="D1294" s="29" t="s">
        <v>1009</v>
      </c>
      <c r="E1294" s="29" t="s">
        <v>3466</v>
      </c>
      <c r="F1294" s="21" t="s">
        <v>23</v>
      </c>
      <c r="G1294" s="29" t="s">
        <v>4981</v>
      </c>
      <c r="H1294" s="28" t="s">
        <v>4982</v>
      </c>
      <c r="I1294" s="22">
        <v>162</v>
      </c>
      <c r="J1294" s="21" t="s">
        <v>5121</v>
      </c>
      <c r="K1294" s="24" t="s">
        <v>4981</v>
      </c>
      <c r="L1294" s="24">
        <v>1</v>
      </c>
      <c r="M1294" s="24">
        <v>0</v>
      </c>
      <c r="N1294" s="24">
        <v>0</v>
      </c>
    </row>
    <row r="1295" spans="1:19" x14ac:dyDescent="0.3">
      <c r="A1295" s="32">
        <v>16798391</v>
      </c>
      <c r="B1295" s="29" t="s">
        <v>1008</v>
      </c>
      <c r="C1295" s="57">
        <v>2006</v>
      </c>
      <c r="D1295" s="29" t="s">
        <v>1009</v>
      </c>
      <c r="E1295" s="29" t="s">
        <v>3466</v>
      </c>
      <c r="F1295" s="21" t="s">
        <v>23</v>
      </c>
      <c r="G1295" s="28" t="s">
        <v>4981</v>
      </c>
      <c r="H1295" s="29" t="s">
        <v>4982</v>
      </c>
      <c r="I1295" s="22">
        <v>162</v>
      </c>
      <c r="J1295" s="21" t="s">
        <v>4980</v>
      </c>
      <c r="K1295" s="24" t="s">
        <v>4981</v>
      </c>
      <c r="L1295" s="24">
        <v>1</v>
      </c>
      <c r="M1295" s="24">
        <v>0</v>
      </c>
      <c r="N1295" s="24">
        <v>0</v>
      </c>
    </row>
    <row r="1296" spans="1:19" x14ac:dyDescent="0.3">
      <c r="A1296" s="23">
        <v>16827702</v>
      </c>
      <c r="B1296" s="21" t="s">
        <v>1001</v>
      </c>
      <c r="C1296" s="22">
        <v>2006</v>
      </c>
      <c r="D1296" s="21" t="s">
        <v>1002</v>
      </c>
      <c r="E1296" s="21" t="s">
        <v>142</v>
      </c>
      <c r="F1296" s="21" t="s">
        <v>38</v>
      </c>
      <c r="G1296" s="25" t="s">
        <v>4994</v>
      </c>
      <c r="H1296" s="21" t="s">
        <v>4995</v>
      </c>
      <c r="I1296" s="30">
        <v>126</v>
      </c>
      <c r="K1296" s="24" t="s">
        <v>4994</v>
      </c>
      <c r="L1296" s="24">
        <v>1</v>
      </c>
      <c r="M1296" s="24">
        <v>0</v>
      </c>
      <c r="N1296" s="24">
        <v>0</v>
      </c>
      <c r="O1296" s="104"/>
      <c r="P1296" s="104"/>
      <c r="Q1296" s="104"/>
      <c r="R1296" s="104"/>
      <c r="S1296" s="104"/>
    </row>
    <row r="1297" spans="1:14" x14ac:dyDescent="0.3">
      <c r="A1297" s="23">
        <v>16827702</v>
      </c>
      <c r="B1297" s="21" t="s">
        <v>1001</v>
      </c>
      <c r="C1297" s="22">
        <v>2006</v>
      </c>
      <c r="D1297" s="21" t="s">
        <v>1002</v>
      </c>
      <c r="E1297" s="21" t="s">
        <v>142</v>
      </c>
      <c r="F1297" s="21" t="s">
        <v>38</v>
      </c>
      <c r="G1297" s="21" t="s">
        <v>4994</v>
      </c>
      <c r="H1297" s="21" t="s">
        <v>4995</v>
      </c>
      <c r="I1297" s="22">
        <v>126</v>
      </c>
      <c r="J1297" s="21" t="s">
        <v>6839</v>
      </c>
      <c r="K1297" s="24" t="s">
        <v>4994</v>
      </c>
      <c r="L1297" s="24">
        <v>1</v>
      </c>
      <c r="M1297" s="24">
        <v>0</v>
      </c>
      <c r="N1297" s="24">
        <v>0</v>
      </c>
    </row>
    <row r="1298" spans="1:14" x14ac:dyDescent="0.3">
      <c r="A1298" s="23">
        <v>16837721</v>
      </c>
      <c r="B1298" s="21" t="s">
        <v>998</v>
      </c>
      <c r="C1298" s="22">
        <v>2006</v>
      </c>
      <c r="D1298" s="21" t="s">
        <v>999</v>
      </c>
      <c r="E1298" s="21" t="s">
        <v>3422</v>
      </c>
      <c r="F1298" s="21" t="s">
        <v>3528</v>
      </c>
      <c r="G1298" s="21" t="s">
        <v>4994</v>
      </c>
      <c r="H1298" s="21" t="s">
        <v>4995</v>
      </c>
      <c r="I1298" s="22">
        <v>69</v>
      </c>
      <c r="K1298" s="24" t="s">
        <v>4994</v>
      </c>
      <c r="L1298" s="24">
        <v>1</v>
      </c>
      <c r="M1298" s="24">
        <v>0</v>
      </c>
      <c r="N1298" s="24">
        <v>0</v>
      </c>
    </row>
    <row r="1299" spans="1:14" x14ac:dyDescent="0.3">
      <c r="A1299" s="32">
        <v>16837721</v>
      </c>
      <c r="B1299" s="21" t="s">
        <v>998</v>
      </c>
      <c r="C1299" s="22">
        <v>2006</v>
      </c>
      <c r="D1299" s="21" t="s">
        <v>999</v>
      </c>
      <c r="E1299" s="21" t="s">
        <v>3422</v>
      </c>
      <c r="F1299" s="21" t="s">
        <v>3528</v>
      </c>
      <c r="G1299" s="21" t="s">
        <v>6723</v>
      </c>
      <c r="H1299" s="21" t="s">
        <v>4996</v>
      </c>
      <c r="I1299" s="22">
        <v>68</v>
      </c>
      <c r="J1299" s="21" t="s">
        <v>6724</v>
      </c>
      <c r="K1299" s="24" t="s">
        <v>6723</v>
      </c>
      <c r="L1299" s="24">
        <v>1</v>
      </c>
      <c r="M1299" s="24">
        <v>0</v>
      </c>
      <c r="N1299" s="24">
        <v>0</v>
      </c>
    </row>
    <row r="1300" spans="1:14" x14ac:dyDescent="0.3">
      <c r="A1300" s="23">
        <v>16870763</v>
      </c>
      <c r="B1300" s="21" t="s">
        <v>990</v>
      </c>
      <c r="C1300" s="22">
        <v>2006</v>
      </c>
      <c r="D1300" s="21" t="s">
        <v>986</v>
      </c>
      <c r="E1300" s="21" t="s">
        <v>3290</v>
      </c>
      <c r="F1300" s="21" t="s">
        <v>1</v>
      </c>
      <c r="G1300" s="21" t="s">
        <v>6617</v>
      </c>
      <c r="H1300" s="21" t="s">
        <v>6765</v>
      </c>
      <c r="I1300" s="22">
        <v>51</v>
      </c>
      <c r="L1300" s="24">
        <v>1</v>
      </c>
      <c r="M1300" s="24">
        <v>0</v>
      </c>
      <c r="N1300" s="24">
        <v>0</v>
      </c>
    </row>
    <row r="1301" spans="1:14" x14ac:dyDescent="0.3">
      <c r="A1301" s="23">
        <v>16871319</v>
      </c>
      <c r="B1301" s="21" t="s">
        <v>983</v>
      </c>
      <c r="C1301" s="22">
        <v>2006</v>
      </c>
      <c r="D1301" s="21" t="s">
        <v>984</v>
      </c>
      <c r="E1301" s="21" t="s">
        <v>3056</v>
      </c>
      <c r="F1301" s="21" t="s">
        <v>69</v>
      </c>
      <c r="G1301" s="21" t="s">
        <v>3600</v>
      </c>
      <c r="H1301" s="21" t="s">
        <v>4985</v>
      </c>
      <c r="I1301" s="22">
        <v>126</v>
      </c>
      <c r="L1301" s="24">
        <v>1</v>
      </c>
      <c r="M1301" s="24">
        <v>0</v>
      </c>
      <c r="N1301" s="24">
        <v>0</v>
      </c>
    </row>
    <row r="1302" spans="1:14" x14ac:dyDescent="0.3">
      <c r="A1302" s="23">
        <v>16871319</v>
      </c>
      <c r="B1302" s="21" t="s">
        <v>983</v>
      </c>
      <c r="C1302" s="22">
        <v>2006</v>
      </c>
      <c r="D1302" s="21" t="s">
        <v>984</v>
      </c>
      <c r="E1302" s="21" t="s">
        <v>3056</v>
      </c>
      <c r="F1302" s="21" t="s">
        <v>69</v>
      </c>
      <c r="G1302" s="21" t="s">
        <v>5009</v>
      </c>
      <c r="H1302" s="21" t="s">
        <v>6725</v>
      </c>
      <c r="I1302" s="22">
        <v>193</v>
      </c>
      <c r="L1302" s="24">
        <v>1</v>
      </c>
      <c r="M1302" s="24">
        <v>0</v>
      </c>
      <c r="N1302" s="24">
        <v>0</v>
      </c>
    </row>
    <row r="1303" spans="1:14" x14ac:dyDescent="0.3">
      <c r="A1303" s="23">
        <v>16871319</v>
      </c>
      <c r="B1303" s="21" t="s">
        <v>983</v>
      </c>
      <c r="C1303" s="22">
        <v>2006</v>
      </c>
      <c r="D1303" s="21" t="s">
        <v>984</v>
      </c>
      <c r="E1303" s="21" t="s">
        <v>3056</v>
      </c>
      <c r="F1303" s="21" t="s">
        <v>69</v>
      </c>
      <c r="G1303" s="21" t="s">
        <v>5007</v>
      </c>
      <c r="H1303" s="21" t="s">
        <v>3594</v>
      </c>
      <c r="I1303" s="22">
        <v>181</v>
      </c>
      <c r="L1303" s="24">
        <v>1</v>
      </c>
      <c r="M1303" s="24">
        <v>0</v>
      </c>
      <c r="N1303" s="24">
        <v>0</v>
      </c>
    </row>
    <row r="1304" spans="1:14" x14ac:dyDescent="0.3">
      <c r="A1304" s="23">
        <v>16871329</v>
      </c>
      <c r="B1304" s="21" t="s">
        <v>979</v>
      </c>
      <c r="C1304" s="22">
        <v>2006</v>
      </c>
      <c r="D1304" s="21" t="s">
        <v>980</v>
      </c>
      <c r="E1304" s="21" t="s">
        <v>3056</v>
      </c>
      <c r="F1304" s="21" t="s">
        <v>80</v>
      </c>
      <c r="G1304" s="25" t="s">
        <v>4994</v>
      </c>
      <c r="H1304" s="21" t="s">
        <v>4995</v>
      </c>
      <c r="I1304" s="30">
        <v>201</v>
      </c>
      <c r="K1304" s="24" t="s">
        <v>4994</v>
      </c>
      <c r="L1304" s="24">
        <v>1</v>
      </c>
      <c r="M1304" s="24">
        <v>0</v>
      </c>
      <c r="N1304" s="24">
        <v>0</v>
      </c>
    </row>
    <row r="1305" spans="1:14" x14ac:dyDescent="0.3">
      <c r="A1305" s="23">
        <v>16871329</v>
      </c>
      <c r="B1305" s="21" t="s">
        <v>979</v>
      </c>
      <c r="C1305" s="22">
        <v>2006</v>
      </c>
      <c r="D1305" s="21" t="s">
        <v>980</v>
      </c>
      <c r="E1305" s="21" t="s">
        <v>3056</v>
      </c>
      <c r="F1305" s="21" t="s">
        <v>80</v>
      </c>
      <c r="G1305" s="21" t="s">
        <v>6723</v>
      </c>
      <c r="H1305" s="21" t="s">
        <v>4996</v>
      </c>
      <c r="I1305" s="30">
        <v>202</v>
      </c>
      <c r="K1305" s="24" t="s">
        <v>6723</v>
      </c>
      <c r="L1305" s="24">
        <v>1</v>
      </c>
      <c r="M1305" s="24">
        <v>0</v>
      </c>
      <c r="N1305" s="24">
        <v>0</v>
      </c>
    </row>
    <row r="1306" spans="1:14" x14ac:dyDescent="0.3">
      <c r="A1306" s="23">
        <v>16903879</v>
      </c>
      <c r="B1306" s="21" t="s">
        <v>974</v>
      </c>
      <c r="C1306" s="22">
        <v>2006</v>
      </c>
      <c r="D1306" s="21" t="s">
        <v>975</v>
      </c>
      <c r="E1306" s="21" t="s">
        <v>142</v>
      </c>
      <c r="F1306" s="21" t="s">
        <v>4</v>
      </c>
      <c r="G1306" s="21" t="s">
        <v>7997</v>
      </c>
      <c r="H1306" s="21" t="s">
        <v>3505</v>
      </c>
      <c r="I1306" s="22">
        <v>110</v>
      </c>
      <c r="K1306" s="24" t="s">
        <v>7506</v>
      </c>
      <c r="L1306" s="24">
        <v>1</v>
      </c>
      <c r="M1306" s="24">
        <v>0</v>
      </c>
      <c r="N1306" s="24">
        <v>0</v>
      </c>
    </row>
    <row r="1307" spans="1:14" x14ac:dyDescent="0.3">
      <c r="A1307" s="23">
        <v>16903879</v>
      </c>
      <c r="B1307" s="21" t="s">
        <v>974</v>
      </c>
      <c r="C1307" s="22">
        <v>2006</v>
      </c>
      <c r="D1307" s="21" t="s">
        <v>975</v>
      </c>
      <c r="E1307" s="21" t="s">
        <v>142</v>
      </c>
      <c r="F1307" s="21" t="s">
        <v>4</v>
      </c>
      <c r="G1307" s="25" t="s">
        <v>4981</v>
      </c>
      <c r="H1307" s="21" t="s">
        <v>4982</v>
      </c>
      <c r="I1307" s="30">
        <v>110</v>
      </c>
      <c r="K1307" s="24" t="s">
        <v>4981</v>
      </c>
      <c r="L1307" s="24">
        <v>1</v>
      </c>
      <c r="M1307" s="24">
        <v>0</v>
      </c>
      <c r="N1307" s="24">
        <v>0</v>
      </c>
    </row>
    <row r="1308" spans="1:14" x14ac:dyDescent="0.3">
      <c r="A1308" s="23">
        <v>16923176</v>
      </c>
      <c r="B1308" s="21" t="s">
        <v>968</v>
      </c>
      <c r="C1308" s="22">
        <v>2006</v>
      </c>
      <c r="D1308" s="21" t="s">
        <v>969</v>
      </c>
      <c r="E1308" s="21" t="s">
        <v>3331</v>
      </c>
      <c r="F1308" s="21" t="s">
        <v>14</v>
      </c>
      <c r="G1308" s="21" t="s">
        <v>6723</v>
      </c>
      <c r="H1308" s="21" t="s">
        <v>4996</v>
      </c>
      <c r="I1308" s="22">
        <v>485</v>
      </c>
      <c r="K1308" s="24" t="s">
        <v>6723</v>
      </c>
      <c r="L1308" s="24" t="s">
        <v>3940</v>
      </c>
      <c r="M1308" s="24">
        <v>0</v>
      </c>
      <c r="N1308" s="24">
        <v>0</v>
      </c>
    </row>
    <row r="1309" spans="1:14" x14ac:dyDescent="0.3">
      <c r="A1309" s="23">
        <v>16930257</v>
      </c>
      <c r="B1309" s="111" t="s">
        <v>964</v>
      </c>
      <c r="C1309" s="112">
        <v>2006</v>
      </c>
      <c r="D1309" s="111" t="s">
        <v>965</v>
      </c>
      <c r="E1309" s="111" t="s">
        <v>142</v>
      </c>
      <c r="F1309" s="21" t="s">
        <v>72</v>
      </c>
      <c r="G1309" s="21" t="s">
        <v>4981</v>
      </c>
      <c r="H1309" s="27" t="s">
        <v>4982</v>
      </c>
      <c r="I1309" s="31">
        <v>255</v>
      </c>
      <c r="J1309" s="102"/>
      <c r="K1309" s="24" t="s">
        <v>4981</v>
      </c>
      <c r="L1309" s="24">
        <v>1</v>
      </c>
      <c r="M1309" s="24">
        <v>0</v>
      </c>
      <c r="N1309" s="24">
        <v>0</v>
      </c>
    </row>
    <row r="1310" spans="1:14" x14ac:dyDescent="0.3">
      <c r="A1310" s="23">
        <v>16930257</v>
      </c>
      <c r="B1310" s="111" t="s">
        <v>964</v>
      </c>
      <c r="C1310" s="112">
        <v>2006</v>
      </c>
      <c r="D1310" s="111" t="s">
        <v>965</v>
      </c>
      <c r="E1310" s="111" t="s">
        <v>142</v>
      </c>
      <c r="F1310" s="21" t="s">
        <v>72</v>
      </c>
      <c r="G1310" s="21" t="s">
        <v>4981</v>
      </c>
      <c r="H1310" s="27" t="s">
        <v>4982</v>
      </c>
      <c r="I1310" s="31">
        <v>1025</v>
      </c>
      <c r="J1310" s="102"/>
      <c r="K1310" s="24" t="s">
        <v>4981</v>
      </c>
      <c r="L1310" s="24">
        <v>1</v>
      </c>
      <c r="M1310" s="24">
        <v>0</v>
      </c>
      <c r="N1310" s="24">
        <v>0</v>
      </c>
    </row>
    <row r="1311" spans="1:14" x14ac:dyDescent="0.3">
      <c r="A1311" s="23">
        <v>16934158</v>
      </c>
      <c r="B1311" s="21" t="s">
        <v>963</v>
      </c>
      <c r="C1311" s="22">
        <v>2006</v>
      </c>
      <c r="D1311" s="21" t="s">
        <v>958</v>
      </c>
      <c r="E1311" s="21" t="s">
        <v>3053</v>
      </c>
      <c r="F1311" s="21" t="s">
        <v>64</v>
      </c>
      <c r="G1311" s="21" t="s">
        <v>5063</v>
      </c>
      <c r="H1311" s="21" t="s">
        <v>5135</v>
      </c>
      <c r="I1311" s="22">
        <v>39</v>
      </c>
      <c r="K1311" s="24" t="s">
        <v>7504</v>
      </c>
      <c r="L1311" s="24">
        <v>1</v>
      </c>
      <c r="M1311" s="24">
        <v>0</v>
      </c>
      <c r="N1311" s="24">
        <v>0</v>
      </c>
    </row>
    <row r="1312" spans="1:14" x14ac:dyDescent="0.3">
      <c r="A1312" s="23">
        <v>16934158</v>
      </c>
      <c r="B1312" s="21" t="s">
        <v>963</v>
      </c>
      <c r="C1312" s="22">
        <v>2006</v>
      </c>
      <c r="D1312" s="21" t="s">
        <v>958</v>
      </c>
      <c r="E1312" s="21" t="s">
        <v>3053</v>
      </c>
      <c r="F1312" s="21" t="s">
        <v>64</v>
      </c>
      <c r="G1312" s="25" t="s">
        <v>5063</v>
      </c>
      <c r="H1312" s="21" t="s">
        <v>5135</v>
      </c>
      <c r="I1312" s="30">
        <v>34</v>
      </c>
      <c r="K1312" s="24" t="s">
        <v>7504</v>
      </c>
      <c r="L1312" s="24">
        <v>1</v>
      </c>
      <c r="M1312" s="24">
        <v>0</v>
      </c>
      <c r="N1312" s="24">
        <v>0</v>
      </c>
    </row>
    <row r="1313" spans="1:14" x14ac:dyDescent="0.3">
      <c r="A1313" s="23">
        <v>16938133</v>
      </c>
      <c r="B1313" s="21" t="s">
        <v>956</v>
      </c>
      <c r="C1313" s="22">
        <v>2006</v>
      </c>
      <c r="D1313" s="21" t="s">
        <v>957</v>
      </c>
      <c r="E1313" s="21" t="s">
        <v>3331</v>
      </c>
      <c r="F1313" s="21" t="s">
        <v>10</v>
      </c>
      <c r="G1313" s="21" t="s">
        <v>6723</v>
      </c>
      <c r="H1313" s="21" t="s">
        <v>4996</v>
      </c>
      <c r="I1313" s="22">
        <v>111</v>
      </c>
      <c r="K1313" s="24" t="s">
        <v>6723</v>
      </c>
      <c r="L1313" s="24">
        <v>1</v>
      </c>
      <c r="M1313" s="24">
        <v>0</v>
      </c>
      <c r="N1313" s="24">
        <v>0</v>
      </c>
    </row>
    <row r="1314" spans="1:14" x14ac:dyDescent="0.3">
      <c r="A1314" s="23">
        <v>16969059</v>
      </c>
      <c r="B1314" s="21" t="s">
        <v>259</v>
      </c>
      <c r="C1314" s="22">
        <v>2006</v>
      </c>
      <c r="D1314" s="21" t="s">
        <v>260</v>
      </c>
      <c r="E1314" s="21" t="s">
        <v>3127</v>
      </c>
      <c r="F1314" s="21" t="s">
        <v>75</v>
      </c>
      <c r="G1314" s="21" t="s">
        <v>6986</v>
      </c>
      <c r="H1314" s="21" t="s">
        <v>6987</v>
      </c>
      <c r="I1314" s="22">
        <v>70</v>
      </c>
      <c r="L1314" s="24">
        <v>0</v>
      </c>
      <c r="M1314" s="24">
        <v>1</v>
      </c>
      <c r="N1314" s="24">
        <v>0</v>
      </c>
    </row>
    <row r="1315" spans="1:14" x14ac:dyDescent="0.3">
      <c r="A1315" s="23">
        <v>16969059</v>
      </c>
      <c r="B1315" s="21" t="s">
        <v>259</v>
      </c>
      <c r="C1315" s="22">
        <v>2006</v>
      </c>
      <c r="D1315" s="21" t="s">
        <v>260</v>
      </c>
      <c r="E1315" s="21" t="s">
        <v>3127</v>
      </c>
      <c r="F1315" s="21" t="s">
        <v>75</v>
      </c>
      <c r="G1315" s="25" t="s">
        <v>4977</v>
      </c>
      <c r="H1315" s="21" t="s">
        <v>5033</v>
      </c>
      <c r="I1315" s="30">
        <v>71</v>
      </c>
      <c r="L1315" s="24">
        <v>0</v>
      </c>
      <c r="M1315" s="24">
        <v>1</v>
      </c>
      <c r="N1315" s="24">
        <v>0</v>
      </c>
    </row>
    <row r="1316" spans="1:14" x14ac:dyDescent="0.3">
      <c r="A1316" s="23">
        <v>17002724</v>
      </c>
      <c r="B1316" s="21" t="s">
        <v>954</v>
      </c>
      <c r="C1316" s="22">
        <v>2006</v>
      </c>
      <c r="D1316" s="21" t="s">
        <v>959</v>
      </c>
      <c r="E1316" s="21" t="s">
        <v>142</v>
      </c>
      <c r="F1316" s="21" t="s">
        <v>32</v>
      </c>
      <c r="G1316" s="21" t="s">
        <v>4994</v>
      </c>
      <c r="H1316" s="21" t="s">
        <v>4995</v>
      </c>
      <c r="I1316" s="22">
        <v>90</v>
      </c>
      <c r="K1316" s="24" t="s">
        <v>4994</v>
      </c>
      <c r="L1316" s="24">
        <v>1</v>
      </c>
      <c r="M1316" s="24">
        <v>0</v>
      </c>
      <c r="N1316" s="24">
        <v>0</v>
      </c>
    </row>
    <row r="1317" spans="1:14" x14ac:dyDescent="0.3">
      <c r="A1317" s="23">
        <v>17002724</v>
      </c>
      <c r="B1317" s="21" t="s">
        <v>954</v>
      </c>
      <c r="C1317" s="22">
        <v>2006</v>
      </c>
      <c r="D1317" s="21" t="s">
        <v>959</v>
      </c>
      <c r="E1317" s="21" t="s">
        <v>142</v>
      </c>
      <c r="F1317" s="21" t="s">
        <v>32</v>
      </c>
      <c r="G1317" s="21" t="s">
        <v>5063</v>
      </c>
      <c r="H1317" s="27" t="s">
        <v>5062</v>
      </c>
      <c r="I1317" s="22">
        <v>90</v>
      </c>
      <c r="K1317" s="24" t="s">
        <v>7504</v>
      </c>
      <c r="L1317" s="24">
        <v>1</v>
      </c>
      <c r="M1317" s="24">
        <v>0</v>
      </c>
      <c r="N1317" s="24">
        <v>0</v>
      </c>
    </row>
    <row r="1318" spans="1:14" x14ac:dyDescent="0.3">
      <c r="A1318" s="23">
        <v>17038680</v>
      </c>
      <c r="B1318" s="111" t="s">
        <v>942</v>
      </c>
      <c r="C1318" s="112">
        <v>2006</v>
      </c>
      <c r="D1318" s="111" t="s">
        <v>947</v>
      </c>
      <c r="E1318" s="111" t="s">
        <v>3422</v>
      </c>
      <c r="F1318" s="21" t="s">
        <v>19</v>
      </c>
      <c r="G1318" s="21" t="s">
        <v>3600</v>
      </c>
      <c r="H1318" s="27" t="s">
        <v>4985</v>
      </c>
      <c r="I1318" s="31">
        <v>210</v>
      </c>
      <c r="J1318" s="102"/>
      <c r="L1318" s="24">
        <v>0</v>
      </c>
      <c r="M1318" s="24">
        <v>1</v>
      </c>
      <c r="N1318" s="24">
        <v>0</v>
      </c>
    </row>
    <row r="1319" spans="1:14" x14ac:dyDescent="0.3">
      <c r="A1319" s="23">
        <v>17038680</v>
      </c>
      <c r="B1319" s="21" t="s">
        <v>942</v>
      </c>
      <c r="C1319" s="22">
        <v>2006</v>
      </c>
      <c r="D1319" s="21" t="s">
        <v>947</v>
      </c>
      <c r="E1319" s="21" t="s">
        <v>3422</v>
      </c>
      <c r="F1319" s="21" t="s">
        <v>19</v>
      </c>
      <c r="G1319" s="21" t="s">
        <v>4977</v>
      </c>
      <c r="H1319" s="21" t="s">
        <v>5083</v>
      </c>
      <c r="I1319" s="22">
        <v>62</v>
      </c>
      <c r="L1319" s="24">
        <v>0</v>
      </c>
      <c r="M1319" s="24">
        <v>1</v>
      </c>
      <c r="N1319" s="24">
        <v>0</v>
      </c>
    </row>
    <row r="1320" spans="1:14" x14ac:dyDescent="0.3">
      <c r="A1320" s="23">
        <v>17038680</v>
      </c>
      <c r="B1320" s="21" t="s">
        <v>942</v>
      </c>
      <c r="C1320" s="22">
        <v>2006</v>
      </c>
      <c r="D1320" s="21" t="s">
        <v>947</v>
      </c>
      <c r="E1320" s="21" t="s">
        <v>3422</v>
      </c>
      <c r="F1320" s="21" t="s">
        <v>19</v>
      </c>
      <c r="G1320" s="21" t="s">
        <v>4977</v>
      </c>
      <c r="H1320" s="21" t="s">
        <v>5083</v>
      </c>
      <c r="I1320" s="22">
        <v>64</v>
      </c>
      <c r="L1320" s="24">
        <v>0</v>
      </c>
      <c r="M1320" s="24">
        <v>1</v>
      </c>
      <c r="N1320" s="24">
        <v>0</v>
      </c>
    </row>
    <row r="1321" spans="1:14" x14ac:dyDescent="0.3">
      <c r="A1321" s="23">
        <v>17038680</v>
      </c>
      <c r="B1321" s="21" t="s">
        <v>942</v>
      </c>
      <c r="C1321" s="22">
        <v>2006</v>
      </c>
      <c r="D1321" s="21" t="s">
        <v>947</v>
      </c>
      <c r="E1321" s="21" t="s">
        <v>3422</v>
      </c>
      <c r="F1321" s="21" t="s">
        <v>19</v>
      </c>
      <c r="G1321" s="25" t="s">
        <v>4977</v>
      </c>
      <c r="H1321" s="21" t="s">
        <v>5083</v>
      </c>
      <c r="I1321" s="22">
        <v>65</v>
      </c>
      <c r="L1321" s="24">
        <v>0</v>
      </c>
      <c r="M1321" s="24">
        <v>1</v>
      </c>
      <c r="N1321" s="24">
        <v>0</v>
      </c>
    </row>
    <row r="1322" spans="1:14" x14ac:dyDescent="0.3">
      <c r="A1322" s="23">
        <v>17038684</v>
      </c>
      <c r="B1322" s="111" t="s">
        <v>938</v>
      </c>
      <c r="C1322" s="112">
        <v>2006</v>
      </c>
      <c r="D1322" s="111" t="s">
        <v>939</v>
      </c>
      <c r="E1322" s="111" t="s">
        <v>3422</v>
      </c>
      <c r="F1322" s="21" t="s">
        <v>78</v>
      </c>
      <c r="G1322" s="21" t="s">
        <v>6723</v>
      </c>
      <c r="H1322" s="27" t="s">
        <v>4996</v>
      </c>
      <c r="I1322" s="31">
        <v>303</v>
      </c>
      <c r="J1322" s="102"/>
      <c r="K1322" s="24" t="s">
        <v>6723</v>
      </c>
      <c r="L1322" s="24" t="s">
        <v>3940</v>
      </c>
      <c r="M1322" s="24">
        <v>0</v>
      </c>
      <c r="N1322" s="24">
        <v>0</v>
      </c>
    </row>
    <row r="1323" spans="1:14" x14ac:dyDescent="0.3">
      <c r="A1323" s="23">
        <v>17038684</v>
      </c>
      <c r="B1323" s="111" t="s">
        <v>938</v>
      </c>
      <c r="C1323" s="112">
        <v>2006</v>
      </c>
      <c r="D1323" s="111" t="s">
        <v>939</v>
      </c>
      <c r="E1323" s="111" t="s">
        <v>3422</v>
      </c>
      <c r="F1323" s="21" t="s">
        <v>78</v>
      </c>
      <c r="G1323" s="21" t="s">
        <v>5063</v>
      </c>
      <c r="H1323" s="27" t="s">
        <v>5062</v>
      </c>
      <c r="I1323" s="31">
        <v>303</v>
      </c>
      <c r="J1323" s="102"/>
      <c r="K1323" s="24" t="s">
        <v>7504</v>
      </c>
      <c r="L1323" s="24" t="s">
        <v>3940</v>
      </c>
      <c r="M1323" s="24">
        <v>0</v>
      </c>
      <c r="N1323" s="24">
        <v>0</v>
      </c>
    </row>
    <row r="1324" spans="1:14" x14ac:dyDescent="0.3">
      <c r="A1324" s="23">
        <v>17038687</v>
      </c>
      <c r="B1324" s="21" t="s">
        <v>2736</v>
      </c>
      <c r="C1324" s="22">
        <v>2006</v>
      </c>
      <c r="D1324" s="21" t="s">
        <v>2753</v>
      </c>
      <c r="E1324" s="21" t="s">
        <v>3422</v>
      </c>
      <c r="F1324" s="21" t="s">
        <v>76</v>
      </c>
      <c r="G1324" s="21" t="s">
        <v>5009</v>
      </c>
      <c r="H1324" s="21" t="s">
        <v>6725</v>
      </c>
      <c r="I1324" s="22">
        <v>63</v>
      </c>
      <c r="L1324" s="24">
        <v>1</v>
      </c>
      <c r="M1324" s="24">
        <v>0</v>
      </c>
      <c r="N1324" s="24">
        <v>0</v>
      </c>
    </row>
    <row r="1325" spans="1:14" x14ac:dyDescent="0.3">
      <c r="A1325" s="32">
        <v>17046467</v>
      </c>
      <c r="B1325" s="21" t="s">
        <v>935</v>
      </c>
      <c r="C1325" s="22">
        <v>2006</v>
      </c>
      <c r="D1325" s="21" t="s">
        <v>936</v>
      </c>
      <c r="E1325" s="21" t="s">
        <v>3466</v>
      </c>
      <c r="F1325" s="21" t="s">
        <v>11</v>
      </c>
      <c r="G1325" s="21" t="s">
        <v>5178</v>
      </c>
      <c r="H1325" s="21" t="s">
        <v>6926</v>
      </c>
      <c r="I1325" s="22">
        <v>225</v>
      </c>
      <c r="L1325" s="24">
        <v>1</v>
      </c>
      <c r="M1325" s="24">
        <v>0</v>
      </c>
      <c r="N1325" s="24">
        <v>0</v>
      </c>
    </row>
    <row r="1326" spans="1:14" x14ac:dyDescent="0.3">
      <c r="A1326" s="23">
        <v>17046467</v>
      </c>
      <c r="B1326" s="21" t="s">
        <v>935</v>
      </c>
      <c r="C1326" s="22">
        <v>2006</v>
      </c>
      <c r="D1326" s="21" t="s">
        <v>936</v>
      </c>
      <c r="E1326" s="21" t="s">
        <v>3466</v>
      </c>
      <c r="F1326" s="21" t="s">
        <v>11</v>
      </c>
      <c r="G1326" s="21" t="s">
        <v>3600</v>
      </c>
      <c r="H1326" s="21" t="s">
        <v>4985</v>
      </c>
      <c r="I1326" s="22">
        <v>225</v>
      </c>
      <c r="L1326" s="24">
        <v>1</v>
      </c>
      <c r="M1326" s="24">
        <v>0</v>
      </c>
      <c r="N1326" s="24">
        <v>0</v>
      </c>
    </row>
    <row r="1327" spans="1:14" x14ac:dyDescent="0.3">
      <c r="A1327" s="23">
        <v>17046467</v>
      </c>
      <c r="B1327" s="21" t="s">
        <v>935</v>
      </c>
      <c r="C1327" s="22">
        <v>2006</v>
      </c>
      <c r="D1327" s="21" t="s">
        <v>936</v>
      </c>
      <c r="E1327" s="21" t="s">
        <v>3466</v>
      </c>
      <c r="F1327" s="21" t="s">
        <v>11</v>
      </c>
      <c r="G1327" s="21" t="s">
        <v>3589</v>
      </c>
      <c r="H1327" s="21" t="s">
        <v>3594</v>
      </c>
      <c r="I1327" s="22">
        <v>225</v>
      </c>
      <c r="L1327" s="24">
        <v>1</v>
      </c>
      <c r="M1327" s="24">
        <v>0</v>
      </c>
      <c r="N1327" s="24">
        <v>0</v>
      </c>
    </row>
    <row r="1328" spans="1:14" x14ac:dyDescent="0.3">
      <c r="A1328" s="23">
        <v>17046467</v>
      </c>
      <c r="B1328" s="21" t="s">
        <v>935</v>
      </c>
      <c r="C1328" s="22">
        <v>2006</v>
      </c>
      <c r="D1328" s="21" t="s">
        <v>936</v>
      </c>
      <c r="E1328" s="21" t="s">
        <v>3466</v>
      </c>
      <c r="F1328" s="21" t="s">
        <v>11</v>
      </c>
      <c r="G1328" s="21" t="s">
        <v>5007</v>
      </c>
      <c r="H1328" s="21" t="s">
        <v>3594</v>
      </c>
      <c r="I1328" s="22">
        <v>225</v>
      </c>
      <c r="L1328" s="24">
        <v>1</v>
      </c>
      <c r="M1328" s="24">
        <v>0</v>
      </c>
      <c r="N1328" s="24">
        <v>0</v>
      </c>
    </row>
    <row r="1329" spans="1:14" x14ac:dyDescent="0.3">
      <c r="A1329" s="23">
        <v>17051490</v>
      </c>
      <c r="B1329" s="111" t="s">
        <v>2706</v>
      </c>
      <c r="C1329" s="112">
        <v>2006</v>
      </c>
      <c r="D1329" s="111" t="s">
        <v>3441</v>
      </c>
      <c r="E1329" s="111" t="s">
        <v>140</v>
      </c>
      <c r="F1329" s="21" t="s">
        <v>75</v>
      </c>
      <c r="G1329" s="21" t="s">
        <v>6721</v>
      </c>
      <c r="H1329" s="27" t="s">
        <v>5024</v>
      </c>
      <c r="I1329" s="31">
        <v>27</v>
      </c>
      <c r="J1329" s="102"/>
      <c r="K1329" s="24" t="s">
        <v>7501</v>
      </c>
      <c r="L1329" s="24">
        <v>1</v>
      </c>
      <c r="M1329" s="24">
        <v>0</v>
      </c>
      <c r="N1329" s="24">
        <v>0</v>
      </c>
    </row>
    <row r="1330" spans="1:14" x14ac:dyDescent="0.3">
      <c r="A1330" s="23">
        <v>17051490</v>
      </c>
      <c r="B1330" s="111" t="s">
        <v>2706</v>
      </c>
      <c r="C1330" s="112">
        <v>2006</v>
      </c>
      <c r="D1330" s="111" t="s">
        <v>3441</v>
      </c>
      <c r="E1330" s="111" t="s">
        <v>140</v>
      </c>
      <c r="F1330" s="21" t="s">
        <v>75</v>
      </c>
      <c r="G1330" s="21" t="s">
        <v>6721</v>
      </c>
      <c r="H1330" s="27" t="s">
        <v>5024</v>
      </c>
      <c r="I1330" s="31">
        <v>27</v>
      </c>
      <c r="J1330" s="102"/>
      <c r="K1330" s="24" t="s">
        <v>7501</v>
      </c>
      <c r="L1330" s="24">
        <v>1</v>
      </c>
      <c r="M1330" s="24">
        <v>0</v>
      </c>
      <c r="N1330" s="24">
        <v>0</v>
      </c>
    </row>
    <row r="1331" spans="1:14" x14ac:dyDescent="0.3">
      <c r="A1331" s="23">
        <v>17051490</v>
      </c>
      <c r="B1331" s="21" t="s">
        <v>2706</v>
      </c>
      <c r="C1331" s="22">
        <v>2006</v>
      </c>
      <c r="D1331" s="21" t="s">
        <v>3441</v>
      </c>
      <c r="E1331" s="21" t="s">
        <v>140</v>
      </c>
      <c r="F1331" s="21" t="s">
        <v>75</v>
      </c>
      <c r="G1331" s="21" t="s">
        <v>5032</v>
      </c>
      <c r="H1331" s="21" t="s">
        <v>6945</v>
      </c>
      <c r="I1331" s="22">
        <v>16</v>
      </c>
      <c r="L1331" s="24">
        <v>1</v>
      </c>
      <c r="M1331" s="24">
        <v>0</v>
      </c>
      <c r="N1331" s="24">
        <v>0</v>
      </c>
    </row>
    <row r="1332" spans="1:14" x14ac:dyDescent="0.3">
      <c r="A1332" s="23">
        <v>17051490</v>
      </c>
      <c r="B1332" s="21" t="s">
        <v>2706</v>
      </c>
      <c r="C1332" s="22">
        <v>2006</v>
      </c>
      <c r="D1332" s="21" t="s">
        <v>3441</v>
      </c>
      <c r="E1332" s="21" t="s">
        <v>140</v>
      </c>
      <c r="F1332" s="21" t="s">
        <v>75</v>
      </c>
      <c r="G1332" s="21" t="s">
        <v>5032</v>
      </c>
      <c r="H1332" s="21" t="s">
        <v>6945</v>
      </c>
      <c r="I1332" s="22">
        <v>27</v>
      </c>
      <c r="L1332" s="24">
        <v>1</v>
      </c>
      <c r="M1332" s="24">
        <v>0</v>
      </c>
      <c r="N1332" s="24">
        <v>0</v>
      </c>
    </row>
    <row r="1333" spans="1:14" x14ac:dyDescent="0.3">
      <c r="A1333" s="23">
        <v>17053829</v>
      </c>
      <c r="B1333" s="21" t="s">
        <v>7135</v>
      </c>
      <c r="C1333" s="22">
        <v>2006</v>
      </c>
      <c r="D1333" s="21" t="s">
        <v>7088</v>
      </c>
      <c r="E1333" s="21" t="s">
        <v>7089</v>
      </c>
      <c r="F1333" s="21" t="s">
        <v>17</v>
      </c>
      <c r="G1333" s="21" t="s">
        <v>5007</v>
      </c>
      <c r="H1333" s="21" t="s">
        <v>3594</v>
      </c>
      <c r="I1333" s="22">
        <v>488</v>
      </c>
      <c r="J1333" s="21" t="s">
        <v>7151</v>
      </c>
      <c r="L1333" s="24">
        <v>1</v>
      </c>
      <c r="M1333" s="24">
        <v>0</v>
      </c>
      <c r="N1333" s="24">
        <v>1</v>
      </c>
    </row>
    <row r="1334" spans="1:14" x14ac:dyDescent="0.3">
      <c r="A1334" s="23">
        <v>17054744</v>
      </c>
      <c r="B1334" s="111" t="s">
        <v>931</v>
      </c>
      <c r="C1334" s="112">
        <v>2006</v>
      </c>
      <c r="D1334" s="111" t="s">
        <v>932</v>
      </c>
      <c r="E1334" s="111" t="s">
        <v>142</v>
      </c>
      <c r="F1334" s="21" t="s">
        <v>75</v>
      </c>
      <c r="G1334" s="21" t="s">
        <v>4981</v>
      </c>
      <c r="H1334" s="27" t="s">
        <v>4982</v>
      </c>
      <c r="I1334" s="31">
        <v>251</v>
      </c>
      <c r="J1334" s="102"/>
      <c r="K1334" s="24" t="s">
        <v>4981</v>
      </c>
      <c r="L1334" s="24">
        <v>1</v>
      </c>
      <c r="M1334" s="24">
        <v>0</v>
      </c>
      <c r="N1334" s="24">
        <v>0</v>
      </c>
    </row>
    <row r="1335" spans="1:14" x14ac:dyDescent="0.3">
      <c r="A1335" s="23">
        <v>17054744</v>
      </c>
      <c r="B1335" s="21" t="s">
        <v>931</v>
      </c>
      <c r="C1335" s="22">
        <v>2006</v>
      </c>
      <c r="D1335" s="21" t="s">
        <v>932</v>
      </c>
      <c r="E1335" s="21" t="s">
        <v>142</v>
      </c>
      <c r="F1335" s="21" t="s">
        <v>75</v>
      </c>
      <c r="G1335" s="21" t="s">
        <v>4981</v>
      </c>
      <c r="H1335" s="21" t="s">
        <v>4982</v>
      </c>
      <c r="I1335" s="22">
        <v>249</v>
      </c>
      <c r="K1335" s="24" t="s">
        <v>4981</v>
      </c>
      <c r="L1335" s="24">
        <v>1</v>
      </c>
      <c r="M1335" s="24">
        <v>0</v>
      </c>
      <c r="N1335" s="24">
        <v>0</v>
      </c>
    </row>
    <row r="1336" spans="1:14" x14ac:dyDescent="0.3">
      <c r="A1336" s="23">
        <v>17105658</v>
      </c>
      <c r="B1336" s="111" t="s">
        <v>928</v>
      </c>
      <c r="C1336" s="112">
        <v>2006</v>
      </c>
      <c r="D1336" s="111" t="s">
        <v>929</v>
      </c>
      <c r="E1336" s="111" t="s">
        <v>3331</v>
      </c>
      <c r="F1336" s="21" t="s">
        <v>73</v>
      </c>
      <c r="G1336" s="21" t="s">
        <v>3600</v>
      </c>
      <c r="H1336" s="27" t="s">
        <v>4985</v>
      </c>
      <c r="I1336" s="31">
        <v>29</v>
      </c>
      <c r="J1336" s="102"/>
      <c r="L1336" s="24">
        <v>1</v>
      </c>
      <c r="M1336" s="24">
        <v>0</v>
      </c>
      <c r="N1336" s="24">
        <v>0</v>
      </c>
    </row>
    <row r="1337" spans="1:14" x14ac:dyDescent="0.3">
      <c r="A1337" s="23">
        <v>17105658</v>
      </c>
      <c r="B1337" s="111" t="s">
        <v>928</v>
      </c>
      <c r="C1337" s="112">
        <v>2006</v>
      </c>
      <c r="D1337" s="111" t="s">
        <v>929</v>
      </c>
      <c r="E1337" s="111" t="s">
        <v>3331</v>
      </c>
      <c r="F1337" s="21" t="s">
        <v>73</v>
      </c>
      <c r="G1337" s="21" t="s">
        <v>5009</v>
      </c>
      <c r="H1337" s="27" t="s">
        <v>3590</v>
      </c>
      <c r="I1337" s="31">
        <v>32</v>
      </c>
      <c r="J1337" s="102"/>
      <c r="L1337" s="24">
        <v>1</v>
      </c>
      <c r="M1337" s="24">
        <v>0</v>
      </c>
      <c r="N1337" s="24">
        <v>0</v>
      </c>
    </row>
    <row r="1338" spans="1:14" x14ac:dyDescent="0.3">
      <c r="A1338" s="23">
        <v>17105658</v>
      </c>
      <c r="B1338" s="111" t="s">
        <v>928</v>
      </c>
      <c r="C1338" s="112">
        <v>2006</v>
      </c>
      <c r="D1338" s="111" t="s">
        <v>929</v>
      </c>
      <c r="E1338" s="111" t="s">
        <v>3331</v>
      </c>
      <c r="F1338" s="21" t="s">
        <v>73</v>
      </c>
      <c r="G1338" s="21" t="s">
        <v>6604</v>
      </c>
      <c r="H1338" s="27" t="s">
        <v>5021</v>
      </c>
      <c r="I1338" s="31">
        <v>28</v>
      </c>
      <c r="J1338" s="102" t="s">
        <v>5022</v>
      </c>
      <c r="L1338" s="24">
        <v>1</v>
      </c>
      <c r="M1338" s="24">
        <v>0</v>
      </c>
      <c r="N1338" s="24">
        <v>0</v>
      </c>
    </row>
    <row r="1339" spans="1:14" x14ac:dyDescent="0.3">
      <c r="A1339" s="23">
        <v>17105658</v>
      </c>
      <c r="B1339" s="21" t="s">
        <v>928</v>
      </c>
      <c r="C1339" s="22">
        <v>2006</v>
      </c>
      <c r="D1339" s="21" t="s">
        <v>929</v>
      </c>
      <c r="E1339" s="21" t="s">
        <v>3331</v>
      </c>
      <c r="F1339" s="21" t="s">
        <v>73</v>
      </c>
      <c r="G1339" s="25" t="s">
        <v>6604</v>
      </c>
      <c r="H1339" s="21" t="s">
        <v>5021</v>
      </c>
      <c r="I1339" s="30">
        <v>28</v>
      </c>
      <c r="J1339" s="21" t="s">
        <v>5023</v>
      </c>
      <c r="L1339" s="24">
        <v>1</v>
      </c>
      <c r="M1339" s="24">
        <v>0</v>
      </c>
      <c r="N1339" s="24">
        <v>0</v>
      </c>
    </row>
    <row r="1340" spans="1:14" x14ac:dyDescent="0.3">
      <c r="A1340" s="23">
        <v>17109092</v>
      </c>
      <c r="B1340" s="21" t="s">
        <v>926</v>
      </c>
      <c r="C1340" s="22">
        <v>2006</v>
      </c>
      <c r="D1340" s="21" t="s">
        <v>927</v>
      </c>
      <c r="E1340" s="21" t="s">
        <v>3058</v>
      </c>
      <c r="F1340" s="21" t="s">
        <v>40</v>
      </c>
      <c r="G1340" s="25" t="s">
        <v>7970</v>
      </c>
      <c r="H1340" s="21" t="s">
        <v>8505</v>
      </c>
      <c r="I1340" s="22">
        <v>20</v>
      </c>
      <c r="J1340" s="21" t="s">
        <v>6770</v>
      </c>
      <c r="L1340" s="24">
        <v>1</v>
      </c>
      <c r="M1340" s="24">
        <v>0</v>
      </c>
      <c r="N1340" s="24">
        <v>0</v>
      </c>
    </row>
    <row r="1341" spans="1:14" x14ac:dyDescent="0.3">
      <c r="A1341" s="23">
        <v>17109092</v>
      </c>
      <c r="B1341" s="21" t="s">
        <v>926</v>
      </c>
      <c r="C1341" s="22">
        <v>2006</v>
      </c>
      <c r="D1341" s="21" t="s">
        <v>927</v>
      </c>
      <c r="E1341" s="21" t="s">
        <v>3058</v>
      </c>
      <c r="F1341" s="21" t="s">
        <v>40</v>
      </c>
      <c r="G1341" s="21" t="s">
        <v>3604</v>
      </c>
      <c r="H1341" s="21" t="s">
        <v>3592</v>
      </c>
      <c r="I1341" s="22">
        <v>50</v>
      </c>
      <c r="J1341" s="21" t="s">
        <v>6787</v>
      </c>
      <c r="L1341" s="24">
        <v>1</v>
      </c>
      <c r="M1341" s="24">
        <v>0</v>
      </c>
      <c r="N1341" s="24">
        <v>0</v>
      </c>
    </row>
    <row r="1342" spans="1:14" x14ac:dyDescent="0.3">
      <c r="A1342" s="32">
        <v>17113554</v>
      </c>
      <c r="B1342" s="21" t="s">
        <v>922</v>
      </c>
      <c r="C1342" s="22">
        <v>2006</v>
      </c>
      <c r="D1342" s="21" t="s">
        <v>923</v>
      </c>
      <c r="E1342" s="21" t="s">
        <v>3235</v>
      </c>
      <c r="F1342" s="21" t="s">
        <v>80</v>
      </c>
      <c r="G1342" s="21" t="s">
        <v>5178</v>
      </c>
      <c r="H1342" s="21" t="s">
        <v>6926</v>
      </c>
      <c r="I1342" s="22">
        <v>84</v>
      </c>
      <c r="L1342" s="24">
        <v>1</v>
      </c>
      <c r="M1342" s="24">
        <v>0</v>
      </c>
      <c r="N1342" s="24">
        <v>0</v>
      </c>
    </row>
    <row r="1343" spans="1:14" x14ac:dyDescent="0.3">
      <c r="A1343" s="23">
        <v>17113554</v>
      </c>
      <c r="B1343" s="21" t="s">
        <v>922</v>
      </c>
      <c r="C1343" s="22">
        <v>2006</v>
      </c>
      <c r="D1343" s="21" t="s">
        <v>923</v>
      </c>
      <c r="E1343" s="21" t="s">
        <v>3235</v>
      </c>
      <c r="F1343" s="21" t="s">
        <v>80</v>
      </c>
      <c r="G1343" s="21" t="s">
        <v>5009</v>
      </c>
      <c r="H1343" s="21" t="s">
        <v>6725</v>
      </c>
      <c r="I1343" s="22">
        <v>99</v>
      </c>
      <c r="J1343" s="21" t="s">
        <v>6850</v>
      </c>
      <c r="L1343" s="24">
        <v>1</v>
      </c>
      <c r="M1343" s="24">
        <v>0</v>
      </c>
      <c r="N1343" s="24">
        <v>0</v>
      </c>
    </row>
    <row r="1344" spans="1:14" x14ac:dyDescent="0.3">
      <c r="A1344" s="23">
        <v>17121283</v>
      </c>
      <c r="B1344" s="111" t="s">
        <v>917</v>
      </c>
      <c r="C1344" s="112">
        <v>2006</v>
      </c>
      <c r="D1344" s="111" t="s">
        <v>918</v>
      </c>
      <c r="E1344" s="111" t="s">
        <v>3488</v>
      </c>
      <c r="F1344" s="21" t="s">
        <v>74</v>
      </c>
      <c r="G1344" s="21" t="s">
        <v>3599</v>
      </c>
      <c r="H1344" s="27" t="s">
        <v>5037</v>
      </c>
      <c r="I1344" s="31">
        <v>36</v>
      </c>
      <c r="J1344" s="102"/>
      <c r="L1344" s="24">
        <v>0</v>
      </c>
      <c r="M1344" s="24">
        <v>1</v>
      </c>
      <c r="N1344" s="24">
        <v>0</v>
      </c>
    </row>
    <row r="1345" spans="1:14" x14ac:dyDescent="0.3">
      <c r="A1345" s="23">
        <v>17125496</v>
      </c>
      <c r="B1345" s="111" t="s">
        <v>920</v>
      </c>
      <c r="C1345" s="112">
        <v>2006</v>
      </c>
      <c r="D1345" s="111" t="s">
        <v>915</v>
      </c>
      <c r="E1345" s="111" t="s">
        <v>3331</v>
      </c>
      <c r="F1345" s="21" t="s">
        <v>10</v>
      </c>
      <c r="G1345" s="21" t="s">
        <v>4994</v>
      </c>
      <c r="H1345" s="21" t="s">
        <v>4995</v>
      </c>
      <c r="I1345" s="31">
        <v>101</v>
      </c>
      <c r="J1345" s="102"/>
      <c r="K1345" s="24" t="s">
        <v>4994</v>
      </c>
      <c r="L1345" s="24">
        <v>1</v>
      </c>
      <c r="M1345" s="24">
        <v>0</v>
      </c>
      <c r="N1345" s="24">
        <v>0</v>
      </c>
    </row>
    <row r="1346" spans="1:14" x14ac:dyDescent="0.3">
      <c r="A1346" s="23">
        <v>17125496</v>
      </c>
      <c r="B1346" s="21" t="s">
        <v>920</v>
      </c>
      <c r="C1346" s="22">
        <v>2006</v>
      </c>
      <c r="D1346" s="21" t="s">
        <v>915</v>
      </c>
      <c r="E1346" s="21" t="s">
        <v>3331</v>
      </c>
      <c r="F1346" s="21" t="s">
        <v>10</v>
      </c>
      <c r="G1346" s="21" t="s">
        <v>6723</v>
      </c>
      <c r="H1346" s="21" t="s">
        <v>4996</v>
      </c>
      <c r="I1346" s="22">
        <v>106</v>
      </c>
      <c r="K1346" s="24" t="s">
        <v>6723</v>
      </c>
      <c r="L1346" s="24">
        <v>1</v>
      </c>
      <c r="M1346" s="24">
        <v>0</v>
      </c>
      <c r="N1346" s="24">
        <v>0</v>
      </c>
    </row>
    <row r="1347" spans="1:14" x14ac:dyDescent="0.3">
      <c r="A1347" s="23">
        <v>17125496</v>
      </c>
      <c r="B1347" s="21" t="s">
        <v>920</v>
      </c>
      <c r="C1347" s="22">
        <v>2006</v>
      </c>
      <c r="D1347" s="21" t="s">
        <v>915</v>
      </c>
      <c r="E1347" s="21" t="s">
        <v>3331</v>
      </c>
      <c r="F1347" s="21" t="s">
        <v>10</v>
      </c>
      <c r="G1347" s="21" t="s">
        <v>5063</v>
      </c>
      <c r="H1347" s="21" t="s">
        <v>5062</v>
      </c>
      <c r="I1347" s="22">
        <v>91</v>
      </c>
      <c r="K1347" s="24" t="s">
        <v>7504</v>
      </c>
      <c r="L1347" s="24">
        <v>1</v>
      </c>
      <c r="M1347" s="24">
        <v>0</v>
      </c>
      <c r="N1347" s="24">
        <v>0</v>
      </c>
    </row>
    <row r="1348" spans="1:14" x14ac:dyDescent="0.3">
      <c r="A1348" s="23">
        <v>17136336</v>
      </c>
      <c r="B1348" s="21" t="s">
        <v>912</v>
      </c>
      <c r="C1348" s="22">
        <v>2006</v>
      </c>
      <c r="D1348" s="21" t="s">
        <v>913</v>
      </c>
      <c r="E1348" s="21" t="s">
        <v>3431</v>
      </c>
      <c r="F1348" s="21" t="s">
        <v>1</v>
      </c>
      <c r="G1348" s="21" t="s">
        <v>5174</v>
      </c>
      <c r="H1348" s="21" t="s">
        <v>6969</v>
      </c>
      <c r="I1348" s="22">
        <v>50</v>
      </c>
      <c r="L1348" s="24">
        <v>1</v>
      </c>
      <c r="M1348" s="24">
        <v>0</v>
      </c>
      <c r="N1348" s="24">
        <v>0</v>
      </c>
    </row>
    <row r="1349" spans="1:14" x14ac:dyDescent="0.3">
      <c r="A1349" s="23">
        <v>17173847</v>
      </c>
      <c r="B1349" s="21" t="s">
        <v>910</v>
      </c>
      <c r="C1349" s="22">
        <v>2006</v>
      </c>
      <c r="D1349" s="21" t="s">
        <v>911</v>
      </c>
      <c r="E1349" s="21" t="s">
        <v>3235</v>
      </c>
      <c r="F1349" s="21" t="s">
        <v>71</v>
      </c>
      <c r="G1349" s="21" t="s">
        <v>5007</v>
      </c>
      <c r="H1349" s="21" t="s">
        <v>3594</v>
      </c>
      <c r="I1349" s="22">
        <v>111</v>
      </c>
      <c r="J1349" s="21" t="s">
        <v>6738</v>
      </c>
      <c r="L1349" s="24">
        <v>1</v>
      </c>
      <c r="M1349" s="24">
        <v>0</v>
      </c>
      <c r="N1349" s="24">
        <v>0</v>
      </c>
    </row>
    <row r="1350" spans="1:14" x14ac:dyDescent="0.3">
      <c r="A1350" s="23">
        <v>17175999</v>
      </c>
      <c r="B1350" s="21" t="s">
        <v>908</v>
      </c>
      <c r="C1350" s="22">
        <v>2006</v>
      </c>
      <c r="D1350" s="21" t="s">
        <v>903</v>
      </c>
      <c r="E1350" s="21" t="s">
        <v>3040</v>
      </c>
      <c r="F1350" s="21" t="s">
        <v>19</v>
      </c>
      <c r="G1350" s="25" t="s">
        <v>3600</v>
      </c>
      <c r="H1350" s="21" t="s">
        <v>4985</v>
      </c>
      <c r="I1350" s="22">
        <v>210</v>
      </c>
      <c r="L1350" s="24">
        <v>0</v>
      </c>
      <c r="M1350" s="24">
        <v>1</v>
      </c>
      <c r="N1350" s="24">
        <v>0</v>
      </c>
    </row>
    <row r="1351" spans="1:14" x14ac:dyDescent="0.3">
      <c r="A1351" s="32">
        <v>17176344</v>
      </c>
      <c r="B1351" s="21" t="s">
        <v>2708</v>
      </c>
      <c r="C1351" s="22">
        <v>2006</v>
      </c>
      <c r="D1351" s="21" t="s">
        <v>3397</v>
      </c>
      <c r="E1351" s="21" t="s">
        <v>142</v>
      </c>
      <c r="F1351" s="21" t="s">
        <v>72</v>
      </c>
      <c r="G1351" s="21" t="s">
        <v>6723</v>
      </c>
      <c r="H1351" s="21" t="s">
        <v>4996</v>
      </c>
      <c r="I1351" s="22">
        <v>55</v>
      </c>
      <c r="K1351" s="24" t="s">
        <v>6723</v>
      </c>
      <c r="L1351" s="24">
        <v>1</v>
      </c>
      <c r="M1351" s="24">
        <v>0</v>
      </c>
      <c r="N1351" s="24">
        <v>0</v>
      </c>
    </row>
    <row r="1352" spans="1:14" x14ac:dyDescent="0.3">
      <c r="A1352" s="32">
        <v>17176344</v>
      </c>
      <c r="B1352" s="21" t="s">
        <v>2708</v>
      </c>
      <c r="C1352" s="22">
        <v>2006</v>
      </c>
      <c r="D1352" s="21" t="s">
        <v>3397</v>
      </c>
      <c r="E1352" s="21" t="s">
        <v>142</v>
      </c>
      <c r="F1352" s="21" t="s">
        <v>72</v>
      </c>
      <c r="G1352" s="21" t="s">
        <v>6723</v>
      </c>
      <c r="H1352" s="21" t="s">
        <v>4996</v>
      </c>
      <c r="I1352" s="22">
        <v>80</v>
      </c>
      <c r="K1352" s="24" t="s">
        <v>6723</v>
      </c>
      <c r="L1352" s="24">
        <v>1</v>
      </c>
      <c r="M1352" s="24">
        <v>0</v>
      </c>
      <c r="N1352" s="24">
        <v>0</v>
      </c>
    </row>
    <row r="1353" spans="1:14" x14ac:dyDescent="0.3">
      <c r="A1353" s="23">
        <v>17176344</v>
      </c>
      <c r="B1353" s="21" t="s">
        <v>2708</v>
      </c>
      <c r="C1353" s="22">
        <v>2006</v>
      </c>
      <c r="D1353" s="21" t="s">
        <v>3397</v>
      </c>
      <c r="E1353" s="21" t="s">
        <v>142</v>
      </c>
      <c r="F1353" s="21" t="s">
        <v>72</v>
      </c>
      <c r="G1353" s="21" t="s">
        <v>6723</v>
      </c>
      <c r="H1353" s="21" t="s">
        <v>4996</v>
      </c>
      <c r="I1353" s="22">
        <v>55</v>
      </c>
      <c r="K1353" s="24" t="s">
        <v>6723</v>
      </c>
      <c r="L1353" s="24">
        <v>1</v>
      </c>
      <c r="M1353" s="24">
        <v>0</v>
      </c>
      <c r="N1353" s="24">
        <v>0</v>
      </c>
    </row>
    <row r="1354" spans="1:14" x14ac:dyDescent="0.3">
      <c r="A1354" s="23">
        <v>17176344</v>
      </c>
      <c r="B1354" s="111" t="s">
        <v>2708</v>
      </c>
      <c r="C1354" s="112">
        <v>2006</v>
      </c>
      <c r="D1354" s="111" t="s">
        <v>3397</v>
      </c>
      <c r="E1354" s="111" t="s">
        <v>142</v>
      </c>
      <c r="F1354" s="21" t="s">
        <v>72</v>
      </c>
      <c r="G1354" s="21" t="s">
        <v>6723</v>
      </c>
      <c r="H1354" s="27" t="s">
        <v>4996</v>
      </c>
      <c r="I1354" s="31">
        <v>80</v>
      </c>
      <c r="J1354" s="102"/>
      <c r="K1354" s="24" t="s">
        <v>6723</v>
      </c>
      <c r="L1354" s="24">
        <v>1</v>
      </c>
      <c r="M1354" s="24">
        <v>0</v>
      </c>
      <c r="N1354" s="24">
        <v>0</v>
      </c>
    </row>
    <row r="1355" spans="1:14" x14ac:dyDescent="0.3">
      <c r="A1355" s="23">
        <v>17176344</v>
      </c>
      <c r="B1355" s="21" t="s">
        <v>2708</v>
      </c>
      <c r="C1355" s="22">
        <v>2006</v>
      </c>
      <c r="D1355" s="21" t="s">
        <v>3397</v>
      </c>
      <c r="E1355" s="21" t="s">
        <v>142</v>
      </c>
      <c r="F1355" s="21" t="s">
        <v>72</v>
      </c>
      <c r="G1355" s="21" t="s">
        <v>6749</v>
      </c>
      <c r="H1355" s="21" t="s">
        <v>5027</v>
      </c>
      <c r="I1355" s="22">
        <v>55</v>
      </c>
      <c r="K1355" s="24" t="s">
        <v>4981</v>
      </c>
      <c r="L1355" s="24">
        <v>1</v>
      </c>
      <c r="M1355" s="24">
        <v>0</v>
      </c>
      <c r="N1355" s="24">
        <v>0</v>
      </c>
    </row>
    <row r="1356" spans="1:14" x14ac:dyDescent="0.3">
      <c r="A1356" s="23">
        <v>17176344</v>
      </c>
      <c r="B1356" s="111" t="s">
        <v>2708</v>
      </c>
      <c r="C1356" s="112">
        <v>2006</v>
      </c>
      <c r="D1356" s="111" t="s">
        <v>3397</v>
      </c>
      <c r="E1356" s="111" t="s">
        <v>142</v>
      </c>
      <c r="F1356" s="21" t="s">
        <v>72</v>
      </c>
      <c r="G1356" s="21" t="s">
        <v>4981</v>
      </c>
      <c r="H1356" s="27" t="s">
        <v>4982</v>
      </c>
      <c r="I1356" s="31">
        <v>55</v>
      </c>
      <c r="J1356" s="102"/>
      <c r="K1356" s="24" t="s">
        <v>4981</v>
      </c>
      <c r="L1356" s="24">
        <v>1</v>
      </c>
      <c r="M1356" s="24">
        <v>0</v>
      </c>
      <c r="N1356" s="24">
        <v>0</v>
      </c>
    </row>
    <row r="1357" spans="1:14" x14ac:dyDescent="0.3">
      <c r="A1357" s="23">
        <v>17192794</v>
      </c>
      <c r="B1357" s="21" t="s">
        <v>906</v>
      </c>
      <c r="C1357" s="22">
        <v>2006</v>
      </c>
      <c r="D1357" s="21" t="s">
        <v>901</v>
      </c>
      <c r="E1357" s="21" t="s">
        <v>3056</v>
      </c>
      <c r="F1357" s="21" t="s">
        <v>28</v>
      </c>
      <c r="G1357" s="21" t="s">
        <v>6828</v>
      </c>
      <c r="H1357" s="21" t="s">
        <v>6829</v>
      </c>
      <c r="I1357" s="22">
        <v>85</v>
      </c>
      <c r="J1357" s="21" t="s">
        <v>6830</v>
      </c>
      <c r="L1357" s="24">
        <v>1</v>
      </c>
      <c r="M1357" s="24">
        <v>0</v>
      </c>
      <c r="N1357" s="24">
        <v>0</v>
      </c>
    </row>
    <row r="1358" spans="1:14" x14ac:dyDescent="0.3">
      <c r="A1358" s="23">
        <v>17192794</v>
      </c>
      <c r="B1358" s="21" t="s">
        <v>906</v>
      </c>
      <c r="C1358" s="22">
        <v>2006</v>
      </c>
      <c r="D1358" s="21" t="s">
        <v>901</v>
      </c>
      <c r="E1358" s="21" t="s">
        <v>3056</v>
      </c>
      <c r="F1358" s="21" t="s">
        <v>28</v>
      </c>
      <c r="G1358" s="21" t="s">
        <v>3604</v>
      </c>
      <c r="H1358" s="21" t="s">
        <v>3592</v>
      </c>
      <c r="I1358" s="22">
        <v>83</v>
      </c>
      <c r="J1358" s="21" t="s">
        <v>6831</v>
      </c>
      <c r="L1358" s="24">
        <v>1</v>
      </c>
      <c r="M1358" s="24">
        <v>0</v>
      </c>
      <c r="N1358" s="24">
        <v>0</v>
      </c>
    </row>
    <row r="1359" spans="1:14" x14ac:dyDescent="0.3">
      <c r="A1359" s="23">
        <v>17192794</v>
      </c>
      <c r="B1359" s="21" t="s">
        <v>906</v>
      </c>
      <c r="C1359" s="22">
        <v>2006</v>
      </c>
      <c r="D1359" s="21" t="s">
        <v>901</v>
      </c>
      <c r="E1359" s="21" t="s">
        <v>3056</v>
      </c>
      <c r="F1359" s="21" t="s">
        <v>28</v>
      </c>
      <c r="G1359" s="21" t="s">
        <v>5174</v>
      </c>
      <c r="H1359" s="21" t="s">
        <v>6955</v>
      </c>
      <c r="I1359" s="22">
        <v>82</v>
      </c>
      <c r="L1359" s="24">
        <v>1</v>
      </c>
      <c r="M1359" s="24">
        <v>0</v>
      </c>
      <c r="N1359" s="24">
        <v>0</v>
      </c>
    </row>
    <row r="1360" spans="1:14" x14ac:dyDescent="0.3">
      <c r="A1360" s="23">
        <v>17293912</v>
      </c>
      <c r="B1360" s="21" t="s">
        <v>4410</v>
      </c>
      <c r="C1360" s="22">
        <v>2006</v>
      </c>
      <c r="D1360" s="21" t="s">
        <v>4411</v>
      </c>
      <c r="E1360" s="21" t="s">
        <v>3443</v>
      </c>
      <c r="F1360" s="21" t="s">
        <v>36</v>
      </c>
      <c r="G1360" s="21" t="s">
        <v>3604</v>
      </c>
      <c r="H1360" s="21" t="s">
        <v>3592</v>
      </c>
      <c r="I1360" s="22">
        <v>50</v>
      </c>
      <c r="L1360" s="24">
        <v>1</v>
      </c>
      <c r="M1360" s="24">
        <v>0</v>
      </c>
      <c r="N1360" s="24">
        <v>0</v>
      </c>
    </row>
    <row r="1361" spans="1:14" x14ac:dyDescent="0.3">
      <c r="A1361" s="23">
        <v>16904718</v>
      </c>
      <c r="B1361" s="21" t="s">
        <v>970</v>
      </c>
      <c r="C1361" s="22">
        <v>2007</v>
      </c>
      <c r="D1361" s="21" t="s">
        <v>971</v>
      </c>
      <c r="E1361" s="21" t="s">
        <v>3472</v>
      </c>
      <c r="F1361" s="21" t="s">
        <v>71</v>
      </c>
      <c r="G1361" s="21" t="s">
        <v>3589</v>
      </c>
      <c r="H1361" s="21" t="s">
        <v>6735</v>
      </c>
      <c r="I1361" s="22">
        <v>181</v>
      </c>
      <c r="J1361" s="21" t="s">
        <v>6776</v>
      </c>
      <c r="L1361" s="24">
        <v>1</v>
      </c>
      <c r="M1361" s="24">
        <v>0</v>
      </c>
      <c r="N1361" s="24">
        <v>0</v>
      </c>
    </row>
    <row r="1362" spans="1:14" x14ac:dyDescent="0.3">
      <c r="A1362" s="23">
        <v>16904718</v>
      </c>
      <c r="B1362" s="21" t="s">
        <v>970</v>
      </c>
      <c r="C1362" s="22">
        <v>2007</v>
      </c>
      <c r="D1362" s="21" t="s">
        <v>971</v>
      </c>
      <c r="E1362" s="21" t="s">
        <v>3472</v>
      </c>
      <c r="F1362" s="21" t="s">
        <v>71</v>
      </c>
      <c r="G1362" s="21" t="s">
        <v>3589</v>
      </c>
      <c r="H1362" s="21" t="s">
        <v>6735</v>
      </c>
      <c r="I1362" s="22">
        <v>182</v>
      </c>
      <c r="J1362" s="21" t="s">
        <v>6776</v>
      </c>
      <c r="L1362" s="24">
        <v>1</v>
      </c>
      <c r="M1362" s="24">
        <v>0</v>
      </c>
      <c r="N1362" s="24">
        <v>0</v>
      </c>
    </row>
    <row r="1363" spans="1:14" x14ac:dyDescent="0.3">
      <c r="A1363" s="23">
        <v>16904718</v>
      </c>
      <c r="B1363" s="21" t="s">
        <v>970</v>
      </c>
      <c r="C1363" s="22">
        <v>2007</v>
      </c>
      <c r="D1363" s="21" t="s">
        <v>971</v>
      </c>
      <c r="E1363" s="21" t="s">
        <v>3472</v>
      </c>
      <c r="F1363" s="21" t="s">
        <v>71</v>
      </c>
      <c r="G1363" s="21" t="s">
        <v>3600</v>
      </c>
      <c r="H1363" s="21" t="s">
        <v>4985</v>
      </c>
      <c r="I1363" s="22">
        <v>184</v>
      </c>
      <c r="J1363" s="21" t="s">
        <v>6775</v>
      </c>
      <c r="L1363" s="24">
        <v>1</v>
      </c>
      <c r="M1363" s="24">
        <v>0</v>
      </c>
      <c r="N1363" s="24">
        <v>0</v>
      </c>
    </row>
    <row r="1364" spans="1:14" x14ac:dyDescent="0.3">
      <c r="A1364" s="23">
        <v>16904718</v>
      </c>
      <c r="B1364" s="21" t="s">
        <v>970</v>
      </c>
      <c r="C1364" s="22">
        <v>2007</v>
      </c>
      <c r="D1364" s="21" t="s">
        <v>971</v>
      </c>
      <c r="E1364" s="21" t="s">
        <v>3472</v>
      </c>
      <c r="F1364" s="21" t="s">
        <v>71</v>
      </c>
      <c r="G1364" s="21" t="s">
        <v>3600</v>
      </c>
      <c r="H1364" s="21" t="s">
        <v>4985</v>
      </c>
      <c r="I1364" s="22">
        <v>182</v>
      </c>
      <c r="J1364" s="21" t="s">
        <v>6775</v>
      </c>
      <c r="L1364" s="24">
        <v>1</v>
      </c>
      <c r="M1364" s="24">
        <v>0</v>
      </c>
      <c r="N1364" s="24">
        <v>0</v>
      </c>
    </row>
    <row r="1365" spans="1:14" x14ac:dyDescent="0.3">
      <c r="A1365" s="23">
        <v>17005222</v>
      </c>
      <c r="B1365" s="111" t="s">
        <v>950</v>
      </c>
      <c r="C1365" s="112">
        <v>2007</v>
      </c>
      <c r="D1365" s="111" t="s">
        <v>951</v>
      </c>
      <c r="E1365" s="111" t="s">
        <v>3472</v>
      </c>
      <c r="F1365" s="21" t="s">
        <v>27</v>
      </c>
      <c r="G1365" s="21" t="s">
        <v>6723</v>
      </c>
      <c r="H1365" s="27" t="s">
        <v>4996</v>
      </c>
      <c r="I1365" s="31">
        <v>251</v>
      </c>
      <c r="J1365" s="102"/>
      <c r="K1365" s="24" t="s">
        <v>6723</v>
      </c>
      <c r="L1365" s="24">
        <v>1</v>
      </c>
      <c r="M1365" s="24">
        <v>0</v>
      </c>
      <c r="N1365" s="24">
        <v>0</v>
      </c>
    </row>
    <row r="1366" spans="1:14" x14ac:dyDescent="0.3">
      <c r="A1366" s="23">
        <v>17028048</v>
      </c>
      <c r="B1366" s="21" t="s">
        <v>944</v>
      </c>
      <c r="C1366" s="22">
        <v>2007</v>
      </c>
      <c r="D1366" s="21" t="s">
        <v>945</v>
      </c>
      <c r="E1366" s="21" t="s">
        <v>3472</v>
      </c>
      <c r="F1366" s="21" t="s">
        <v>73</v>
      </c>
      <c r="G1366" s="25" t="s">
        <v>3600</v>
      </c>
      <c r="H1366" s="21" t="s">
        <v>4985</v>
      </c>
      <c r="I1366" s="30">
        <v>40</v>
      </c>
      <c r="L1366" s="24">
        <v>1</v>
      </c>
      <c r="M1366" s="24">
        <v>1</v>
      </c>
      <c r="N1366" s="24">
        <v>1</v>
      </c>
    </row>
    <row r="1367" spans="1:14" x14ac:dyDescent="0.3">
      <c r="A1367" s="23">
        <v>17028048</v>
      </c>
      <c r="B1367" s="111" t="s">
        <v>944</v>
      </c>
      <c r="C1367" s="112">
        <v>2007</v>
      </c>
      <c r="D1367" s="111" t="s">
        <v>945</v>
      </c>
      <c r="E1367" s="111" t="s">
        <v>3472</v>
      </c>
      <c r="F1367" s="21" t="s">
        <v>73</v>
      </c>
      <c r="G1367" s="21" t="s">
        <v>5009</v>
      </c>
      <c r="H1367" s="27" t="s">
        <v>3590</v>
      </c>
      <c r="I1367" s="31">
        <v>103</v>
      </c>
      <c r="J1367" s="102"/>
      <c r="L1367" s="24">
        <v>1</v>
      </c>
      <c r="M1367" s="24">
        <v>1</v>
      </c>
      <c r="N1367" s="24">
        <v>1</v>
      </c>
    </row>
    <row r="1368" spans="1:14" x14ac:dyDescent="0.3">
      <c r="A1368" s="32">
        <v>17244406</v>
      </c>
      <c r="B1368" s="29" t="s">
        <v>894</v>
      </c>
      <c r="C1368" s="57">
        <v>2007</v>
      </c>
      <c r="D1368" s="29" t="s">
        <v>895</v>
      </c>
      <c r="E1368" s="29" t="s">
        <v>3457</v>
      </c>
      <c r="F1368" s="21" t="s">
        <v>24</v>
      </c>
      <c r="G1368" s="28" t="s">
        <v>4994</v>
      </c>
      <c r="H1368" s="21" t="s">
        <v>4995</v>
      </c>
      <c r="I1368" s="101">
        <v>42</v>
      </c>
      <c r="K1368" s="24" t="s">
        <v>4994</v>
      </c>
      <c r="L1368" s="24">
        <v>1</v>
      </c>
      <c r="M1368" s="24">
        <v>0</v>
      </c>
      <c r="N1368" s="24">
        <v>0</v>
      </c>
    </row>
    <row r="1369" spans="1:14" x14ac:dyDescent="0.3">
      <c r="A1369" s="32">
        <v>17244406</v>
      </c>
      <c r="B1369" s="29" t="s">
        <v>894</v>
      </c>
      <c r="C1369" s="57">
        <v>2007</v>
      </c>
      <c r="D1369" s="29" t="s">
        <v>895</v>
      </c>
      <c r="E1369" s="29" t="s">
        <v>3457</v>
      </c>
      <c r="F1369" s="21" t="s">
        <v>24</v>
      </c>
      <c r="G1369" s="28" t="s">
        <v>5063</v>
      </c>
      <c r="H1369" s="28" t="s">
        <v>5062</v>
      </c>
      <c r="I1369" s="101">
        <v>40</v>
      </c>
      <c r="K1369" s="24" t="s">
        <v>7504</v>
      </c>
      <c r="L1369" s="24">
        <v>1</v>
      </c>
      <c r="M1369" s="24">
        <v>0</v>
      </c>
      <c r="N1369" s="24">
        <v>0</v>
      </c>
    </row>
    <row r="1370" spans="1:14" x14ac:dyDescent="0.3">
      <c r="A1370" s="32">
        <v>17255226</v>
      </c>
      <c r="B1370" s="113" t="s">
        <v>891</v>
      </c>
      <c r="C1370" s="114">
        <v>2007</v>
      </c>
      <c r="D1370" s="113" t="s">
        <v>892</v>
      </c>
      <c r="E1370" s="113" t="s">
        <v>3422</v>
      </c>
      <c r="F1370" s="21" t="s">
        <v>76</v>
      </c>
      <c r="G1370" s="21" t="s">
        <v>6723</v>
      </c>
      <c r="H1370" s="26" t="s">
        <v>4996</v>
      </c>
      <c r="I1370" s="107">
        <v>67</v>
      </c>
      <c r="J1370" s="102"/>
      <c r="K1370" s="24" t="s">
        <v>6723</v>
      </c>
      <c r="L1370" s="24">
        <v>1</v>
      </c>
      <c r="M1370" s="24">
        <v>0</v>
      </c>
      <c r="N1370" s="24">
        <v>0</v>
      </c>
    </row>
    <row r="1371" spans="1:14" x14ac:dyDescent="0.3">
      <c r="A1371" s="32">
        <v>17292769</v>
      </c>
      <c r="B1371" s="29" t="s">
        <v>896</v>
      </c>
      <c r="C1371" s="57">
        <v>2007</v>
      </c>
      <c r="D1371" s="29" t="s">
        <v>897</v>
      </c>
      <c r="E1371" s="29" t="s">
        <v>3466</v>
      </c>
      <c r="F1371" s="21" t="s">
        <v>11</v>
      </c>
      <c r="G1371" s="21" t="s">
        <v>6723</v>
      </c>
      <c r="H1371" s="28" t="s">
        <v>4996</v>
      </c>
      <c r="I1371" s="101">
        <v>261</v>
      </c>
      <c r="K1371" s="24" t="s">
        <v>6723</v>
      </c>
      <c r="L1371" s="24">
        <v>1</v>
      </c>
      <c r="M1371" s="24">
        <v>0</v>
      </c>
      <c r="N1371" s="24">
        <v>0</v>
      </c>
    </row>
    <row r="1372" spans="1:14" x14ac:dyDescent="0.3">
      <c r="A1372" s="23">
        <v>17297028</v>
      </c>
      <c r="B1372" s="21" t="s">
        <v>886</v>
      </c>
      <c r="C1372" s="22">
        <v>2007</v>
      </c>
      <c r="D1372" s="21" t="s">
        <v>887</v>
      </c>
      <c r="E1372" s="21" t="s">
        <v>3422</v>
      </c>
      <c r="F1372" s="21" t="s">
        <v>11</v>
      </c>
      <c r="G1372" s="21" t="s">
        <v>3604</v>
      </c>
      <c r="H1372" s="21" t="s">
        <v>3592</v>
      </c>
      <c r="I1372" s="22">
        <v>186</v>
      </c>
      <c r="J1372" s="21" t="s">
        <v>6772</v>
      </c>
      <c r="L1372" s="24">
        <v>1</v>
      </c>
      <c r="M1372" s="24">
        <v>0</v>
      </c>
      <c r="N1372" s="24">
        <v>0</v>
      </c>
    </row>
    <row r="1373" spans="1:14" x14ac:dyDescent="0.3">
      <c r="A1373" s="23">
        <v>17300626</v>
      </c>
      <c r="B1373" s="21" t="s">
        <v>2734</v>
      </c>
      <c r="C1373" s="22">
        <v>2007</v>
      </c>
      <c r="D1373" s="21" t="s">
        <v>3353</v>
      </c>
      <c r="E1373" s="21" t="s">
        <v>142</v>
      </c>
      <c r="F1373" s="21" t="s">
        <v>75</v>
      </c>
      <c r="G1373" s="21" t="s">
        <v>6723</v>
      </c>
      <c r="H1373" s="21" t="s">
        <v>7497</v>
      </c>
      <c r="I1373" s="22">
        <v>19</v>
      </c>
      <c r="J1373" s="21" t="s">
        <v>7496</v>
      </c>
      <c r="K1373" s="24" t="s">
        <v>6723</v>
      </c>
      <c r="L1373" s="24">
        <v>1</v>
      </c>
      <c r="M1373" s="24">
        <v>0</v>
      </c>
      <c r="N1373" s="24">
        <v>0</v>
      </c>
    </row>
    <row r="1374" spans="1:14" x14ac:dyDescent="0.3">
      <c r="A1374" s="23">
        <v>17300626</v>
      </c>
      <c r="B1374" s="21" t="s">
        <v>2734</v>
      </c>
      <c r="C1374" s="22">
        <v>2007</v>
      </c>
      <c r="D1374" s="21" t="s">
        <v>3353</v>
      </c>
      <c r="E1374" s="21" t="s">
        <v>142</v>
      </c>
      <c r="F1374" s="21" t="s">
        <v>75</v>
      </c>
      <c r="G1374" s="21" t="s">
        <v>6723</v>
      </c>
      <c r="H1374" s="21" t="s">
        <v>4996</v>
      </c>
      <c r="I1374" s="22">
        <v>17</v>
      </c>
      <c r="K1374" s="24" t="s">
        <v>6723</v>
      </c>
      <c r="L1374" s="24">
        <v>1</v>
      </c>
      <c r="M1374" s="24">
        <v>0</v>
      </c>
      <c r="N1374" s="24">
        <v>0</v>
      </c>
    </row>
    <row r="1375" spans="1:14" x14ac:dyDescent="0.3">
      <c r="A1375" s="23">
        <v>17300633</v>
      </c>
      <c r="B1375" s="111" t="s">
        <v>883</v>
      </c>
      <c r="C1375" s="112">
        <v>2007</v>
      </c>
      <c r="D1375" s="111" t="s">
        <v>884</v>
      </c>
      <c r="E1375" s="111" t="s">
        <v>142</v>
      </c>
      <c r="F1375" s="21" t="s">
        <v>72</v>
      </c>
      <c r="G1375" s="21" t="s">
        <v>7997</v>
      </c>
      <c r="H1375" s="27" t="s">
        <v>3505</v>
      </c>
      <c r="I1375" s="31">
        <v>228</v>
      </c>
      <c r="J1375" s="102"/>
      <c r="K1375" s="24" t="s">
        <v>7506</v>
      </c>
      <c r="L1375" s="24">
        <v>1</v>
      </c>
      <c r="M1375" s="24">
        <v>0</v>
      </c>
      <c r="N1375" s="24">
        <v>0</v>
      </c>
    </row>
    <row r="1376" spans="1:14" x14ac:dyDescent="0.3">
      <c r="A1376" s="23">
        <v>17300633</v>
      </c>
      <c r="B1376" s="21" t="s">
        <v>883</v>
      </c>
      <c r="C1376" s="22">
        <v>2007</v>
      </c>
      <c r="D1376" s="21" t="s">
        <v>884</v>
      </c>
      <c r="E1376" s="21" t="s">
        <v>142</v>
      </c>
      <c r="F1376" s="21" t="s">
        <v>72</v>
      </c>
      <c r="G1376" s="21" t="s">
        <v>4981</v>
      </c>
      <c r="H1376" s="21" t="s">
        <v>4982</v>
      </c>
      <c r="I1376" s="22">
        <v>236</v>
      </c>
      <c r="K1376" s="24" t="s">
        <v>4981</v>
      </c>
      <c r="L1376" s="24">
        <v>1</v>
      </c>
      <c r="M1376" s="24">
        <v>0</v>
      </c>
      <c r="N1376" s="24">
        <v>0</v>
      </c>
    </row>
    <row r="1377" spans="1:14" x14ac:dyDescent="0.3">
      <c r="A1377" s="23">
        <v>17325222</v>
      </c>
      <c r="B1377" s="21" t="s">
        <v>879</v>
      </c>
      <c r="C1377" s="22">
        <v>2007</v>
      </c>
      <c r="D1377" s="21" t="s">
        <v>880</v>
      </c>
      <c r="E1377" s="21" t="s">
        <v>3290</v>
      </c>
      <c r="F1377" s="21" t="s">
        <v>70</v>
      </c>
      <c r="G1377" s="21" t="s">
        <v>4994</v>
      </c>
      <c r="H1377" s="21" t="s">
        <v>4995</v>
      </c>
      <c r="I1377" s="22">
        <v>120</v>
      </c>
      <c r="K1377" s="24" t="s">
        <v>4994</v>
      </c>
      <c r="L1377" s="24">
        <v>1</v>
      </c>
      <c r="M1377" s="24">
        <v>0</v>
      </c>
      <c r="N1377" s="24">
        <v>0</v>
      </c>
    </row>
    <row r="1378" spans="1:14" x14ac:dyDescent="0.3">
      <c r="A1378" s="32">
        <v>17325222</v>
      </c>
      <c r="B1378" s="113" t="s">
        <v>879</v>
      </c>
      <c r="C1378" s="114">
        <v>2007</v>
      </c>
      <c r="D1378" s="113" t="s">
        <v>880</v>
      </c>
      <c r="E1378" s="113" t="s">
        <v>3290</v>
      </c>
      <c r="F1378" s="21" t="s">
        <v>70</v>
      </c>
      <c r="G1378" s="29" t="s">
        <v>4994</v>
      </c>
      <c r="H1378" s="26" t="s">
        <v>6901</v>
      </c>
      <c r="I1378" s="107">
        <v>120</v>
      </c>
      <c r="J1378" s="102"/>
      <c r="K1378" s="24" t="s">
        <v>4994</v>
      </c>
      <c r="L1378" s="24">
        <v>1</v>
      </c>
      <c r="M1378" s="24">
        <v>0</v>
      </c>
      <c r="N1378" s="24">
        <v>0</v>
      </c>
    </row>
    <row r="1379" spans="1:14" x14ac:dyDescent="0.3">
      <c r="A1379" s="23">
        <v>17325222</v>
      </c>
      <c r="B1379" s="21" t="s">
        <v>879</v>
      </c>
      <c r="C1379" s="22">
        <v>2007</v>
      </c>
      <c r="D1379" s="21" t="s">
        <v>880</v>
      </c>
      <c r="E1379" s="21" t="s">
        <v>3290</v>
      </c>
      <c r="F1379" s="21" t="s">
        <v>70</v>
      </c>
      <c r="G1379" s="25" t="s">
        <v>3501</v>
      </c>
      <c r="H1379" s="21" t="s">
        <v>5142</v>
      </c>
      <c r="I1379" s="30">
        <v>120</v>
      </c>
      <c r="K1379" s="24" t="s">
        <v>7503</v>
      </c>
      <c r="L1379" s="24">
        <v>1</v>
      </c>
      <c r="M1379" s="24">
        <v>0</v>
      </c>
      <c r="N1379" s="24">
        <v>0</v>
      </c>
    </row>
    <row r="1380" spans="1:14" x14ac:dyDescent="0.3">
      <c r="A1380" s="23">
        <v>17325222</v>
      </c>
      <c r="B1380" s="21" t="s">
        <v>879</v>
      </c>
      <c r="C1380" s="22">
        <v>2007</v>
      </c>
      <c r="D1380" s="21" t="s">
        <v>880</v>
      </c>
      <c r="E1380" s="21" t="s">
        <v>3290</v>
      </c>
      <c r="F1380" s="21" t="s">
        <v>70</v>
      </c>
      <c r="G1380" s="21" t="s">
        <v>3501</v>
      </c>
      <c r="H1380" s="21" t="s">
        <v>4997</v>
      </c>
      <c r="I1380" s="22">
        <v>120</v>
      </c>
      <c r="K1380" s="24" t="s">
        <v>7503</v>
      </c>
      <c r="L1380" s="24">
        <v>1</v>
      </c>
      <c r="M1380" s="24">
        <v>0</v>
      </c>
      <c r="N1380" s="24">
        <v>0</v>
      </c>
    </row>
    <row r="1381" spans="1:14" x14ac:dyDescent="0.3">
      <c r="A1381" s="23">
        <v>17325222</v>
      </c>
      <c r="B1381" s="21" t="s">
        <v>879</v>
      </c>
      <c r="C1381" s="22">
        <v>2007</v>
      </c>
      <c r="D1381" s="21" t="s">
        <v>880</v>
      </c>
      <c r="E1381" s="21" t="s">
        <v>3290</v>
      </c>
      <c r="F1381" s="21" t="s">
        <v>70</v>
      </c>
      <c r="G1381" s="21" t="s">
        <v>3589</v>
      </c>
      <c r="H1381" s="21" t="s">
        <v>6735</v>
      </c>
      <c r="I1381" s="22">
        <v>120</v>
      </c>
      <c r="L1381" s="24">
        <v>1</v>
      </c>
      <c r="M1381" s="24">
        <v>0</v>
      </c>
      <c r="N1381" s="24">
        <v>0</v>
      </c>
    </row>
    <row r="1382" spans="1:14" x14ac:dyDescent="0.3">
      <c r="A1382" s="23">
        <v>17325227</v>
      </c>
      <c r="B1382" s="21" t="s">
        <v>874</v>
      </c>
      <c r="C1382" s="22">
        <v>2007</v>
      </c>
      <c r="D1382" s="21" t="s">
        <v>875</v>
      </c>
      <c r="E1382" s="21" t="s">
        <v>3290</v>
      </c>
      <c r="F1382" s="21" t="s">
        <v>1</v>
      </c>
      <c r="G1382" s="21" t="s">
        <v>6617</v>
      </c>
      <c r="H1382" s="21" t="s">
        <v>6765</v>
      </c>
      <c r="I1382" s="22">
        <v>54</v>
      </c>
      <c r="L1382" s="24">
        <v>1</v>
      </c>
      <c r="M1382" s="24">
        <v>0</v>
      </c>
      <c r="N1382" s="24">
        <v>0</v>
      </c>
    </row>
    <row r="1383" spans="1:14" x14ac:dyDescent="0.3">
      <c r="A1383" s="23">
        <v>17325227</v>
      </c>
      <c r="B1383" s="21" t="s">
        <v>874</v>
      </c>
      <c r="C1383" s="22">
        <v>2007</v>
      </c>
      <c r="D1383" s="21" t="s">
        <v>875</v>
      </c>
      <c r="E1383" s="21" t="s">
        <v>3290</v>
      </c>
      <c r="F1383" s="21" t="s">
        <v>1</v>
      </c>
      <c r="G1383" s="21" t="s">
        <v>5007</v>
      </c>
      <c r="H1383" s="21" t="s">
        <v>3594</v>
      </c>
      <c r="I1383" s="22">
        <v>51</v>
      </c>
      <c r="L1383" s="24">
        <v>1</v>
      </c>
      <c r="M1383" s="24">
        <v>0</v>
      </c>
      <c r="N1383" s="24">
        <v>0</v>
      </c>
    </row>
    <row r="1384" spans="1:14" x14ac:dyDescent="0.3">
      <c r="A1384" s="32">
        <v>17328806</v>
      </c>
      <c r="B1384" s="29" t="s">
        <v>877</v>
      </c>
      <c r="C1384" s="57">
        <v>2007</v>
      </c>
      <c r="D1384" s="29" t="s">
        <v>878</v>
      </c>
      <c r="E1384" s="29" t="s">
        <v>3331</v>
      </c>
      <c r="F1384" s="21" t="s">
        <v>19</v>
      </c>
      <c r="G1384" s="28" t="s">
        <v>4994</v>
      </c>
      <c r="H1384" s="21" t="s">
        <v>4995</v>
      </c>
      <c r="I1384" s="101">
        <v>42</v>
      </c>
      <c r="K1384" s="24" t="s">
        <v>4994</v>
      </c>
      <c r="L1384" s="24">
        <v>1</v>
      </c>
      <c r="M1384" s="24">
        <v>0</v>
      </c>
      <c r="N1384" s="24">
        <v>0</v>
      </c>
    </row>
    <row r="1385" spans="1:14" x14ac:dyDescent="0.3">
      <c r="A1385" s="32">
        <v>17336652</v>
      </c>
      <c r="B1385" s="29" t="s">
        <v>871</v>
      </c>
      <c r="C1385" s="57">
        <v>2007</v>
      </c>
      <c r="D1385" s="29" t="s">
        <v>872</v>
      </c>
      <c r="E1385" s="29" t="s">
        <v>3466</v>
      </c>
      <c r="F1385" s="21" t="s">
        <v>73</v>
      </c>
      <c r="G1385" s="21" t="s">
        <v>6723</v>
      </c>
      <c r="H1385" s="28" t="s">
        <v>4996</v>
      </c>
      <c r="I1385" s="101">
        <v>375</v>
      </c>
      <c r="K1385" s="24" t="s">
        <v>6723</v>
      </c>
      <c r="L1385" s="24">
        <v>1</v>
      </c>
      <c r="M1385" s="24">
        <v>1</v>
      </c>
      <c r="N1385" s="24">
        <v>1</v>
      </c>
    </row>
    <row r="1386" spans="1:14" x14ac:dyDescent="0.3">
      <c r="A1386" s="32">
        <v>17336652</v>
      </c>
      <c r="B1386" s="29" t="s">
        <v>871</v>
      </c>
      <c r="C1386" s="57">
        <v>2007</v>
      </c>
      <c r="D1386" s="29" t="s">
        <v>872</v>
      </c>
      <c r="E1386" s="29" t="s">
        <v>3466</v>
      </c>
      <c r="F1386" s="21" t="s">
        <v>73</v>
      </c>
      <c r="G1386" s="21" t="s">
        <v>7997</v>
      </c>
      <c r="H1386" s="29" t="s">
        <v>3505</v>
      </c>
      <c r="I1386" s="101">
        <v>379</v>
      </c>
      <c r="K1386" s="24" t="s">
        <v>7506</v>
      </c>
      <c r="L1386" s="24">
        <v>1</v>
      </c>
      <c r="M1386" s="24">
        <v>1</v>
      </c>
      <c r="N1386" s="24">
        <v>1</v>
      </c>
    </row>
    <row r="1387" spans="1:14" x14ac:dyDescent="0.3">
      <c r="A1387" s="23">
        <v>17352806</v>
      </c>
      <c r="B1387" s="21" t="s">
        <v>866</v>
      </c>
      <c r="C1387" s="22">
        <v>2007</v>
      </c>
      <c r="D1387" s="21" t="s">
        <v>867</v>
      </c>
      <c r="E1387" s="21" t="s">
        <v>3331</v>
      </c>
      <c r="F1387" s="21" t="s">
        <v>1</v>
      </c>
      <c r="G1387" s="21" t="s">
        <v>4994</v>
      </c>
      <c r="H1387" s="21" t="s">
        <v>4995</v>
      </c>
      <c r="I1387" s="22">
        <v>29</v>
      </c>
      <c r="J1387" s="21" t="s">
        <v>5121</v>
      </c>
      <c r="K1387" s="24" t="s">
        <v>4994</v>
      </c>
      <c r="L1387" s="24">
        <v>1</v>
      </c>
      <c r="M1387" s="24">
        <v>0</v>
      </c>
      <c r="N1387" s="24">
        <v>0</v>
      </c>
    </row>
    <row r="1388" spans="1:14" x14ac:dyDescent="0.3">
      <c r="A1388" s="23">
        <v>17352806</v>
      </c>
      <c r="B1388" s="21" t="s">
        <v>866</v>
      </c>
      <c r="C1388" s="22">
        <v>2007</v>
      </c>
      <c r="D1388" s="21" t="s">
        <v>867</v>
      </c>
      <c r="E1388" s="21" t="s">
        <v>3331</v>
      </c>
      <c r="F1388" s="21" t="s">
        <v>1</v>
      </c>
      <c r="G1388" s="21" t="s">
        <v>4994</v>
      </c>
      <c r="H1388" s="21" t="s">
        <v>4995</v>
      </c>
      <c r="I1388" s="22">
        <v>32</v>
      </c>
      <c r="J1388" s="21" t="s">
        <v>4980</v>
      </c>
      <c r="K1388" s="24" t="s">
        <v>4994</v>
      </c>
      <c r="L1388" s="24">
        <v>1</v>
      </c>
      <c r="M1388" s="24">
        <v>0</v>
      </c>
      <c r="N1388" s="24">
        <v>0</v>
      </c>
    </row>
    <row r="1389" spans="1:14" x14ac:dyDescent="0.3">
      <c r="A1389" s="23">
        <v>17352806</v>
      </c>
      <c r="B1389" s="21" t="s">
        <v>866</v>
      </c>
      <c r="C1389" s="22">
        <v>2007</v>
      </c>
      <c r="D1389" s="21" t="s">
        <v>867</v>
      </c>
      <c r="E1389" s="21" t="s">
        <v>3331</v>
      </c>
      <c r="F1389" s="21" t="s">
        <v>1</v>
      </c>
      <c r="G1389" s="21" t="s">
        <v>4994</v>
      </c>
      <c r="H1389" s="21" t="s">
        <v>4995</v>
      </c>
      <c r="I1389" s="22">
        <v>89</v>
      </c>
      <c r="J1389" s="21" t="s">
        <v>6764</v>
      </c>
      <c r="K1389" s="24" t="s">
        <v>4994</v>
      </c>
      <c r="L1389" s="24">
        <v>1</v>
      </c>
      <c r="M1389" s="24">
        <v>0</v>
      </c>
      <c r="N1389" s="24">
        <v>0</v>
      </c>
    </row>
    <row r="1390" spans="1:14" x14ac:dyDescent="0.3">
      <c r="A1390" s="23">
        <v>17362601</v>
      </c>
      <c r="B1390" s="21" t="s">
        <v>2730</v>
      </c>
      <c r="C1390" s="22">
        <v>2007</v>
      </c>
      <c r="D1390" s="21" t="s">
        <v>865</v>
      </c>
      <c r="E1390" s="21" t="s">
        <v>3457</v>
      </c>
      <c r="F1390" s="21" t="s">
        <v>77</v>
      </c>
      <c r="G1390" s="21" t="s">
        <v>6930</v>
      </c>
      <c r="H1390" s="21" t="s">
        <v>6929</v>
      </c>
      <c r="I1390" s="22">
        <v>20</v>
      </c>
      <c r="K1390" s="24" t="s">
        <v>7501</v>
      </c>
      <c r="L1390" s="24">
        <v>1</v>
      </c>
      <c r="M1390" s="24">
        <v>0</v>
      </c>
      <c r="N1390" s="24">
        <v>0</v>
      </c>
    </row>
    <row r="1391" spans="1:14" x14ac:dyDescent="0.3">
      <c r="A1391" s="23">
        <v>17366451</v>
      </c>
      <c r="B1391" s="21" t="s">
        <v>271</v>
      </c>
      <c r="C1391" s="22">
        <v>2007</v>
      </c>
      <c r="D1391" s="21" t="s">
        <v>272</v>
      </c>
      <c r="E1391" s="21" t="s">
        <v>140</v>
      </c>
      <c r="F1391" s="21" t="s">
        <v>73</v>
      </c>
      <c r="G1391" s="21" t="s">
        <v>4994</v>
      </c>
      <c r="H1391" s="21" t="s">
        <v>4995</v>
      </c>
      <c r="I1391" s="22">
        <v>166</v>
      </c>
      <c r="K1391" s="24" t="s">
        <v>4994</v>
      </c>
      <c r="L1391" s="24">
        <v>1</v>
      </c>
      <c r="M1391" s="24">
        <v>1</v>
      </c>
      <c r="N1391" s="24">
        <v>1</v>
      </c>
    </row>
    <row r="1392" spans="1:14" x14ac:dyDescent="0.3">
      <c r="A1392" s="23">
        <v>17366451</v>
      </c>
      <c r="B1392" s="21" t="s">
        <v>271</v>
      </c>
      <c r="C1392" s="22">
        <v>2007</v>
      </c>
      <c r="D1392" s="21" t="s">
        <v>272</v>
      </c>
      <c r="E1392" s="21" t="s">
        <v>140</v>
      </c>
      <c r="F1392" s="21" t="s">
        <v>73</v>
      </c>
      <c r="G1392" s="21" t="s">
        <v>7997</v>
      </c>
      <c r="H1392" s="21" t="s">
        <v>3505</v>
      </c>
      <c r="I1392" s="22">
        <v>168</v>
      </c>
      <c r="K1392" s="24" t="s">
        <v>7506</v>
      </c>
      <c r="L1392" s="24">
        <v>1</v>
      </c>
      <c r="M1392" s="24">
        <v>1</v>
      </c>
      <c r="N1392" s="24">
        <v>1</v>
      </c>
    </row>
    <row r="1393" spans="1:14" x14ac:dyDescent="0.3">
      <c r="A1393" s="23">
        <v>17368694</v>
      </c>
      <c r="B1393" s="21" t="s">
        <v>262</v>
      </c>
      <c r="C1393" s="22">
        <v>2007</v>
      </c>
      <c r="D1393" s="21" t="s">
        <v>263</v>
      </c>
      <c r="E1393" s="21" t="s">
        <v>3472</v>
      </c>
      <c r="F1393" s="21" t="s">
        <v>3</v>
      </c>
      <c r="G1393" s="21" t="s">
        <v>5003</v>
      </c>
      <c r="H1393" s="21" t="s">
        <v>6998</v>
      </c>
      <c r="I1393" s="22">
        <v>28</v>
      </c>
      <c r="K1393" s="24" t="s">
        <v>7503</v>
      </c>
      <c r="L1393" s="24">
        <v>0</v>
      </c>
      <c r="M1393" s="24">
        <v>1</v>
      </c>
      <c r="N1393" s="24">
        <v>0</v>
      </c>
    </row>
    <row r="1394" spans="1:14" x14ac:dyDescent="0.3">
      <c r="A1394" s="23">
        <v>17426157</v>
      </c>
      <c r="B1394" s="21" t="s">
        <v>7145</v>
      </c>
      <c r="C1394" s="22">
        <v>2007</v>
      </c>
      <c r="D1394" s="21" t="s">
        <v>7082</v>
      </c>
      <c r="E1394" s="21" t="s">
        <v>7083</v>
      </c>
      <c r="F1394" s="21" t="s">
        <v>9</v>
      </c>
      <c r="G1394" s="21" t="s">
        <v>5007</v>
      </c>
      <c r="H1394" s="21" t="s">
        <v>3594</v>
      </c>
      <c r="I1394" s="22">
        <v>110</v>
      </c>
      <c r="L1394" s="24">
        <v>1</v>
      </c>
      <c r="M1394" s="24">
        <v>0</v>
      </c>
      <c r="N1394" s="24">
        <v>0</v>
      </c>
    </row>
    <row r="1395" spans="1:14" x14ac:dyDescent="0.3">
      <c r="A1395" s="23">
        <v>17426165</v>
      </c>
      <c r="B1395" s="21" t="s">
        <v>864</v>
      </c>
      <c r="C1395" s="22">
        <v>2007</v>
      </c>
      <c r="D1395" s="21" t="s">
        <v>858</v>
      </c>
      <c r="E1395" s="21" t="s">
        <v>3422</v>
      </c>
      <c r="F1395" s="21" t="s">
        <v>75</v>
      </c>
      <c r="G1395" s="25" t="s">
        <v>7970</v>
      </c>
      <c r="H1395" s="21" t="s">
        <v>5020</v>
      </c>
      <c r="I1395" s="22">
        <v>140</v>
      </c>
      <c r="L1395" s="24">
        <v>1</v>
      </c>
      <c r="M1395" s="24">
        <v>0</v>
      </c>
      <c r="N1395" s="24">
        <v>0</v>
      </c>
    </row>
    <row r="1396" spans="1:14" x14ac:dyDescent="0.3">
      <c r="A1396" s="23">
        <v>17469728</v>
      </c>
      <c r="B1396" s="21" t="s">
        <v>2729</v>
      </c>
      <c r="C1396" s="22">
        <v>2007</v>
      </c>
      <c r="D1396" s="21" t="s">
        <v>3414</v>
      </c>
      <c r="E1396" s="21" t="s">
        <v>3473</v>
      </c>
      <c r="F1396" s="21" t="s">
        <v>75</v>
      </c>
      <c r="G1396" s="25" t="s">
        <v>4981</v>
      </c>
      <c r="H1396" s="21" t="s">
        <v>4982</v>
      </c>
      <c r="I1396" s="30">
        <v>35</v>
      </c>
      <c r="J1396" s="21" t="s">
        <v>5018</v>
      </c>
      <c r="K1396" s="24" t="s">
        <v>4981</v>
      </c>
      <c r="L1396" s="24">
        <v>1</v>
      </c>
      <c r="M1396" s="24">
        <v>0</v>
      </c>
      <c r="N1396" s="24">
        <v>0</v>
      </c>
    </row>
    <row r="1397" spans="1:14" x14ac:dyDescent="0.3">
      <c r="A1397" s="23">
        <v>17469728</v>
      </c>
      <c r="B1397" s="111" t="s">
        <v>2729</v>
      </c>
      <c r="C1397" s="112">
        <v>2007</v>
      </c>
      <c r="D1397" s="111" t="s">
        <v>3414</v>
      </c>
      <c r="E1397" s="111" t="s">
        <v>3473</v>
      </c>
      <c r="F1397" s="21" t="s">
        <v>75</v>
      </c>
      <c r="G1397" s="21" t="s">
        <v>4981</v>
      </c>
      <c r="H1397" s="27" t="s">
        <v>4982</v>
      </c>
      <c r="I1397" s="31">
        <v>35</v>
      </c>
      <c r="J1397" s="102" t="s">
        <v>5019</v>
      </c>
      <c r="K1397" s="24" t="s">
        <v>4981</v>
      </c>
      <c r="L1397" s="24">
        <v>1</v>
      </c>
      <c r="M1397" s="24">
        <v>0</v>
      </c>
      <c r="N1397" s="24">
        <v>0</v>
      </c>
    </row>
    <row r="1398" spans="1:14" x14ac:dyDescent="0.3">
      <c r="A1398" s="32">
        <v>17477865</v>
      </c>
      <c r="B1398" s="21" t="s">
        <v>863</v>
      </c>
      <c r="C1398" s="22">
        <v>2007</v>
      </c>
      <c r="D1398" s="21" t="s">
        <v>861</v>
      </c>
      <c r="E1398" s="21" t="s">
        <v>3331</v>
      </c>
      <c r="F1398" s="21" t="s">
        <v>32</v>
      </c>
      <c r="G1398" s="21" t="s">
        <v>4994</v>
      </c>
      <c r="H1398" s="21" t="s">
        <v>4995</v>
      </c>
      <c r="I1398" s="22">
        <v>110</v>
      </c>
      <c r="K1398" s="24" t="s">
        <v>4994</v>
      </c>
      <c r="L1398" s="24">
        <v>1</v>
      </c>
      <c r="M1398" s="24">
        <v>0</v>
      </c>
      <c r="N1398" s="24">
        <v>0</v>
      </c>
    </row>
    <row r="1399" spans="1:14" x14ac:dyDescent="0.3">
      <c r="A1399" s="23">
        <v>17477865</v>
      </c>
      <c r="B1399" s="21" t="s">
        <v>863</v>
      </c>
      <c r="C1399" s="22">
        <v>2007</v>
      </c>
      <c r="D1399" s="21" t="s">
        <v>861</v>
      </c>
      <c r="E1399" s="21" t="s">
        <v>3331</v>
      </c>
      <c r="F1399" s="21" t="s">
        <v>32</v>
      </c>
      <c r="G1399" s="21" t="s">
        <v>5063</v>
      </c>
      <c r="H1399" s="21" t="s">
        <v>5062</v>
      </c>
      <c r="I1399" s="22">
        <v>110</v>
      </c>
      <c r="K1399" s="24" t="s">
        <v>7504</v>
      </c>
      <c r="L1399" s="24">
        <v>1</v>
      </c>
      <c r="M1399" s="24">
        <v>0</v>
      </c>
      <c r="N1399" s="24">
        <v>0</v>
      </c>
    </row>
    <row r="1400" spans="1:14" x14ac:dyDescent="0.3">
      <c r="A1400" s="23">
        <v>17519010</v>
      </c>
      <c r="B1400" s="21" t="s">
        <v>852</v>
      </c>
      <c r="C1400" s="22">
        <v>2007</v>
      </c>
      <c r="D1400" s="21" t="s">
        <v>853</v>
      </c>
      <c r="E1400" s="21" t="s">
        <v>3331</v>
      </c>
      <c r="F1400" s="21" t="s">
        <v>1</v>
      </c>
      <c r="G1400" s="21" t="s">
        <v>4994</v>
      </c>
      <c r="H1400" s="21" t="s">
        <v>4995</v>
      </c>
      <c r="I1400" s="22">
        <v>83</v>
      </c>
      <c r="K1400" s="24" t="s">
        <v>4994</v>
      </c>
      <c r="L1400" s="24">
        <v>1</v>
      </c>
      <c r="M1400" s="24">
        <v>0</v>
      </c>
      <c r="N1400" s="24">
        <v>0</v>
      </c>
    </row>
    <row r="1401" spans="1:14" x14ac:dyDescent="0.3">
      <c r="A1401" s="23">
        <v>17519409</v>
      </c>
      <c r="B1401" s="21" t="s">
        <v>848</v>
      </c>
      <c r="C1401" s="22">
        <v>2007</v>
      </c>
      <c r="D1401" s="21" t="s">
        <v>849</v>
      </c>
      <c r="E1401" s="21" t="s">
        <v>3408</v>
      </c>
      <c r="F1401" s="21" t="s">
        <v>2</v>
      </c>
      <c r="G1401" s="25" t="s">
        <v>6650</v>
      </c>
      <c r="H1401" s="25" t="s">
        <v>6651</v>
      </c>
      <c r="I1401" s="30">
        <v>302</v>
      </c>
      <c r="L1401" s="24">
        <v>0</v>
      </c>
      <c r="M1401" s="24">
        <v>1</v>
      </c>
      <c r="N1401" s="24">
        <v>0</v>
      </c>
    </row>
    <row r="1402" spans="1:14" x14ac:dyDescent="0.3">
      <c r="A1402" s="23">
        <v>17519409</v>
      </c>
      <c r="B1402" s="21" t="s">
        <v>848</v>
      </c>
      <c r="C1402" s="22">
        <v>2007</v>
      </c>
      <c r="D1402" s="21" t="s">
        <v>849</v>
      </c>
      <c r="E1402" s="21" t="s">
        <v>3408</v>
      </c>
      <c r="F1402" s="21" t="s">
        <v>2</v>
      </c>
      <c r="G1402" s="25" t="s">
        <v>3600</v>
      </c>
      <c r="H1402" s="21" t="s">
        <v>4985</v>
      </c>
      <c r="I1402" s="30">
        <v>159</v>
      </c>
      <c r="L1402" s="24">
        <v>0</v>
      </c>
      <c r="M1402" s="24">
        <v>1</v>
      </c>
      <c r="N1402" s="24">
        <v>0</v>
      </c>
    </row>
    <row r="1403" spans="1:14" x14ac:dyDescent="0.3">
      <c r="A1403" s="23">
        <v>17519409</v>
      </c>
      <c r="B1403" s="21" t="s">
        <v>848</v>
      </c>
      <c r="C1403" s="22">
        <v>2007</v>
      </c>
      <c r="D1403" s="21" t="s">
        <v>849</v>
      </c>
      <c r="E1403" s="21" t="s">
        <v>3408</v>
      </c>
      <c r="F1403" s="21" t="s">
        <v>2</v>
      </c>
      <c r="G1403" s="25" t="s">
        <v>5007</v>
      </c>
      <c r="H1403" s="25" t="s">
        <v>3594</v>
      </c>
      <c r="I1403" s="30">
        <v>306</v>
      </c>
      <c r="L1403" s="24">
        <v>0</v>
      </c>
      <c r="M1403" s="24">
        <v>1</v>
      </c>
      <c r="N1403" s="24">
        <v>0</v>
      </c>
    </row>
    <row r="1404" spans="1:14" x14ac:dyDescent="0.3">
      <c r="A1404" s="23">
        <v>17519410</v>
      </c>
      <c r="B1404" s="21" t="s">
        <v>843</v>
      </c>
      <c r="C1404" s="22">
        <v>2007</v>
      </c>
      <c r="D1404" s="21" t="s">
        <v>844</v>
      </c>
      <c r="E1404" s="21" t="s">
        <v>3408</v>
      </c>
      <c r="F1404" s="21" t="s">
        <v>80</v>
      </c>
      <c r="G1404" s="21" t="s">
        <v>4994</v>
      </c>
      <c r="H1404" s="21" t="s">
        <v>4995</v>
      </c>
      <c r="I1404" s="22">
        <v>113</v>
      </c>
      <c r="K1404" s="24" t="s">
        <v>4994</v>
      </c>
      <c r="L1404" s="24">
        <v>1</v>
      </c>
      <c r="M1404" s="24">
        <v>0</v>
      </c>
      <c r="N1404" s="24">
        <v>0</v>
      </c>
    </row>
    <row r="1405" spans="1:14" x14ac:dyDescent="0.3">
      <c r="A1405" s="23">
        <v>17519410</v>
      </c>
      <c r="B1405" s="21" t="s">
        <v>843</v>
      </c>
      <c r="C1405" s="22">
        <v>2007</v>
      </c>
      <c r="D1405" s="21" t="s">
        <v>844</v>
      </c>
      <c r="E1405" s="21" t="s">
        <v>3408</v>
      </c>
      <c r="F1405" s="21" t="s">
        <v>80</v>
      </c>
      <c r="G1405" s="21" t="s">
        <v>6723</v>
      </c>
      <c r="H1405" s="21" t="s">
        <v>4996</v>
      </c>
      <c r="I1405" s="22">
        <v>105</v>
      </c>
      <c r="K1405" s="24" t="s">
        <v>6723</v>
      </c>
      <c r="L1405" s="24">
        <v>1</v>
      </c>
      <c r="M1405" s="24">
        <v>0</v>
      </c>
      <c r="N1405" s="24">
        <v>0</v>
      </c>
    </row>
    <row r="1406" spans="1:14" x14ac:dyDescent="0.3">
      <c r="A1406" s="32">
        <v>17519410</v>
      </c>
      <c r="B1406" s="21" t="s">
        <v>843</v>
      </c>
      <c r="C1406" s="22">
        <v>2007</v>
      </c>
      <c r="D1406" s="21" t="s">
        <v>844</v>
      </c>
      <c r="E1406" s="21" t="s">
        <v>3408</v>
      </c>
      <c r="F1406" s="21" t="s">
        <v>80</v>
      </c>
      <c r="G1406" s="21" t="s">
        <v>5178</v>
      </c>
      <c r="H1406" s="21" t="s">
        <v>3601</v>
      </c>
      <c r="I1406" s="22">
        <v>111</v>
      </c>
      <c r="L1406" s="24">
        <v>1</v>
      </c>
      <c r="M1406" s="24">
        <v>0</v>
      </c>
      <c r="N1406" s="24">
        <v>0</v>
      </c>
    </row>
    <row r="1407" spans="1:14" x14ac:dyDescent="0.3">
      <c r="A1407" s="23">
        <v>17525792</v>
      </c>
      <c r="B1407" s="21" t="s">
        <v>840</v>
      </c>
      <c r="C1407" s="22">
        <v>2007</v>
      </c>
      <c r="D1407" s="21" t="s">
        <v>841</v>
      </c>
      <c r="E1407" s="21" t="s">
        <v>3056</v>
      </c>
      <c r="F1407" s="21" t="s">
        <v>80</v>
      </c>
      <c r="G1407" s="21" t="s">
        <v>6723</v>
      </c>
      <c r="H1407" s="21" t="s">
        <v>4996</v>
      </c>
      <c r="I1407" s="22">
        <v>210</v>
      </c>
      <c r="K1407" s="24" t="s">
        <v>6723</v>
      </c>
      <c r="L1407" s="24">
        <v>1</v>
      </c>
      <c r="M1407" s="24">
        <v>0</v>
      </c>
      <c r="N1407" s="24">
        <v>0</v>
      </c>
    </row>
    <row r="1408" spans="1:14" x14ac:dyDescent="0.3">
      <c r="A1408" s="23">
        <v>17525792</v>
      </c>
      <c r="B1408" s="21" t="s">
        <v>840</v>
      </c>
      <c r="C1408" s="22">
        <v>2007</v>
      </c>
      <c r="D1408" s="21" t="s">
        <v>841</v>
      </c>
      <c r="E1408" s="21" t="s">
        <v>3056</v>
      </c>
      <c r="F1408" s="21" t="s">
        <v>80</v>
      </c>
      <c r="G1408" s="21" t="s">
        <v>7997</v>
      </c>
      <c r="H1408" s="21" t="s">
        <v>3505</v>
      </c>
      <c r="I1408" s="22">
        <v>211</v>
      </c>
      <c r="K1408" s="24" t="s">
        <v>7506</v>
      </c>
      <c r="L1408" s="24">
        <v>1</v>
      </c>
      <c r="M1408" s="24">
        <v>0</v>
      </c>
      <c r="N1408" s="24">
        <v>0</v>
      </c>
    </row>
    <row r="1409" spans="1:14" x14ac:dyDescent="0.3">
      <c r="A1409" s="23">
        <v>17531088</v>
      </c>
      <c r="B1409" s="21" t="s">
        <v>2733</v>
      </c>
      <c r="C1409" s="22">
        <v>2007</v>
      </c>
      <c r="D1409" s="21" t="s">
        <v>2976</v>
      </c>
      <c r="E1409" s="21" t="s">
        <v>3331</v>
      </c>
      <c r="F1409" s="21" t="s">
        <v>75</v>
      </c>
      <c r="G1409" s="21" t="s">
        <v>5015</v>
      </c>
      <c r="H1409" s="21" t="s">
        <v>5016</v>
      </c>
      <c r="I1409" s="22">
        <v>15</v>
      </c>
      <c r="L1409" s="24">
        <v>1</v>
      </c>
      <c r="M1409" s="24">
        <v>0</v>
      </c>
      <c r="N1409" s="24">
        <v>0</v>
      </c>
    </row>
    <row r="1410" spans="1:14" x14ac:dyDescent="0.3">
      <c r="A1410" s="23">
        <v>17531088</v>
      </c>
      <c r="B1410" s="21" t="s">
        <v>2733</v>
      </c>
      <c r="C1410" s="22">
        <v>2007</v>
      </c>
      <c r="D1410" s="21" t="s">
        <v>2976</v>
      </c>
      <c r="E1410" s="21" t="s">
        <v>3331</v>
      </c>
      <c r="F1410" s="21" t="s">
        <v>75</v>
      </c>
      <c r="G1410" s="21" t="s">
        <v>6617</v>
      </c>
      <c r="H1410" s="21" t="s">
        <v>5017</v>
      </c>
      <c r="I1410" s="22">
        <v>18</v>
      </c>
      <c r="L1410" s="24">
        <v>1</v>
      </c>
      <c r="M1410" s="24">
        <v>0</v>
      </c>
      <c r="N1410" s="24">
        <v>0</v>
      </c>
    </row>
    <row r="1411" spans="1:14" x14ac:dyDescent="0.3">
      <c r="A1411" s="32">
        <v>17546230</v>
      </c>
      <c r="B1411" s="21" t="s">
        <v>2751</v>
      </c>
      <c r="C1411" s="22">
        <v>2007</v>
      </c>
      <c r="D1411" s="21" t="s">
        <v>2771</v>
      </c>
      <c r="E1411" s="21" t="s">
        <v>3040</v>
      </c>
      <c r="F1411" s="21" t="s">
        <v>19</v>
      </c>
      <c r="G1411" s="25" t="s">
        <v>3600</v>
      </c>
      <c r="H1411" s="25" t="s">
        <v>4985</v>
      </c>
      <c r="I1411" s="22">
        <v>22</v>
      </c>
      <c r="L1411" s="24">
        <v>0</v>
      </c>
      <c r="M1411" s="24">
        <v>1</v>
      </c>
      <c r="N1411" s="24">
        <v>0</v>
      </c>
    </row>
    <row r="1412" spans="1:14" x14ac:dyDescent="0.3">
      <c r="A1412" s="23">
        <v>17546902</v>
      </c>
      <c r="B1412" s="21" t="s">
        <v>834</v>
      </c>
      <c r="C1412" s="22">
        <v>2007</v>
      </c>
      <c r="D1412" s="21" t="s">
        <v>835</v>
      </c>
      <c r="E1412" s="21" t="s">
        <v>6598</v>
      </c>
      <c r="F1412" s="21" t="s">
        <v>78</v>
      </c>
      <c r="G1412" s="21" t="s">
        <v>3600</v>
      </c>
      <c r="H1412" s="21" t="s">
        <v>4985</v>
      </c>
      <c r="I1412" s="22">
        <v>183</v>
      </c>
      <c r="J1412" s="21" t="s">
        <v>6833</v>
      </c>
      <c r="L1412" s="24">
        <v>1</v>
      </c>
      <c r="M1412" s="24">
        <v>0</v>
      </c>
      <c r="N1412" s="24">
        <v>0</v>
      </c>
    </row>
    <row r="1413" spans="1:14" x14ac:dyDescent="0.3">
      <c r="A1413" s="23">
        <v>17546902</v>
      </c>
      <c r="B1413" s="21" t="s">
        <v>834</v>
      </c>
      <c r="C1413" s="22">
        <v>2007</v>
      </c>
      <c r="D1413" s="21" t="s">
        <v>835</v>
      </c>
      <c r="E1413" s="21" t="s">
        <v>6598</v>
      </c>
      <c r="F1413" s="21" t="s">
        <v>78</v>
      </c>
      <c r="G1413" s="21" t="s">
        <v>5009</v>
      </c>
      <c r="H1413" s="27" t="s">
        <v>3590</v>
      </c>
      <c r="I1413" s="22">
        <v>139</v>
      </c>
      <c r="J1413" s="21" t="s">
        <v>6833</v>
      </c>
      <c r="L1413" s="24">
        <v>1</v>
      </c>
      <c r="M1413" s="24">
        <v>0</v>
      </c>
      <c r="N1413" s="24">
        <v>0</v>
      </c>
    </row>
    <row r="1414" spans="1:14" x14ac:dyDescent="0.3">
      <c r="A1414" s="23">
        <v>17546902</v>
      </c>
      <c r="B1414" s="21" t="s">
        <v>834</v>
      </c>
      <c r="C1414" s="22">
        <v>2007</v>
      </c>
      <c r="D1414" s="21" t="s">
        <v>835</v>
      </c>
      <c r="E1414" s="21" t="s">
        <v>6598</v>
      </c>
      <c r="F1414" s="21" t="s">
        <v>78</v>
      </c>
      <c r="G1414" s="21" t="s">
        <v>5007</v>
      </c>
      <c r="H1414" s="21" t="s">
        <v>3594</v>
      </c>
      <c r="I1414" s="22">
        <v>204</v>
      </c>
      <c r="J1414" s="21" t="s">
        <v>6833</v>
      </c>
      <c r="L1414" s="24">
        <v>1</v>
      </c>
      <c r="M1414" s="24">
        <v>0</v>
      </c>
      <c r="N1414" s="24">
        <v>0</v>
      </c>
    </row>
    <row r="1415" spans="1:14" x14ac:dyDescent="0.3">
      <c r="A1415" s="23">
        <v>17568549</v>
      </c>
      <c r="B1415" s="21" t="s">
        <v>837</v>
      </c>
      <c r="C1415" s="22">
        <v>2007</v>
      </c>
      <c r="D1415" s="21" t="s">
        <v>838</v>
      </c>
      <c r="E1415" s="21" t="s">
        <v>3235</v>
      </c>
      <c r="F1415" s="21" t="s">
        <v>43</v>
      </c>
      <c r="G1415" s="25" t="s">
        <v>4994</v>
      </c>
      <c r="H1415" s="21" t="s">
        <v>4995</v>
      </c>
      <c r="I1415" s="22">
        <v>56</v>
      </c>
      <c r="K1415" s="24" t="s">
        <v>4994</v>
      </c>
      <c r="L1415" s="24">
        <v>1</v>
      </c>
      <c r="M1415" s="24">
        <v>0</v>
      </c>
      <c r="N1415" s="24">
        <v>0</v>
      </c>
    </row>
    <row r="1416" spans="1:14" x14ac:dyDescent="0.3">
      <c r="A1416" s="23">
        <v>17568549</v>
      </c>
      <c r="B1416" s="21" t="s">
        <v>837</v>
      </c>
      <c r="C1416" s="22">
        <v>2007</v>
      </c>
      <c r="D1416" s="21" t="s">
        <v>838</v>
      </c>
      <c r="E1416" s="21" t="s">
        <v>3235</v>
      </c>
      <c r="F1416" s="21" t="s">
        <v>43</v>
      </c>
      <c r="G1416" s="21" t="s">
        <v>5063</v>
      </c>
      <c r="H1416" s="21" t="s">
        <v>5062</v>
      </c>
      <c r="I1416" s="22">
        <v>55</v>
      </c>
      <c r="K1416" s="24" t="s">
        <v>7504</v>
      </c>
      <c r="L1416" s="24">
        <v>1</v>
      </c>
      <c r="M1416" s="24">
        <v>0</v>
      </c>
      <c r="N1416" s="24">
        <v>0</v>
      </c>
    </row>
    <row r="1417" spans="1:14" x14ac:dyDescent="0.3">
      <c r="A1417" s="23">
        <v>17568549</v>
      </c>
      <c r="B1417" s="21" t="s">
        <v>837</v>
      </c>
      <c r="C1417" s="22">
        <v>2007</v>
      </c>
      <c r="D1417" s="21" t="s">
        <v>838</v>
      </c>
      <c r="E1417" s="21" t="s">
        <v>3235</v>
      </c>
      <c r="F1417" s="21" t="s">
        <v>43</v>
      </c>
      <c r="G1417" s="25" t="s">
        <v>6996</v>
      </c>
      <c r="H1417" s="21" t="s">
        <v>6997</v>
      </c>
      <c r="I1417" s="22">
        <v>57</v>
      </c>
      <c r="L1417" s="24">
        <v>1</v>
      </c>
      <c r="M1417" s="24">
        <v>0</v>
      </c>
      <c r="N1417" s="24">
        <v>0</v>
      </c>
    </row>
    <row r="1418" spans="1:14" x14ac:dyDescent="0.3">
      <c r="A1418" s="23">
        <v>17570848</v>
      </c>
      <c r="B1418" s="21" t="s">
        <v>833</v>
      </c>
      <c r="C1418" s="22">
        <v>2007</v>
      </c>
      <c r="D1418" s="21" t="s">
        <v>830</v>
      </c>
      <c r="E1418" s="21" t="s">
        <v>3331</v>
      </c>
      <c r="F1418" s="21" t="s">
        <v>33</v>
      </c>
      <c r="G1418" s="25" t="s">
        <v>4994</v>
      </c>
      <c r="H1418" s="21" t="s">
        <v>4995</v>
      </c>
      <c r="I1418" s="30">
        <v>360</v>
      </c>
      <c r="K1418" s="24" t="s">
        <v>4994</v>
      </c>
      <c r="L1418" s="24" t="s">
        <v>3940</v>
      </c>
      <c r="M1418" s="24">
        <v>0</v>
      </c>
      <c r="N1418" s="24">
        <v>0</v>
      </c>
    </row>
    <row r="1419" spans="1:14" x14ac:dyDescent="0.3">
      <c r="A1419" s="23">
        <v>17570848</v>
      </c>
      <c r="B1419" s="21" t="s">
        <v>833</v>
      </c>
      <c r="C1419" s="22">
        <v>2007</v>
      </c>
      <c r="D1419" s="21" t="s">
        <v>830</v>
      </c>
      <c r="E1419" s="21" t="s">
        <v>3331</v>
      </c>
      <c r="F1419" s="21" t="s">
        <v>33</v>
      </c>
      <c r="G1419" s="21" t="s">
        <v>6723</v>
      </c>
      <c r="H1419" s="25" t="s">
        <v>5094</v>
      </c>
      <c r="I1419" s="30">
        <v>140</v>
      </c>
      <c r="K1419" s="24" t="s">
        <v>6723</v>
      </c>
      <c r="L1419" s="24" t="s">
        <v>3940</v>
      </c>
      <c r="M1419" s="24">
        <v>0</v>
      </c>
      <c r="N1419" s="24">
        <v>0</v>
      </c>
    </row>
    <row r="1420" spans="1:14" x14ac:dyDescent="0.3">
      <c r="A1420" s="23">
        <v>17570848</v>
      </c>
      <c r="B1420" s="21" t="s">
        <v>833</v>
      </c>
      <c r="C1420" s="22">
        <v>2007</v>
      </c>
      <c r="D1420" s="21" t="s">
        <v>830</v>
      </c>
      <c r="E1420" s="21" t="s">
        <v>3331</v>
      </c>
      <c r="F1420" s="21" t="s">
        <v>33</v>
      </c>
      <c r="G1420" s="21" t="s">
        <v>6723</v>
      </c>
      <c r="H1420" s="25" t="s">
        <v>4996</v>
      </c>
      <c r="I1420" s="30">
        <v>149</v>
      </c>
      <c r="K1420" s="24" t="s">
        <v>6723</v>
      </c>
      <c r="L1420" s="24" t="s">
        <v>3940</v>
      </c>
      <c r="M1420" s="24">
        <v>0</v>
      </c>
      <c r="N1420" s="24">
        <v>0</v>
      </c>
    </row>
    <row r="1421" spans="1:14" x14ac:dyDescent="0.3">
      <c r="A1421" s="23">
        <v>17570848</v>
      </c>
      <c r="B1421" s="111" t="s">
        <v>833</v>
      </c>
      <c r="C1421" s="112">
        <v>2007</v>
      </c>
      <c r="D1421" s="111" t="s">
        <v>830</v>
      </c>
      <c r="E1421" s="111" t="s">
        <v>3331</v>
      </c>
      <c r="F1421" s="21" t="s">
        <v>33</v>
      </c>
      <c r="G1421" s="21" t="s">
        <v>4981</v>
      </c>
      <c r="H1421" s="27" t="s">
        <v>4982</v>
      </c>
      <c r="I1421" s="31">
        <v>145</v>
      </c>
      <c r="J1421" s="102"/>
      <c r="K1421" s="24" t="s">
        <v>4981</v>
      </c>
      <c r="L1421" s="24" t="s">
        <v>3940</v>
      </c>
      <c r="M1421" s="24">
        <v>0</v>
      </c>
      <c r="N1421" s="24">
        <v>0</v>
      </c>
    </row>
    <row r="1422" spans="1:14" x14ac:dyDescent="0.3">
      <c r="A1422" s="23">
        <v>17570973</v>
      </c>
      <c r="B1422" s="21" t="s">
        <v>827</v>
      </c>
      <c r="C1422" s="22">
        <v>2007</v>
      </c>
      <c r="D1422" s="21" t="s">
        <v>828</v>
      </c>
      <c r="E1422" s="21" t="s">
        <v>3127</v>
      </c>
      <c r="F1422" s="21" t="s">
        <v>75</v>
      </c>
      <c r="G1422" s="21" t="s">
        <v>6723</v>
      </c>
      <c r="H1422" s="21" t="s">
        <v>4996</v>
      </c>
      <c r="I1422" s="22">
        <v>47</v>
      </c>
      <c r="J1422" s="21" t="s">
        <v>5014</v>
      </c>
      <c r="K1422" s="24" t="s">
        <v>6723</v>
      </c>
      <c r="L1422" s="24">
        <v>0</v>
      </c>
      <c r="M1422" s="24">
        <v>1</v>
      </c>
      <c r="N1422" s="24">
        <v>0</v>
      </c>
    </row>
    <row r="1423" spans="1:14" x14ac:dyDescent="0.3">
      <c r="A1423" s="23">
        <v>17570973</v>
      </c>
      <c r="B1423" s="21" t="s">
        <v>827</v>
      </c>
      <c r="C1423" s="22">
        <v>2007</v>
      </c>
      <c r="D1423" s="21" t="s">
        <v>828</v>
      </c>
      <c r="E1423" s="21" t="s">
        <v>3127</v>
      </c>
      <c r="F1423" s="21" t="s">
        <v>75</v>
      </c>
      <c r="G1423" s="25" t="s">
        <v>4977</v>
      </c>
      <c r="H1423" s="21" t="s">
        <v>4979</v>
      </c>
      <c r="I1423" s="30">
        <v>51</v>
      </c>
      <c r="L1423" s="24">
        <v>0</v>
      </c>
      <c r="M1423" s="24">
        <v>1</v>
      </c>
      <c r="N1423" s="24">
        <v>0</v>
      </c>
    </row>
    <row r="1424" spans="1:14" x14ac:dyDescent="0.3">
      <c r="A1424" s="23">
        <v>17596256</v>
      </c>
      <c r="B1424" s="21" t="s">
        <v>823</v>
      </c>
      <c r="C1424" s="22">
        <v>2007</v>
      </c>
      <c r="D1424" s="21" t="s">
        <v>824</v>
      </c>
      <c r="E1424" s="21" t="s">
        <v>142</v>
      </c>
      <c r="F1424" s="21" t="s">
        <v>18</v>
      </c>
      <c r="G1424" s="21" t="s">
        <v>3600</v>
      </c>
      <c r="H1424" s="21" t="s">
        <v>4985</v>
      </c>
      <c r="I1424" s="22">
        <v>14</v>
      </c>
      <c r="L1424" s="24">
        <v>1</v>
      </c>
      <c r="M1424" s="24">
        <v>0</v>
      </c>
      <c r="N1424" s="24">
        <v>0</v>
      </c>
    </row>
    <row r="1425" spans="1:14" x14ac:dyDescent="0.3">
      <c r="A1425" s="23">
        <v>17596256</v>
      </c>
      <c r="B1425" s="21" t="s">
        <v>823</v>
      </c>
      <c r="C1425" s="22">
        <v>2007</v>
      </c>
      <c r="D1425" s="21" t="s">
        <v>824</v>
      </c>
      <c r="E1425" s="21" t="s">
        <v>142</v>
      </c>
      <c r="F1425" s="21" t="s">
        <v>18</v>
      </c>
      <c r="G1425" s="21" t="s">
        <v>3604</v>
      </c>
      <c r="H1425" s="21" t="s">
        <v>3592</v>
      </c>
      <c r="I1425" s="22">
        <v>44</v>
      </c>
      <c r="J1425" s="21" t="s">
        <v>6729</v>
      </c>
      <c r="L1425" s="24">
        <v>1</v>
      </c>
      <c r="M1425" s="24">
        <v>0</v>
      </c>
      <c r="N1425" s="24">
        <v>0</v>
      </c>
    </row>
    <row r="1426" spans="1:14" x14ac:dyDescent="0.3">
      <c r="A1426" s="23">
        <v>17596256</v>
      </c>
      <c r="B1426" s="21" t="s">
        <v>823</v>
      </c>
      <c r="C1426" s="22">
        <v>2007</v>
      </c>
      <c r="D1426" s="21" t="s">
        <v>824</v>
      </c>
      <c r="E1426" s="21" t="s">
        <v>142</v>
      </c>
      <c r="F1426" s="21" t="s">
        <v>18</v>
      </c>
      <c r="G1426" s="21" t="s">
        <v>5007</v>
      </c>
      <c r="H1426" s="21" t="s">
        <v>3594</v>
      </c>
      <c r="I1426" s="22">
        <v>42</v>
      </c>
      <c r="L1426" s="24">
        <v>1</v>
      </c>
      <c r="M1426" s="24">
        <v>0</v>
      </c>
      <c r="N1426" s="24">
        <v>0</v>
      </c>
    </row>
    <row r="1427" spans="1:14" x14ac:dyDescent="0.3">
      <c r="A1427" s="23">
        <v>17631681</v>
      </c>
      <c r="B1427" s="111" t="s">
        <v>821</v>
      </c>
      <c r="C1427" s="112">
        <v>2007</v>
      </c>
      <c r="D1427" s="111" t="s">
        <v>822</v>
      </c>
      <c r="E1427" s="111" t="s">
        <v>3331</v>
      </c>
      <c r="F1427" s="21" t="s">
        <v>66</v>
      </c>
      <c r="G1427" s="21" t="s">
        <v>6723</v>
      </c>
      <c r="H1427" s="27" t="s">
        <v>4996</v>
      </c>
      <c r="I1427" s="31">
        <v>80</v>
      </c>
      <c r="J1427" s="21" t="s">
        <v>7495</v>
      </c>
      <c r="K1427" s="24" t="s">
        <v>6723</v>
      </c>
      <c r="L1427" s="24">
        <v>1</v>
      </c>
      <c r="M1427" s="24">
        <v>0</v>
      </c>
      <c r="N1427" s="24">
        <v>0</v>
      </c>
    </row>
    <row r="1428" spans="1:14" x14ac:dyDescent="0.3">
      <c r="A1428" s="23">
        <v>17631681</v>
      </c>
      <c r="B1428" s="21" t="s">
        <v>821</v>
      </c>
      <c r="C1428" s="22">
        <v>2007</v>
      </c>
      <c r="D1428" s="21" t="s">
        <v>822</v>
      </c>
      <c r="E1428" s="21" t="s">
        <v>3331</v>
      </c>
      <c r="F1428" s="21" t="s">
        <v>66</v>
      </c>
      <c r="G1428" s="25" t="s">
        <v>5063</v>
      </c>
      <c r="H1428" s="25" t="s">
        <v>5146</v>
      </c>
      <c r="I1428" s="22">
        <v>80</v>
      </c>
      <c r="J1428" s="21" t="s">
        <v>6760</v>
      </c>
      <c r="K1428" s="24" t="s">
        <v>7504</v>
      </c>
      <c r="L1428" s="24">
        <v>1</v>
      </c>
      <c r="M1428" s="24">
        <v>0</v>
      </c>
      <c r="N1428" s="24">
        <v>0</v>
      </c>
    </row>
    <row r="1429" spans="1:14" x14ac:dyDescent="0.3">
      <c r="A1429" s="23">
        <v>17642523</v>
      </c>
      <c r="B1429" s="21" t="s">
        <v>818</v>
      </c>
      <c r="C1429" s="22">
        <v>2007</v>
      </c>
      <c r="D1429" s="21" t="s">
        <v>819</v>
      </c>
      <c r="E1429" s="21" t="s">
        <v>3072</v>
      </c>
      <c r="F1429" s="21" t="s">
        <v>3</v>
      </c>
      <c r="G1429" s="25" t="s">
        <v>3548</v>
      </c>
      <c r="H1429" s="21" t="s">
        <v>5031</v>
      </c>
      <c r="I1429" s="30">
        <v>45</v>
      </c>
      <c r="K1429" s="24" t="s">
        <v>7503</v>
      </c>
      <c r="L1429" s="24">
        <v>1</v>
      </c>
      <c r="M1429" s="24">
        <v>0</v>
      </c>
      <c r="N1429" s="24">
        <v>0</v>
      </c>
    </row>
    <row r="1430" spans="1:14" x14ac:dyDescent="0.3">
      <c r="A1430" s="23">
        <v>17642523</v>
      </c>
      <c r="B1430" s="21" t="s">
        <v>818</v>
      </c>
      <c r="C1430" s="22">
        <v>2007</v>
      </c>
      <c r="D1430" s="21" t="s">
        <v>819</v>
      </c>
      <c r="E1430" s="21" t="s">
        <v>3072</v>
      </c>
      <c r="F1430" s="21" t="s">
        <v>3</v>
      </c>
      <c r="G1430" s="25" t="s">
        <v>5058</v>
      </c>
      <c r="H1430" s="25" t="s">
        <v>5148</v>
      </c>
      <c r="I1430" s="30">
        <v>44</v>
      </c>
      <c r="K1430" s="24" t="s">
        <v>7501</v>
      </c>
      <c r="L1430" s="24">
        <v>1</v>
      </c>
      <c r="M1430" s="24">
        <v>0</v>
      </c>
      <c r="N1430" s="24">
        <v>0</v>
      </c>
    </row>
    <row r="1431" spans="1:14" x14ac:dyDescent="0.3">
      <c r="A1431" s="23">
        <v>17645863</v>
      </c>
      <c r="B1431" s="21" t="s">
        <v>814</v>
      </c>
      <c r="C1431" s="22">
        <v>2007</v>
      </c>
      <c r="D1431" s="21" t="s">
        <v>815</v>
      </c>
      <c r="E1431" s="21" t="s">
        <v>3235</v>
      </c>
      <c r="F1431" s="21" t="s">
        <v>10</v>
      </c>
      <c r="G1431" s="21" t="s">
        <v>3589</v>
      </c>
      <c r="H1431" s="21" t="s">
        <v>4998</v>
      </c>
      <c r="I1431" s="22">
        <v>62</v>
      </c>
      <c r="J1431" s="21" t="s">
        <v>6776</v>
      </c>
      <c r="L1431" s="24">
        <v>1</v>
      </c>
      <c r="M1431" s="24">
        <v>0</v>
      </c>
      <c r="N1431" s="24">
        <v>0</v>
      </c>
    </row>
    <row r="1432" spans="1:14" x14ac:dyDescent="0.3">
      <c r="A1432" s="32">
        <v>17645863</v>
      </c>
      <c r="B1432" s="21" t="s">
        <v>814</v>
      </c>
      <c r="C1432" s="22">
        <v>2007</v>
      </c>
      <c r="D1432" s="21" t="s">
        <v>815</v>
      </c>
      <c r="E1432" s="21" t="s">
        <v>3235</v>
      </c>
      <c r="F1432" s="21" t="s">
        <v>10</v>
      </c>
      <c r="G1432" s="21" t="s">
        <v>5178</v>
      </c>
      <c r="H1432" s="21" t="s">
        <v>6926</v>
      </c>
      <c r="I1432" s="22">
        <v>54</v>
      </c>
      <c r="L1432" s="24">
        <v>1</v>
      </c>
      <c r="M1432" s="24">
        <v>0</v>
      </c>
      <c r="N1432" s="24">
        <v>0</v>
      </c>
    </row>
    <row r="1433" spans="1:14" x14ac:dyDescent="0.3">
      <c r="A1433" s="23">
        <v>17645863</v>
      </c>
      <c r="B1433" s="21" t="s">
        <v>814</v>
      </c>
      <c r="C1433" s="22">
        <v>2007</v>
      </c>
      <c r="D1433" s="21" t="s">
        <v>815</v>
      </c>
      <c r="E1433" s="21" t="s">
        <v>3235</v>
      </c>
      <c r="F1433" s="21" t="s">
        <v>10</v>
      </c>
      <c r="G1433" s="21" t="s">
        <v>5007</v>
      </c>
      <c r="H1433" s="21" t="s">
        <v>3594</v>
      </c>
      <c r="I1433" s="22">
        <v>97</v>
      </c>
      <c r="J1433" s="21" t="s">
        <v>6738</v>
      </c>
      <c r="L1433" s="24">
        <v>1</v>
      </c>
      <c r="M1433" s="24">
        <v>0</v>
      </c>
      <c r="N1433" s="24">
        <v>0</v>
      </c>
    </row>
    <row r="1434" spans="1:14" x14ac:dyDescent="0.3">
      <c r="A1434" s="23">
        <v>17690392</v>
      </c>
      <c r="B1434" s="21" t="s">
        <v>809</v>
      </c>
      <c r="C1434" s="22">
        <v>2007</v>
      </c>
      <c r="D1434" s="21" t="s">
        <v>810</v>
      </c>
      <c r="E1434" s="21" t="s">
        <v>3422</v>
      </c>
      <c r="F1434" s="21" t="s">
        <v>70</v>
      </c>
      <c r="G1434" s="21" t="s">
        <v>6723</v>
      </c>
      <c r="H1434" s="27" t="s">
        <v>4996</v>
      </c>
      <c r="I1434" s="22">
        <v>90</v>
      </c>
      <c r="K1434" s="24" t="s">
        <v>6723</v>
      </c>
      <c r="L1434" s="24">
        <v>1</v>
      </c>
      <c r="M1434" s="24">
        <v>0</v>
      </c>
      <c r="N1434" s="24">
        <v>0</v>
      </c>
    </row>
    <row r="1435" spans="1:14" x14ac:dyDescent="0.3">
      <c r="A1435" s="23">
        <v>17707447</v>
      </c>
      <c r="B1435" s="21" t="s">
        <v>812</v>
      </c>
      <c r="C1435" s="22">
        <v>2007</v>
      </c>
      <c r="D1435" s="21" t="s">
        <v>806</v>
      </c>
      <c r="E1435" s="21" t="s">
        <v>3472</v>
      </c>
      <c r="F1435" s="21" t="s">
        <v>2</v>
      </c>
      <c r="G1435" s="25" t="s">
        <v>5063</v>
      </c>
      <c r="H1435" s="21" t="s">
        <v>5062</v>
      </c>
      <c r="I1435" s="22">
        <v>94</v>
      </c>
      <c r="K1435" s="24" t="s">
        <v>7504</v>
      </c>
      <c r="L1435" s="24">
        <v>0</v>
      </c>
      <c r="M1435" s="24">
        <v>1</v>
      </c>
      <c r="N1435" s="24">
        <v>0</v>
      </c>
    </row>
    <row r="1436" spans="1:14" x14ac:dyDescent="0.3">
      <c r="A1436" s="32">
        <v>17707447</v>
      </c>
      <c r="B1436" s="21" t="s">
        <v>812</v>
      </c>
      <c r="C1436" s="22">
        <v>2007</v>
      </c>
      <c r="D1436" s="21" t="s">
        <v>806</v>
      </c>
      <c r="E1436" s="21" t="s">
        <v>3472</v>
      </c>
      <c r="F1436" s="21" t="s">
        <v>2</v>
      </c>
      <c r="G1436" s="21" t="s">
        <v>3600</v>
      </c>
      <c r="H1436" s="25" t="s">
        <v>4985</v>
      </c>
      <c r="I1436" s="22">
        <v>96</v>
      </c>
      <c r="L1436" s="24">
        <v>0</v>
      </c>
      <c r="M1436" s="24">
        <v>1</v>
      </c>
      <c r="N1436" s="24">
        <v>0</v>
      </c>
    </row>
    <row r="1437" spans="1:14" x14ac:dyDescent="0.3">
      <c r="A1437" s="23">
        <v>17827354</v>
      </c>
      <c r="B1437" s="111" t="s">
        <v>804</v>
      </c>
      <c r="C1437" s="112">
        <v>2007</v>
      </c>
      <c r="D1437" s="111" t="s">
        <v>805</v>
      </c>
      <c r="E1437" s="111" t="s">
        <v>3422</v>
      </c>
      <c r="F1437" s="21" t="s">
        <v>35</v>
      </c>
      <c r="G1437" s="21" t="s">
        <v>6723</v>
      </c>
      <c r="H1437" s="27" t="s">
        <v>4996</v>
      </c>
      <c r="I1437" s="31">
        <v>66</v>
      </c>
      <c r="J1437" s="102"/>
      <c r="K1437" s="24" t="s">
        <v>6723</v>
      </c>
      <c r="L1437" s="24">
        <v>1</v>
      </c>
      <c r="M1437" s="24">
        <v>0</v>
      </c>
      <c r="N1437" s="24">
        <v>0</v>
      </c>
    </row>
    <row r="1438" spans="1:14" x14ac:dyDescent="0.3">
      <c r="A1438" s="23">
        <v>17870636</v>
      </c>
      <c r="B1438" s="21" t="s">
        <v>796</v>
      </c>
      <c r="C1438" s="22">
        <v>2007</v>
      </c>
      <c r="D1438" s="21" t="s">
        <v>797</v>
      </c>
      <c r="E1438" s="21" t="s">
        <v>3015</v>
      </c>
      <c r="F1438" s="21" t="s">
        <v>307</v>
      </c>
      <c r="G1438" s="21" t="s">
        <v>3604</v>
      </c>
      <c r="H1438" s="21" t="s">
        <v>3592</v>
      </c>
      <c r="I1438" s="22">
        <v>30</v>
      </c>
      <c r="L1438" s="24">
        <v>1</v>
      </c>
      <c r="M1438" s="24">
        <v>0</v>
      </c>
      <c r="N1438" s="24">
        <v>0</v>
      </c>
    </row>
    <row r="1439" spans="1:14" x14ac:dyDescent="0.3">
      <c r="A1439" s="23">
        <v>17870636</v>
      </c>
      <c r="B1439" s="21" t="s">
        <v>796</v>
      </c>
      <c r="C1439" s="22">
        <v>2007</v>
      </c>
      <c r="D1439" s="21" t="s">
        <v>797</v>
      </c>
      <c r="E1439" s="21" t="s">
        <v>3015</v>
      </c>
      <c r="F1439" s="21" t="s">
        <v>307</v>
      </c>
      <c r="G1439" s="21" t="s">
        <v>5082</v>
      </c>
      <c r="H1439" s="21" t="s">
        <v>6949</v>
      </c>
      <c r="I1439" s="22">
        <v>29</v>
      </c>
      <c r="L1439" s="24">
        <v>1</v>
      </c>
      <c r="M1439" s="24">
        <v>0</v>
      </c>
      <c r="N1439" s="24">
        <v>0</v>
      </c>
    </row>
    <row r="1440" spans="1:14" x14ac:dyDescent="0.3">
      <c r="A1440" s="23">
        <v>17949398</v>
      </c>
      <c r="B1440" s="21" t="s">
        <v>792</v>
      </c>
      <c r="C1440" s="22">
        <v>2007</v>
      </c>
      <c r="D1440" s="21" t="s">
        <v>793</v>
      </c>
      <c r="E1440" s="21" t="s">
        <v>142</v>
      </c>
      <c r="F1440" s="21" t="s">
        <v>11</v>
      </c>
      <c r="G1440" s="21" t="s">
        <v>3600</v>
      </c>
      <c r="H1440" s="21" t="s">
        <v>4985</v>
      </c>
      <c r="I1440" s="22">
        <v>102</v>
      </c>
      <c r="L1440" s="24">
        <v>1</v>
      </c>
      <c r="M1440" s="24">
        <v>0</v>
      </c>
      <c r="N1440" s="24">
        <v>0</v>
      </c>
    </row>
    <row r="1441" spans="1:19" x14ac:dyDescent="0.3">
      <c r="A1441" s="23">
        <v>17949398</v>
      </c>
      <c r="B1441" s="21" t="s">
        <v>792</v>
      </c>
      <c r="C1441" s="22">
        <v>2007</v>
      </c>
      <c r="D1441" s="21" t="s">
        <v>793</v>
      </c>
      <c r="E1441" s="21" t="s">
        <v>142</v>
      </c>
      <c r="F1441" s="21" t="s">
        <v>11</v>
      </c>
      <c r="G1441" s="21" t="s">
        <v>5007</v>
      </c>
      <c r="H1441" s="21" t="s">
        <v>3594</v>
      </c>
      <c r="I1441" s="22">
        <v>101</v>
      </c>
      <c r="L1441" s="24">
        <v>1</v>
      </c>
      <c r="M1441" s="24">
        <v>0</v>
      </c>
      <c r="N1441" s="24">
        <v>0</v>
      </c>
    </row>
    <row r="1442" spans="1:19" x14ac:dyDescent="0.3">
      <c r="A1442" s="23">
        <v>17956498</v>
      </c>
      <c r="B1442" s="21" t="s">
        <v>786</v>
      </c>
      <c r="C1442" s="22">
        <v>2007</v>
      </c>
      <c r="D1442" s="21" t="s">
        <v>787</v>
      </c>
      <c r="E1442" s="21" t="s">
        <v>142</v>
      </c>
      <c r="F1442" s="21" t="s">
        <v>10</v>
      </c>
      <c r="G1442" s="21" t="s">
        <v>5007</v>
      </c>
      <c r="H1442" s="21" t="s">
        <v>3594</v>
      </c>
      <c r="I1442" s="22">
        <v>97</v>
      </c>
      <c r="J1442" s="21" t="s">
        <v>6738</v>
      </c>
      <c r="L1442" s="24">
        <v>1</v>
      </c>
      <c r="M1442" s="24">
        <v>0</v>
      </c>
      <c r="N1442" s="24">
        <v>0</v>
      </c>
    </row>
    <row r="1443" spans="1:19" x14ac:dyDescent="0.3">
      <c r="A1443" s="23">
        <v>17971864</v>
      </c>
      <c r="B1443" s="21" t="s">
        <v>780</v>
      </c>
      <c r="C1443" s="22">
        <v>2007</v>
      </c>
      <c r="D1443" s="21" t="s">
        <v>781</v>
      </c>
      <c r="E1443" s="21" t="s">
        <v>3076</v>
      </c>
      <c r="F1443" s="21" t="s">
        <v>34</v>
      </c>
      <c r="G1443" s="21" t="s">
        <v>7997</v>
      </c>
      <c r="H1443" s="21" t="s">
        <v>3505</v>
      </c>
      <c r="I1443" s="30">
        <v>262</v>
      </c>
      <c r="K1443" s="24" t="s">
        <v>7506</v>
      </c>
      <c r="L1443" s="24">
        <v>1</v>
      </c>
      <c r="M1443" s="24">
        <v>0</v>
      </c>
      <c r="N1443" s="24">
        <v>0</v>
      </c>
      <c r="O1443" s="104"/>
      <c r="P1443" s="104"/>
      <c r="Q1443" s="104"/>
      <c r="R1443" s="104"/>
      <c r="S1443" s="104"/>
    </row>
    <row r="1444" spans="1:19" x14ac:dyDescent="0.3">
      <c r="A1444" s="23">
        <v>17971864</v>
      </c>
      <c r="B1444" s="21" t="s">
        <v>780</v>
      </c>
      <c r="C1444" s="22">
        <v>2007</v>
      </c>
      <c r="D1444" s="21" t="s">
        <v>781</v>
      </c>
      <c r="E1444" s="21" t="s">
        <v>3076</v>
      </c>
      <c r="F1444" s="21" t="s">
        <v>34</v>
      </c>
      <c r="G1444" s="25" t="s">
        <v>4981</v>
      </c>
      <c r="H1444" s="25" t="s">
        <v>4982</v>
      </c>
      <c r="I1444" s="30">
        <v>260</v>
      </c>
      <c r="K1444" s="24" t="s">
        <v>4981</v>
      </c>
      <c r="L1444" s="24">
        <v>1</v>
      </c>
      <c r="M1444" s="24">
        <v>0</v>
      </c>
      <c r="N1444" s="24">
        <v>0</v>
      </c>
    </row>
    <row r="1445" spans="1:19" x14ac:dyDescent="0.3">
      <c r="A1445" s="23">
        <v>17978058</v>
      </c>
      <c r="B1445" s="21" t="s">
        <v>775</v>
      </c>
      <c r="C1445" s="22">
        <v>2007</v>
      </c>
      <c r="D1445" s="21" t="s">
        <v>776</v>
      </c>
      <c r="E1445" s="21" t="s">
        <v>3422</v>
      </c>
      <c r="F1445" s="21" t="s">
        <v>78</v>
      </c>
      <c r="G1445" s="21" t="s">
        <v>5063</v>
      </c>
      <c r="H1445" s="21" t="s">
        <v>5062</v>
      </c>
      <c r="I1445" s="22">
        <v>103</v>
      </c>
      <c r="K1445" s="24" t="s">
        <v>7504</v>
      </c>
      <c r="L1445" s="24" t="s">
        <v>3940</v>
      </c>
      <c r="M1445" s="24">
        <v>0</v>
      </c>
      <c r="N1445" s="24">
        <v>0</v>
      </c>
    </row>
    <row r="1446" spans="1:19" x14ac:dyDescent="0.3">
      <c r="A1446" s="23">
        <v>17978058</v>
      </c>
      <c r="B1446" s="21" t="s">
        <v>775</v>
      </c>
      <c r="C1446" s="22">
        <v>2007</v>
      </c>
      <c r="D1446" s="21" t="s">
        <v>776</v>
      </c>
      <c r="E1446" s="21" t="s">
        <v>3422</v>
      </c>
      <c r="F1446" s="21" t="s">
        <v>78</v>
      </c>
      <c r="G1446" s="25" t="s">
        <v>5063</v>
      </c>
      <c r="H1446" s="21" t="s">
        <v>5062</v>
      </c>
      <c r="I1446" s="30">
        <v>109</v>
      </c>
      <c r="K1446" s="24" t="s">
        <v>7504</v>
      </c>
      <c r="L1446" s="24" t="s">
        <v>3940</v>
      </c>
      <c r="M1446" s="24">
        <v>0</v>
      </c>
      <c r="N1446" s="24">
        <v>0</v>
      </c>
    </row>
    <row r="1447" spans="1:19" x14ac:dyDescent="0.3">
      <c r="A1447" s="32">
        <v>17984359</v>
      </c>
      <c r="B1447" s="21" t="s">
        <v>778</v>
      </c>
      <c r="C1447" s="22">
        <v>2007</v>
      </c>
      <c r="D1447" s="21" t="s">
        <v>772</v>
      </c>
      <c r="E1447" s="21" t="s">
        <v>3422</v>
      </c>
      <c r="F1447" s="21" t="s">
        <v>28</v>
      </c>
      <c r="G1447" s="21" t="s">
        <v>5178</v>
      </c>
      <c r="H1447" s="21" t="s">
        <v>3601</v>
      </c>
      <c r="L1447" s="24">
        <v>0</v>
      </c>
      <c r="M1447" s="24">
        <v>1</v>
      </c>
      <c r="N1447" s="24">
        <v>0</v>
      </c>
    </row>
    <row r="1448" spans="1:19" x14ac:dyDescent="0.3">
      <c r="A1448" s="23">
        <v>17984359</v>
      </c>
      <c r="B1448" s="21" t="s">
        <v>778</v>
      </c>
      <c r="C1448" s="22">
        <v>2007</v>
      </c>
      <c r="D1448" s="21" t="s">
        <v>772</v>
      </c>
      <c r="E1448" s="21" t="s">
        <v>3422</v>
      </c>
      <c r="F1448" s="21" t="s">
        <v>28</v>
      </c>
      <c r="G1448" s="21" t="s">
        <v>5009</v>
      </c>
      <c r="H1448" s="27" t="s">
        <v>3590</v>
      </c>
      <c r="L1448" s="24">
        <v>0</v>
      </c>
      <c r="M1448" s="24">
        <v>1</v>
      </c>
      <c r="N1448" s="24">
        <v>0</v>
      </c>
    </row>
    <row r="1449" spans="1:19" x14ac:dyDescent="0.3">
      <c r="A1449" s="23">
        <v>17990228</v>
      </c>
      <c r="B1449" s="21" t="s">
        <v>769</v>
      </c>
      <c r="C1449" s="22">
        <v>2007</v>
      </c>
      <c r="D1449" s="21" t="s">
        <v>770</v>
      </c>
      <c r="E1449" s="21" t="s">
        <v>140</v>
      </c>
      <c r="F1449" s="21" t="s">
        <v>9</v>
      </c>
      <c r="G1449" s="21" t="s">
        <v>6723</v>
      </c>
      <c r="H1449" s="21" t="s">
        <v>4996</v>
      </c>
      <c r="I1449" s="22">
        <v>188</v>
      </c>
      <c r="K1449" s="24" t="s">
        <v>6723</v>
      </c>
      <c r="L1449" s="24">
        <v>1</v>
      </c>
      <c r="M1449" s="24">
        <v>0</v>
      </c>
      <c r="N1449" s="24">
        <v>0</v>
      </c>
    </row>
    <row r="1450" spans="1:19" x14ac:dyDescent="0.3">
      <c r="A1450" s="23">
        <v>17990228</v>
      </c>
      <c r="B1450" s="21" t="s">
        <v>769</v>
      </c>
      <c r="C1450" s="22">
        <v>2007</v>
      </c>
      <c r="D1450" s="21" t="s">
        <v>770</v>
      </c>
      <c r="E1450" s="21" t="s">
        <v>140</v>
      </c>
      <c r="F1450" s="21" t="s">
        <v>9</v>
      </c>
      <c r="G1450" s="21" t="s">
        <v>7997</v>
      </c>
      <c r="H1450" s="25" t="s">
        <v>3505</v>
      </c>
      <c r="I1450" s="22">
        <v>187</v>
      </c>
      <c r="K1450" s="24" t="s">
        <v>7506</v>
      </c>
      <c r="L1450" s="24">
        <v>1</v>
      </c>
      <c r="M1450" s="24">
        <v>0</v>
      </c>
      <c r="N1450" s="24">
        <v>0</v>
      </c>
    </row>
    <row r="1451" spans="1:19" x14ac:dyDescent="0.3">
      <c r="A1451" s="23">
        <v>17990426</v>
      </c>
      <c r="B1451" s="21" t="s">
        <v>764</v>
      </c>
      <c r="C1451" s="22">
        <v>2007</v>
      </c>
      <c r="D1451" s="21" t="s">
        <v>765</v>
      </c>
      <c r="E1451" s="21" t="s">
        <v>3074</v>
      </c>
      <c r="F1451" s="21" t="s">
        <v>74</v>
      </c>
      <c r="G1451" s="21" t="s">
        <v>5035</v>
      </c>
      <c r="H1451" s="21" t="s">
        <v>6970</v>
      </c>
      <c r="I1451" s="22">
        <v>100</v>
      </c>
      <c r="J1451" s="21" t="s">
        <v>6827</v>
      </c>
      <c r="L1451" s="24">
        <v>1</v>
      </c>
      <c r="M1451" s="24">
        <v>0</v>
      </c>
      <c r="N1451" s="24">
        <v>0</v>
      </c>
    </row>
    <row r="1452" spans="1:19" x14ac:dyDescent="0.3">
      <c r="A1452" s="23">
        <v>17996121</v>
      </c>
      <c r="B1452" s="21" t="s">
        <v>766</v>
      </c>
      <c r="C1452" s="22">
        <v>2007</v>
      </c>
      <c r="D1452" s="21" t="s">
        <v>767</v>
      </c>
      <c r="E1452" s="21" t="s">
        <v>3331</v>
      </c>
      <c r="F1452" s="21" t="s">
        <v>66</v>
      </c>
      <c r="G1452" s="25" t="s">
        <v>4994</v>
      </c>
      <c r="H1452" s="21" t="s">
        <v>4995</v>
      </c>
      <c r="I1452" s="30">
        <v>76</v>
      </c>
      <c r="K1452" s="24" t="s">
        <v>4994</v>
      </c>
      <c r="L1452" s="24">
        <v>1</v>
      </c>
      <c r="M1452" s="24">
        <v>0</v>
      </c>
      <c r="N1452" s="24">
        <v>0</v>
      </c>
    </row>
    <row r="1453" spans="1:19" x14ac:dyDescent="0.3">
      <c r="A1453" s="23">
        <v>17996121</v>
      </c>
      <c r="B1453" s="21" t="s">
        <v>766</v>
      </c>
      <c r="C1453" s="22">
        <v>2007</v>
      </c>
      <c r="D1453" s="21" t="s">
        <v>767</v>
      </c>
      <c r="E1453" s="21" t="s">
        <v>3331</v>
      </c>
      <c r="F1453" s="21" t="s">
        <v>66</v>
      </c>
      <c r="G1453" s="21" t="s">
        <v>6723</v>
      </c>
      <c r="H1453" s="21" t="s">
        <v>4996</v>
      </c>
      <c r="I1453" s="22">
        <v>99</v>
      </c>
      <c r="K1453" s="24" t="s">
        <v>6723</v>
      </c>
      <c r="L1453" s="24">
        <v>1</v>
      </c>
      <c r="M1453" s="24">
        <v>0</v>
      </c>
      <c r="N1453" s="24">
        <v>0</v>
      </c>
    </row>
    <row r="1454" spans="1:19" x14ac:dyDescent="0.3">
      <c r="A1454" s="23">
        <v>18000538</v>
      </c>
      <c r="B1454" s="21" t="s">
        <v>759</v>
      </c>
      <c r="C1454" s="22">
        <v>2007</v>
      </c>
      <c r="D1454" s="21" t="s">
        <v>760</v>
      </c>
      <c r="E1454" s="21" t="s">
        <v>3076</v>
      </c>
      <c r="F1454" s="21" t="s">
        <v>13</v>
      </c>
      <c r="G1454" s="21" t="s">
        <v>6757</v>
      </c>
      <c r="H1454" s="21" t="s">
        <v>5062</v>
      </c>
      <c r="I1454" s="22">
        <v>47</v>
      </c>
      <c r="K1454" s="24" t="s">
        <v>7504</v>
      </c>
      <c r="L1454" s="24">
        <v>1</v>
      </c>
      <c r="M1454" s="24">
        <v>0</v>
      </c>
      <c r="N1454" s="24">
        <v>0</v>
      </c>
    </row>
    <row r="1455" spans="1:19" x14ac:dyDescent="0.3">
      <c r="A1455" s="23">
        <v>18000538</v>
      </c>
      <c r="B1455" s="21" t="s">
        <v>759</v>
      </c>
      <c r="C1455" s="22">
        <v>2007</v>
      </c>
      <c r="D1455" s="21" t="s">
        <v>760</v>
      </c>
      <c r="E1455" s="21" t="s">
        <v>3076</v>
      </c>
      <c r="F1455" s="21" t="s">
        <v>13</v>
      </c>
      <c r="G1455" s="21" t="s">
        <v>5007</v>
      </c>
      <c r="H1455" s="21" t="s">
        <v>3594</v>
      </c>
      <c r="I1455" s="22">
        <v>47</v>
      </c>
      <c r="L1455" s="24">
        <v>1</v>
      </c>
      <c r="M1455" s="24">
        <v>0</v>
      </c>
      <c r="N1455" s="24">
        <v>0</v>
      </c>
    </row>
    <row r="1456" spans="1:19" x14ac:dyDescent="0.3">
      <c r="A1456" s="23">
        <v>18000538</v>
      </c>
      <c r="B1456" s="21" t="s">
        <v>759</v>
      </c>
      <c r="C1456" s="22">
        <v>2007</v>
      </c>
      <c r="D1456" s="21" t="s">
        <v>760</v>
      </c>
      <c r="E1456" s="21" t="s">
        <v>3076</v>
      </c>
      <c r="F1456" s="21" t="s">
        <v>13</v>
      </c>
      <c r="G1456" s="21" t="s">
        <v>6790</v>
      </c>
      <c r="H1456" s="21" t="s">
        <v>6940</v>
      </c>
      <c r="I1456" s="22">
        <v>47</v>
      </c>
      <c r="L1456" s="24">
        <v>1</v>
      </c>
      <c r="M1456" s="24">
        <v>0</v>
      </c>
      <c r="N1456" s="24">
        <v>0</v>
      </c>
    </row>
    <row r="1457" spans="1:14" x14ac:dyDescent="0.3">
      <c r="A1457" s="23">
        <v>18154655</v>
      </c>
      <c r="B1457" s="21" t="s">
        <v>756</v>
      </c>
      <c r="C1457" s="22">
        <v>2007</v>
      </c>
      <c r="D1457" s="21" t="s">
        <v>757</v>
      </c>
      <c r="E1457" s="21" t="s">
        <v>3331</v>
      </c>
      <c r="F1457" s="21" t="s">
        <v>18</v>
      </c>
      <c r="G1457" s="25" t="s">
        <v>5063</v>
      </c>
      <c r="H1457" s="21" t="s">
        <v>5062</v>
      </c>
      <c r="I1457" s="30">
        <v>81</v>
      </c>
      <c r="K1457" s="24" t="s">
        <v>7504</v>
      </c>
      <c r="L1457" s="24">
        <v>1</v>
      </c>
      <c r="M1457" s="24">
        <v>0</v>
      </c>
      <c r="N1457" s="24">
        <v>0</v>
      </c>
    </row>
    <row r="1458" spans="1:14" x14ac:dyDescent="0.3">
      <c r="A1458" s="32">
        <v>18214203</v>
      </c>
      <c r="B1458" s="21" t="s">
        <v>265</v>
      </c>
      <c r="C1458" s="22">
        <v>2007</v>
      </c>
      <c r="D1458" s="21" t="s">
        <v>266</v>
      </c>
      <c r="E1458" s="21" t="s">
        <v>267</v>
      </c>
      <c r="F1458" s="21" t="s">
        <v>36</v>
      </c>
      <c r="G1458" s="21" t="s">
        <v>3600</v>
      </c>
      <c r="H1458" s="21" t="s">
        <v>4985</v>
      </c>
      <c r="I1458" s="22">
        <v>166</v>
      </c>
      <c r="L1458" s="24">
        <v>0</v>
      </c>
      <c r="M1458" s="24">
        <v>1</v>
      </c>
      <c r="N1458" s="24">
        <v>0</v>
      </c>
    </row>
    <row r="1459" spans="1:14" x14ac:dyDescent="0.3">
      <c r="A1459" s="23">
        <v>18320125</v>
      </c>
      <c r="B1459" s="21" t="s">
        <v>4308</v>
      </c>
      <c r="C1459" s="22">
        <v>2007</v>
      </c>
      <c r="D1459" s="21" t="s">
        <v>4309</v>
      </c>
      <c r="E1459" s="21" t="s">
        <v>3040</v>
      </c>
      <c r="F1459" s="21" t="s">
        <v>19</v>
      </c>
      <c r="G1459" s="21" t="s">
        <v>3600</v>
      </c>
      <c r="H1459" s="21" t="s">
        <v>4985</v>
      </c>
      <c r="I1459" s="22">
        <v>127</v>
      </c>
      <c r="L1459" s="24">
        <v>1</v>
      </c>
      <c r="M1459" s="24">
        <v>0</v>
      </c>
      <c r="N1459" s="24">
        <v>0</v>
      </c>
    </row>
    <row r="1460" spans="1:14" x14ac:dyDescent="0.3">
      <c r="A1460" s="23">
        <v>18613536</v>
      </c>
      <c r="B1460" s="21" t="s">
        <v>679</v>
      </c>
      <c r="C1460" s="22">
        <v>2007</v>
      </c>
      <c r="D1460" s="21" t="s">
        <v>674</v>
      </c>
      <c r="E1460" s="21" t="s">
        <v>3488</v>
      </c>
      <c r="F1460" s="21" t="s">
        <v>75</v>
      </c>
      <c r="G1460" s="21" t="s">
        <v>6723</v>
      </c>
      <c r="H1460" s="25" t="s">
        <v>4996</v>
      </c>
      <c r="I1460" s="22">
        <v>94</v>
      </c>
      <c r="K1460" s="24" t="s">
        <v>6723</v>
      </c>
      <c r="L1460" s="24">
        <v>1</v>
      </c>
      <c r="M1460" s="24">
        <v>0</v>
      </c>
      <c r="N1460" s="24">
        <v>0</v>
      </c>
    </row>
    <row r="1461" spans="1:14" x14ac:dyDescent="0.3">
      <c r="A1461" s="23">
        <v>18613536</v>
      </c>
      <c r="B1461" s="21" t="s">
        <v>679</v>
      </c>
      <c r="C1461" s="22">
        <v>2007</v>
      </c>
      <c r="D1461" s="21" t="s">
        <v>674</v>
      </c>
      <c r="E1461" s="21" t="s">
        <v>3488</v>
      </c>
      <c r="F1461" s="21" t="s">
        <v>75</v>
      </c>
      <c r="G1461" s="21" t="s">
        <v>7997</v>
      </c>
      <c r="H1461" s="21" t="s">
        <v>3505</v>
      </c>
      <c r="I1461" s="30">
        <v>97</v>
      </c>
      <c r="K1461" s="24" t="s">
        <v>7506</v>
      </c>
      <c r="L1461" s="24">
        <v>1</v>
      </c>
      <c r="M1461" s="24">
        <v>0</v>
      </c>
      <c r="N1461" s="24">
        <v>0</v>
      </c>
    </row>
    <row r="1462" spans="1:14" x14ac:dyDescent="0.3">
      <c r="A1462" s="23">
        <v>18613536</v>
      </c>
      <c r="B1462" s="21" t="s">
        <v>679</v>
      </c>
      <c r="C1462" s="22">
        <v>2007</v>
      </c>
      <c r="D1462" s="21" t="s">
        <v>674</v>
      </c>
      <c r="E1462" s="21" t="s">
        <v>3488</v>
      </c>
      <c r="F1462" s="21" t="s">
        <v>75</v>
      </c>
      <c r="G1462" s="21" t="s">
        <v>4981</v>
      </c>
      <c r="H1462" s="21" t="s">
        <v>4982</v>
      </c>
      <c r="I1462" s="22">
        <v>27</v>
      </c>
      <c r="K1462" s="24" t="s">
        <v>4981</v>
      </c>
      <c r="L1462" s="24">
        <v>1</v>
      </c>
      <c r="M1462" s="24">
        <v>0</v>
      </c>
      <c r="N1462" s="24">
        <v>0</v>
      </c>
    </row>
    <row r="1463" spans="1:14" x14ac:dyDescent="0.3">
      <c r="A1463" s="23">
        <v>18613536</v>
      </c>
      <c r="B1463" s="21" t="s">
        <v>679</v>
      </c>
      <c r="C1463" s="22">
        <v>2007</v>
      </c>
      <c r="D1463" s="21" t="s">
        <v>674</v>
      </c>
      <c r="E1463" s="21" t="s">
        <v>3488</v>
      </c>
      <c r="F1463" s="21" t="s">
        <v>75</v>
      </c>
      <c r="G1463" s="21" t="s">
        <v>5000</v>
      </c>
      <c r="H1463" s="21" t="s">
        <v>5001</v>
      </c>
      <c r="I1463" s="22">
        <v>37</v>
      </c>
      <c r="K1463" s="24" t="s">
        <v>7501</v>
      </c>
      <c r="L1463" s="24">
        <v>1</v>
      </c>
      <c r="M1463" s="24">
        <v>0</v>
      </c>
      <c r="N1463" s="24">
        <v>0</v>
      </c>
    </row>
    <row r="1464" spans="1:14" x14ac:dyDescent="0.3">
      <c r="A1464" s="23">
        <v>18613536</v>
      </c>
      <c r="B1464" s="21" t="s">
        <v>679</v>
      </c>
      <c r="C1464" s="22">
        <v>2007</v>
      </c>
      <c r="D1464" s="21" t="s">
        <v>674</v>
      </c>
      <c r="E1464" s="21" t="s">
        <v>3488</v>
      </c>
      <c r="F1464" s="21" t="s">
        <v>75</v>
      </c>
      <c r="G1464" s="21" t="s">
        <v>5000</v>
      </c>
      <c r="H1464" s="21" t="s">
        <v>5001</v>
      </c>
      <c r="I1464" s="22">
        <v>78</v>
      </c>
      <c r="K1464" s="24" t="s">
        <v>7501</v>
      </c>
      <c r="L1464" s="24">
        <v>1</v>
      </c>
      <c r="M1464" s="24">
        <v>0</v>
      </c>
      <c r="N1464" s="24">
        <v>0</v>
      </c>
    </row>
    <row r="1465" spans="1:14" x14ac:dyDescent="0.3">
      <c r="A1465" s="23">
        <v>18613536</v>
      </c>
      <c r="B1465" s="21" t="s">
        <v>679</v>
      </c>
      <c r="C1465" s="22">
        <v>2007</v>
      </c>
      <c r="D1465" s="21" t="s">
        <v>674</v>
      </c>
      <c r="E1465" s="21" t="s">
        <v>3488</v>
      </c>
      <c r="F1465" s="21" t="s">
        <v>75</v>
      </c>
      <c r="G1465" s="21" t="s">
        <v>5000</v>
      </c>
      <c r="H1465" s="21" t="s">
        <v>5001</v>
      </c>
      <c r="I1465" s="22">
        <v>17</v>
      </c>
      <c r="K1465" s="24" t="s">
        <v>7501</v>
      </c>
      <c r="L1465" s="24">
        <v>1</v>
      </c>
      <c r="M1465" s="24">
        <v>0</v>
      </c>
      <c r="N1465" s="24">
        <v>0</v>
      </c>
    </row>
    <row r="1466" spans="1:14" x14ac:dyDescent="0.3">
      <c r="A1466" s="23">
        <v>18613536</v>
      </c>
      <c r="B1466" s="21" t="s">
        <v>679</v>
      </c>
      <c r="C1466" s="22">
        <v>2007</v>
      </c>
      <c r="D1466" s="21" t="s">
        <v>674</v>
      </c>
      <c r="E1466" s="21" t="s">
        <v>3488</v>
      </c>
      <c r="F1466" s="21" t="s">
        <v>75</v>
      </c>
      <c r="G1466" s="21" t="s">
        <v>5000</v>
      </c>
      <c r="H1466" s="21" t="s">
        <v>5002</v>
      </c>
      <c r="I1466" s="22">
        <v>61</v>
      </c>
      <c r="K1466" s="24" t="s">
        <v>7501</v>
      </c>
      <c r="L1466" s="24">
        <v>1</v>
      </c>
      <c r="M1466" s="24">
        <v>0</v>
      </c>
      <c r="N1466" s="24">
        <v>0</v>
      </c>
    </row>
    <row r="1467" spans="1:14" x14ac:dyDescent="0.3">
      <c r="A1467" s="23">
        <v>17967917</v>
      </c>
      <c r="B1467" s="21" t="s">
        <v>2727</v>
      </c>
      <c r="C1467" s="22">
        <v>2008</v>
      </c>
      <c r="D1467" s="21" t="s">
        <v>3023</v>
      </c>
      <c r="E1467" s="21" t="s">
        <v>3290</v>
      </c>
      <c r="F1467" s="21" t="s">
        <v>28</v>
      </c>
      <c r="G1467" s="21" t="s">
        <v>7997</v>
      </c>
      <c r="H1467" s="21" t="s">
        <v>3505</v>
      </c>
      <c r="I1467" s="30">
        <v>22</v>
      </c>
      <c r="K1467" s="24" t="s">
        <v>7506</v>
      </c>
      <c r="L1467" s="24">
        <v>1</v>
      </c>
      <c r="M1467" s="24">
        <v>0</v>
      </c>
      <c r="N1467" s="24">
        <v>0</v>
      </c>
    </row>
    <row r="1468" spans="1:14" x14ac:dyDescent="0.3">
      <c r="A1468" s="23">
        <v>17967917</v>
      </c>
      <c r="B1468" s="21" t="s">
        <v>2727</v>
      </c>
      <c r="C1468" s="22">
        <v>2008</v>
      </c>
      <c r="D1468" s="21" t="s">
        <v>3023</v>
      </c>
      <c r="E1468" s="21" t="s">
        <v>3290</v>
      </c>
      <c r="F1468" s="21" t="s">
        <v>28</v>
      </c>
      <c r="G1468" s="21" t="s">
        <v>7997</v>
      </c>
      <c r="H1468" s="21" t="s">
        <v>3505</v>
      </c>
      <c r="I1468" s="22">
        <v>22</v>
      </c>
      <c r="J1468" s="21" t="s">
        <v>6796</v>
      </c>
      <c r="K1468" s="24" t="s">
        <v>7506</v>
      </c>
      <c r="L1468" s="24">
        <v>1</v>
      </c>
      <c r="M1468" s="24">
        <v>0</v>
      </c>
      <c r="N1468" s="24">
        <v>0</v>
      </c>
    </row>
    <row r="1469" spans="1:14" x14ac:dyDescent="0.3">
      <c r="A1469" s="23">
        <v>17967917</v>
      </c>
      <c r="B1469" s="21" t="s">
        <v>2727</v>
      </c>
      <c r="C1469" s="22">
        <v>2008</v>
      </c>
      <c r="D1469" s="21" t="s">
        <v>3023</v>
      </c>
      <c r="E1469" s="21" t="s">
        <v>3290</v>
      </c>
      <c r="F1469" s="21" t="s">
        <v>28</v>
      </c>
      <c r="G1469" s="21" t="s">
        <v>5009</v>
      </c>
      <c r="H1469" s="21" t="s">
        <v>6725</v>
      </c>
      <c r="I1469" s="22">
        <v>20</v>
      </c>
      <c r="L1469" s="24">
        <v>1</v>
      </c>
      <c r="M1469" s="24">
        <v>0</v>
      </c>
      <c r="N1469" s="24">
        <v>0</v>
      </c>
    </row>
    <row r="1470" spans="1:14" x14ac:dyDescent="0.3">
      <c r="A1470" s="23">
        <v>18205945</v>
      </c>
      <c r="B1470" s="21" t="s">
        <v>753</v>
      </c>
      <c r="C1470" s="22">
        <v>2008</v>
      </c>
      <c r="D1470" s="21" t="s">
        <v>754</v>
      </c>
      <c r="E1470" s="21" t="s">
        <v>3331</v>
      </c>
      <c r="F1470" s="21" t="s">
        <v>25</v>
      </c>
      <c r="G1470" s="21" t="s">
        <v>4994</v>
      </c>
      <c r="H1470" s="21" t="s">
        <v>4995</v>
      </c>
      <c r="I1470" s="22">
        <v>155</v>
      </c>
      <c r="K1470" s="24" t="s">
        <v>4994</v>
      </c>
      <c r="L1470" s="24" t="s">
        <v>3940</v>
      </c>
      <c r="M1470" s="24">
        <v>0</v>
      </c>
      <c r="N1470" s="24">
        <v>0</v>
      </c>
    </row>
    <row r="1471" spans="1:14" x14ac:dyDescent="0.3">
      <c r="A1471" s="23">
        <v>18205945</v>
      </c>
      <c r="B1471" s="21" t="s">
        <v>753</v>
      </c>
      <c r="C1471" s="22">
        <v>2008</v>
      </c>
      <c r="D1471" s="21" t="s">
        <v>754</v>
      </c>
      <c r="E1471" s="21" t="s">
        <v>3331</v>
      </c>
      <c r="F1471" s="21" t="s">
        <v>25</v>
      </c>
      <c r="G1471" s="21" t="s">
        <v>4994</v>
      </c>
      <c r="H1471" s="21" t="s">
        <v>4995</v>
      </c>
      <c r="I1471" s="22">
        <v>161</v>
      </c>
      <c r="K1471" s="24" t="s">
        <v>4994</v>
      </c>
      <c r="L1471" s="24" t="s">
        <v>3940</v>
      </c>
      <c r="M1471" s="24">
        <v>0</v>
      </c>
      <c r="N1471" s="24">
        <v>0</v>
      </c>
    </row>
    <row r="1472" spans="1:14" x14ac:dyDescent="0.3">
      <c r="A1472" s="32">
        <v>18256423</v>
      </c>
      <c r="B1472" s="21" t="s">
        <v>2728</v>
      </c>
      <c r="C1472" s="22">
        <v>2008</v>
      </c>
      <c r="D1472" s="21" t="s">
        <v>3313</v>
      </c>
      <c r="E1472" s="21" t="s">
        <v>3422</v>
      </c>
      <c r="F1472" s="21" t="s">
        <v>308</v>
      </c>
      <c r="G1472" s="21" t="s">
        <v>6723</v>
      </c>
      <c r="H1472" s="21" t="s">
        <v>4996</v>
      </c>
      <c r="I1472" s="22">
        <v>165</v>
      </c>
      <c r="K1472" s="24" t="s">
        <v>6723</v>
      </c>
      <c r="L1472" s="24">
        <v>1</v>
      </c>
      <c r="M1472" s="24">
        <v>0</v>
      </c>
      <c r="N1472" s="24">
        <v>0</v>
      </c>
    </row>
    <row r="1473" spans="1:14" x14ac:dyDescent="0.3">
      <c r="A1473" s="23">
        <v>18267042</v>
      </c>
      <c r="B1473" s="21" t="s">
        <v>747</v>
      </c>
      <c r="C1473" s="22">
        <v>2008</v>
      </c>
      <c r="D1473" s="21" t="s">
        <v>748</v>
      </c>
      <c r="E1473" s="21" t="s">
        <v>3331</v>
      </c>
      <c r="F1473" s="21" t="s">
        <v>1</v>
      </c>
      <c r="G1473" s="21" t="s">
        <v>3589</v>
      </c>
      <c r="H1473" s="21" t="s">
        <v>6735</v>
      </c>
      <c r="I1473" s="22">
        <v>78</v>
      </c>
      <c r="J1473" s="21" t="s">
        <v>6763</v>
      </c>
      <c r="L1473" s="24">
        <v>1</v>
      </c>
      <c r="M1473" s="24">
        <v>0</v>
      </c>
      <c r="N1473" s="24">
        <v>0</v>
      </c>
    </row>
    <row r="1474" spans="1:14" x14ac:dyDescent="0.3">
      <c r="A1474" s="23">
        <v>18267042</v>
      </c>
      <c r="B1474" s="21" t="s">
        <v>747</v>
      </c>
      <c r="C1474" s="22">
        <v>2008</v>
      </c>
      <c r="D1474" s="21" t="s">
        <v>748</v>
      </c>
      <c r="E1474" s="21" t="s">
        <v>3331</v>
      </c>
      <c r="F1474" s="21" t="s">
        <v>1</v>
      </c>
      <c r="G1474" s="21" t="s">
        <v>5007</v>
      </c>
      <c r="H1474" s="21" t="s">
        <v>3594</v>
      </c>
      <c r="I1474" s="22">
        <v>76</v>
      </c>
      <c r="J1474" s="21" t="s">
        <v>6762</v>
      </c>
      <c r="L1474" s="24">
        <v>1</v>
      </c>
      <c r="M1474" s="24">
        <v>0</v>
      </c>
      <c r="N1474" s="24">
        <v>0</v>
      </c>
    </row>
    <row r="1475" spans="1:14" x14ac:dyDescent="0.3">
      <c r="A1475" s="23">
        <v>18270569</v>
      </c>
      <c r="B1475" s="21" t="s">
        <v>743</v>
      </c>
      <c r="C1475" s="22">
        <v>2008</v>
      </c>
      <c r="D1475" s="21" t="s">
        <v>744</v>
      </c>
      <c r="E1475" s="21" t="s">
        <v>3076</v>
      </c>
      <c r="F1475" s="21" t="s">
        <v>13</v>
      </c>
      <c r="G1475" s="21" t="s">
        <v>6771</v>
      </c>
      <c r="H1475" s="21" t="s">
        <v>5062</v>
      </c>
      <c r="I1475" s="22">
        <v>114</v>
      </c>
      <c r="K1475" s="24" t="s">
        <v>7504</v>
      </c>
      <c r="L1475" s="24">
        <v>1</v>
      </c>
      <c r="M1475" s="24">
        <v>0</v>
      </c>
      <c r="N1475" s="24">
        <v>0</v>
      </c>
    </row>
    <row r="1476" spans="1:14" x14ac:dyDescent="0.3">
      <c r="A1476" s="23">
        <v>18270569</v>
      </c>
      <c r="B1476" s="111" t="s">
        <v>743</v>
      </c>
      <c r="C1476" s="112">
        <v>2008</v>
      </c>
      <c r="D1476" s="111" t="s">
        <v>744</v>
      </c>
      <c r="E1476" s="111" t="s">
        <v>3076</v>
      </c>
      <c r="F1476" s="21" t="s">
        <v>13</v>
      </c>
      <c r="G1476" s="21" t="s">
        <v>5063</v>
      </c>
      <c r="H1476" s="27" t="s">
        <v>5062</v>
      </c>
      <c r="I1476" s="31">
        <v>114</v>
      </c>
      <c r="J1476" s="102"/>
      <c r="K1476" s="24" t="s">
        <v>7504</v>
      </c>
      <c r="L1476" s="24">
        <v>1</v>
      </c>
      <c r="M1476" s="24">
        <v>0</v>
      </c>
      <c r="N1476" s="24">
        <v>0</v>
      </c>
    </row>
    <row r="1477" spans="1:14" x14ac:dyDescent="0.3">
      <c r="A1477" s="32">
        <v>18270569</v>
      </c>
      <c r="B1477" s="21" t="s">
        <v>743</v>
      </c>
      <c r="C1477" s="22">
        <v>2008</v>
      </c>
      <c r="D1477" s="21" t="s">
        <v>744</v>
      </c>
      <c r="E1477" s="21" t="s">
        <v>3076</v>
      </c>
      <c r="F1477" s="21" t="s">
        <v>13</v>
      </c>
      <c r="G1477" s="21" t="s">
        <v>5178</v>
      </c>
      <c r="H1477" s="21" t="s">
        <v>6926</v>
      </c>
      <c r="I1477" s="22">
        <v>114</v>
      </c>
      <c r="L1477" s="24">
        <v>1</v>
      </c>
      <c r="M1477" s="24">
        <v>0</v>
      </c>
      <c r="N1477" s="24">
        <v>0</v>
      </c>
    </row>
    <row r="1478" spans="1:14" x14ac:dyDescent="0.3">
      <c r="A1478" s="23">
        <v>18270569</v>
      </c>
      <c r="B1478" s="21" t="s">
        <v>743</v>
      </c>
      <c r="C1478" s="22">
        <v>2008</v>
      </c>
      <c r="D1478" s="21" t="s">
        <v>744</v>
      </c>
      <c r="E1478" s="21" t="s">
        <v>3076</v>
      </c>
      <c r="F1478" s="21" t="s">
        <v>13</v>
      </c>
      <c r="G1478" s="21" t="s">
        <v>5009</v>
      </c>
      <c r="H1478" s="21" t="s">
        <v>6725</v>
      </c>
      <c r="I1478" s="22">
        <v>113</v>
      </c>
      <c r="L1478" s="24">
        <v>1</v>
      </c>
      <c r="M1478" s="24">
        <v>0</v>
      </c>
      <c r="N1478" s="24">
        <v>0</v>
      </c>
    </row>
    <row r="1479" spans="1:14" x14ac:dyDescent="0.3">
      <c r="A1479" s="23">
        <v>18270569</v>
      </c>
      <c r="B1479" s="21" t="s">
        <v>743</v>
      </c>
      <c r="C1479" s="22">
        <v>2008</v>
      </c>
      <c r="D1479" s="21" t="s">
        <v>744</v>
      </c>
      <c r="E1479" s="21" t="s">
        <v>3076</v>
      </c>
      <c r="F1479" s="21" t="s">
        <v>13</v>
      </c>
      <c r="G1479" s="21" t="s">
        <v>5007</v>
      </c>
      <c r="H1479" s="21" t="s">
        <v>3594</v>
      </c>
      <c r="I1479" s="22">
        <v>114</v>
      </c>
      <c r="L1479" s="24">
        <v>1</v>
      </c>
      <c r="M1479" s="24">
        <v>0</v>
      </c>
      <c r="N1479" s="24">
        <v>0</v>
      </c>
    </row>
    <row r="1480" spans="1:14" x14ac:dyDescent="0.3">
      <c r="A1480" s="23">
        <v>18286187</v>
      </c>
      <c r="B1480" s="21" t="s">
        <v>739</v>
      </c>
      <c r="C1480" s="22">
        <v>2008</v>
      </c>
      <c r="D1480" s="21" t="s">
        <v>740</v>
      </c>
      <c r="E1480" s="21" t="s">
        <v>3076</v>
      </c>
      <c r="F1480" s="21" t="s">
        <v>80</v>
      </c>
      <c r="G1480" s="21" t="s">
        <v>4994</v>
      </c>
      <c r="H1480" s="21" t="s">
        <v>4995</v>
      </c>
      <c r="I1480" s="22">
        <v>61</v>
      </c>
      <c r="K1480" s="24" t="s">
        <v>4994</v>
      </c>
      <c r="L1480" s="24" t="s">
        <v>3940</v>
      </c>
      <c r="M1480" s="24">
        <v>0</v>
      </c>
      <c r="N1480" s="24">
        <v>0</v>
      </c>
    </row>
    <row r="1481" spans="1:14" x14ac:dyDescent="0.3">
      <c r="A1481" s="23">
        <v>18286187</v>
      </c>
      <c r="B1481" s="21" t="s">
        <v>739</v>
      </c>
      <c r="C1481" s="22">
        <v>2008</v>
      </c>
      <c r="D1481" s="21" t="s">
        <v>740</v>
      </c>
      <c r="E1481" s="21" t="s">
        <v>3076</v>
      </c>
      <c r="F1481" s="21" t="s">
        <v>80</v>
      </c>
      <c r="G1481" s="21" t="s">
        <v>6603</v>
      </c>
      <c r="H1481" s="21" t="s">
        <v>3553</v>
      </c>
      <c r="I1481" s="22">
        <v>61</v>
      </c>
      <c r="K1481" s="24" t="s">
        <v>7501</v>
      </c>
      <c r="L1481" s="24" t="s">
        <v>3940</v>
      </c>
      <c r="M1481" s="24">
        <v>0</v>
      </c>
      <c r="N1481" s="24">
        <v>0</v>
      </c>
    </row>
    <row r="1482" spans="1:14" x14ac:dyDescent="0.3">
      <c r="A1482" s="32">
        <v>18291007</v>
      </c>
      <c r="B1482" s="21" t="s">
        <v>280</v>
      </c>
      <c r="C1482" s="22">
        <v>2008</v>
      </c>
      <c r="D1482" s="21" t="s">
        <v>281</v>
      </c>
      <c r="E1482" s="21" t="s">
        <v>142</v>
      </c>
      <c r="F1482" s="21" t="s">
        <v>23</v>
      </c>
      <c r="G1482" s="25" t="s">
        <v>3600</v>
      </c>
      <c r="H1482" s="21" t="s">
        <v>4985</v>
      </c>
      <c r="I1482" s="30">
        <v>252</v>
      </c>
      <c r="L1482" s="24">
        <v>0</v>
      </c>
      <c r="M1482" s="24">
        <v>1</v>
      </c>
      <c r="N1482" s="24">
        <v>0</v>
      </c>
    </row>
    <row r="1483" spans="1:14" x14ac:dyDescent="0.3">
      <c r="A1483" s="23">
        <v>18302746</v>
      </c>
      <c r="B1483" s="21" t="s">
        <v>288</v>
      </c>
      <c r="C1483" s="22">
        <v>2008</v>
      </c>
      <c r="D1483" s="21" t="s">
        <v>283</v>
      </c>
      <c r="E1483" s="21" t="s">
        <v>3331</v>
      </c>
      <c r="F1483" s="21" t="s">
        <v>30</v>
      </c>
      <c r="G1483" s="25" t="s">
        <v>5007</v>
      </c>
      <c r="H1483" s="21" t="s">
        <v>3594</v>
      </c>
      <c r="I1483" s="30">
        <v>14</v>
      </c>
      <c r="L1483" s="24">
        <v>0</v>
      </c>
      <c r="M1483" s="24">
        <v>1</v>
      </c>
      <c r="N1483" s="24">
        <v>0</v>
      </c>
    </row>
    <row r="1484" spans="1:14" x14ac:dyDescent="0.3">
      <c r="A1484" s="23">
        <v>18320064</v>
      </c>
      <c r="B1484" s="21" t="s">
        <v>735</v>
      </c>
      <c r="C1484" s="22">
        <v>2008</v>
      </c>
      <c r="D1484" s="21" t="s">
        <v>736</v>
      </c>
      <c r="E1484" s="21" t="s">
        <v>3076</v>
      </c>
      <c r="F1484" s="21" t="s">
        <v>308</v>
      </c>
      <c r="G1484" s="21" t="s">
        <v>5149</v>
      </c>
      <c r="H1484" s="21" t="s">
        <v>6803</v>
      </c>
      <c r="I1484" s="22">
        <v>47</v>
      </c>
      <c r="J1484" s="21" t="s">
        <v>6804</v>
      </c>
      <c r="K1484" s="24" t="s">
        <v>5149</v>
      </c>
      <c r="L1484" s="24">
        <v>1</v>
      </c>
      <c r="M1484" s="24">
        <v>0</v>
      </c>
      <c r="N1484" s="24">
        <v>0</v>
      </c>
    </row>
    <row r="1485" spans="1:14" x14ac:dyDescent="0.3">
      <c r="A1485" s="23">
        <v>18320064</v>
      </c>
      <c r="B1485" s="21" t="s">
        <v>735</v>
      </c>
      <c r="C1485" s="22">
        <v>2008</v>
      </c>
      <c r="D1485" s="21" t="s">
        <v>736</v>
      </c>
      <c r="E1485" s="21" t="s">
        <v>3076</v>
      </c>
      <c r="F1485" s="21" t="s">
        <v>308</v>
      </c>
      <c r="G1485" s="21" t="s">
        <v>5149</v>
      </c>
      <c r="H1485" s="21" t="s">
        <v>6803</v>
      </c>
      <c r="I1485" s="22">
        <v>45</v>
      </c>
      <c r="J1485" s="21" t="s">
        <v>6805</v>
      </c>
      <c r="K1485" s="24" t="s">
        <v>5149</v>
      </c>
      <c r="L1485" s="24">
        <v>1</v>
      </c>
      <c r="M1485" s="24">
        <v>0</v>
      </c>
      <c r="N1485" s="24">
        <v>0</v>
      </c>
    </row>
    <row r="1486" spans="1:14" x14ac:dyDescent="0.3">
      <c r="A1486" s="23">
        <v>18320064</v>
      </c>
      <c r="B1486" s="21" t="s">
        <v>735</v>
      </c>
      <c r="C1486" s="22">
        <v>2008</v>
      </c>
      <c r="D1486" s="21" t="s">
        <v>736</v>
      </c>
      <c r="E1486" s="21" t="s">
        <v>3076</v>
      </c>
      <c r="F1486" s="21" t="s">
        <v>308</v>
      </c>
      <c r="G1486" s="21" t="s">
        <v>5149</v>
      </c>
      <c r="H1486" s="21" t="s">
        <v>6803</v>
      </c>
      <c r="I1486" s="22">
        <v>40</v>
      </c>
      <c r="J1486" s="21" t="s">
        <v>6806</v>
      </c>
      <c r="K1486" s="24" t="s">
        <v>5149</v>
      </c>
      <c r="L1486" s="24">
        <v>1</v>
      </c>
      <c r="M1486" s="24">
        <v>0</v>
      </c>
      <c r="N1486" s="24">
        <v>0</v>
      </c>
    </row>
    <row r="1487" spans="1:14" x14ac:dyDescent="0.3">
      <c r="A1487" s="23">
        <v>18320064</v>
      </c>
      <c r="B1487" s="111" t="s">
        <v>735</v>
      </c>
      <c r="C1487" s="112">
        <v>2008</v>
      </c>
      <c r="D1487" s="111" t="s">
        <v>736</v>
      </c>
      <c r="E1487" s="111" t="s">
        <v>3076</v>
      </c>
      <c r="F1487" s="21" t="s">
        <v>308</v>
      </c>
      <c r="G1487" s="21" t="s">
        <v>5149</v>
      </c>
      <c r="H1487" s="27" t="s">
        <v>6932</v>
      </c>
      <c r="I1487" s="31">
        <v>47</v>
      </c>
      <c r="J1487" s="102"/>
      <c r="K1487" s="24" t="s">
        <v>5149</v>
      </c>
      <c r="L1487" s="24">
        <v>1</v>
      </c>
      <c r="M1487" s="24">
        <v>0</v>
      </c>
      <c r="N1487" s="24">
        <v>0</v>
      </c>
    </row>
    <row r="1488" spans="1:14" x14ac:dyDescent="0.3">
      <c r="A1488" s="23">
        <v>18320064</v>
      </c>
      <c r="B1488" s="111" t="s">
        <v>735</v>
      </c>
      <c r="C1488" s="112">
        <v>2008</v>
      </c>
      <c r="D1488" s="111" t="s">
        <v>736</v>
      </c>
      <c r="E1488" s="111" t="s">
        <v>3076</v>
      </c>
      <c r="F1488" s="21" t="s">
        <v>308</v>
      </c>
      <c r="G1488" s="21" t="s">
        <v>5149</v>
      </c>
      <c r="H1488" s="27" t="s">
        <v>6903</v>
      </c>
      <c r="I1488" s="31">
        <v>45</v>
      </c>
      <c r="J1488" s="102"/>
      <c r="K1488" s="24" t="s">
        <v>5149</v>
      </c>
      <c r="L1488" s="24">
        <v>1</v>
      </c>
      <c r="M1488" s="24">
        <v>0</v>
      </c>
      <c r="N1488" s="24">
        <v>0</v>
      </c>
    </row>
    <row r="1489" spans="1:14" x14ac:dyDescent="0.3">
      <c r="A1489" s="23">
        <v>18320064</v>
      </c>
      <c r="B1489" s="111" t="s">
        <v>735</v>
      </c>
      <c r="C1489" s="112">
        <v>2008</v>
      </c>
      <c r="D1489" s="111" t="s">
        <v>736</v>
      </c>
      <c r="E1489" s="111" t="s">
        <v>3076</v>
      </c>
      <c r="F1489" s="21" t="s">
        <v>308</v>
      </c>
      <c r="G1489" s="21" t="s">
        <v>5149</v>
      </c>
      <c r="H1489" s="27" t="s">
        <v>6905</v>
      </c>
      <c r="I1489" s="31">
        <v>40</v>
      </c>
      <c r="J1489" s="102"/>
      <c r="K1489" s="24" t="s">
        <v>5149</v>
      </c>
      <c r="L1489" s="24">
        <v>1</v>
      </c>
      <c r="M1489" s="24">
        <v>0</v>
      </c>
      <c r="N1489" s="24">
        <v>0</v>
      </c>
    </row>
    <row r="1490" spans="1:14" x14ac:dyDescent="0.3">
      <c r="A1490" s="23">
        <v>18320064</v>
      </c>
      <c r="B1490" s="21" t="s">
        <v>735</v>
      </c>
      <c r="C1490" s="22">
        <v>2008</v>
      </c>
      <c r="D1490" s="21" t="s">
        <v>736</v>
      </c>
      <c r="E1490" s="21" t="s">
        <v>3076</v>
      </c>
      <c r="F1490" s="21" t="s">
        <v>308</v>
      </c>
      <c r="G1490" s="21" t="s">
        <v>6650</v>
      </c>
      <c r="H1490" s="21" t="s">
        <v>6769</v>
      </c>
      <c r="I1490" s="22">
        <v>45</v>
      </c>
      <c r="L1490" s="24">
        <v>1</v>
      </c>
      <c r="M1490" s="24">
        <v>0</v>
      </c>
      <c r="N1490" s="24">
        <v>0</v>
      </c>
    </row>
    <row r="1491" spans="1:14" x14ac:dyDescent="0.3">
      <c r="A1491" s="23">
        <v>18328518</v>
      </c>
      <c r="B1491" s="111" t="s">
        <v>727</v>
      </c>
      <c r="C1491" s="112">
        <v>2008</v>
      </c>
      <c r="D1491" s="111" t="s">
        <v>728</v>
      </c>
      <c r="E1491" s="111" t="s">
        <v>3472</v>
      </c>
      <c r="F1491" s="21" t="s">
        <v>27</v>
      </c>
      <c r="G1491" s="21" t="s">
        <v>5149</v>
      </c>
      <c r="H1491" s="27" t="s">
        <v>5150</v>
      </c>
      <c r="I1491" s="31">
        <v>400</v>
      </c>
      <c r="J1491" s="102"/>
      <c r="K1491" s="24" t="s">
        <v>5149</v>
      </c>
      <c r="L1491" s="24">
        <v>1</v>
      </c>
      <c r="M1491" s="24">
        <v>0</v>
      </c>
      <c r="N1491" s="24">
        <v>0</v>
      </c>
    </row>
    <row r="1492" spans="1:14" x14ac:dyDescent="0.3">
      <c r="A1492" s="23">
        <v>18337343</v>
      </c>
      <c r="B1492" s="21" t="s">
        <v>723</v>
      </c>
      <c r="C1492" s="22">
        <v>2008</v>
      </c>
      <c r="D1492" s="21" t="s">
        <v>724</v>
      </c>
      <c r="E1492" s="21" t="s">
        <v>3422</v>
      </c>
      <c r="F1492" s="21" t="s">
        <v>14</v>
      </c>
      <c r="G1492" s="21" t="s">
        <v>4994</v>
      </c>
      <c r="H1492" s="21" t="s">
        <v>6931</v>
      </c>
      <c r="I1492" s="22">
        <v>252</v>
      </c>
      <c r="K1492" s="24" t="s">
        <v>4994</v>
      </c>
      <c r="L1492" s="24">
        <v>1</v>
      </c>
      <c r="M1492" s="24">
        <v>0</v>
      </c>
      <c r="N1492" s="24">
        <v>0</v>
      </c>
    </row>
    <row r="1493" spans="1:14" x14ac:dyDescent="0.3">
      <c r="A1493" s="23">
        <v>18337343</v>
      </c>
      <c r="B1493" s="21" t="s">
        <v>723</v>
      </c>
      <c r="C1493" s="22">
        <v>2008</v>
      </c>
      <c r="D1493" s="21" t="s">
        <v>724</v>
      </c>
      <c r="E1493" s="21" t="s">
        <v>3422</v>
      </c>
      <c r="F1493" s="21" t="s">
        <v>14</v>
      </c>
      <c r="G1493" s="25" t="s">
        <v>4994</v>
      </c>
      <c r="H1493" s="25" t="s">
        <v>4995</v>
      </c>
      <c r="I1493" s="30">
        <v>252</v>
      </c>
      <c r="K1493" s="24" t="s">
        <v>4994</v>
      </c>
      <c r="L1493" s="24">
        <v>1</v>
      </c>
      <c r="M1493" s="24">
        <v>0</v>
      </c>
      <c r="N1493" s="24">
        <v>0</v>
      </c>
    </row>
    <row r="1494" spans="1:14" x14ac:dyDescent="0.3">
      <c r="A1494" s="23">
        <v>18337343</v>
      </c>
      <c r="B1494" s="21" t="s">
        <v>723</v>
      </c>
      <c r="C1494" s="22">
        <v>2008</v>
      </c>
      <c r="D1494" s="21" t="s">
        <v>724</v>
      </c>
      <c r="E1494" s="21" t="s">
        <v>3422</v>
      </c>
      <c r="F1494" s="21" t="s">
        <v>14</v>
      </c>
      <c r="G1494" s="25" t="s">
        <v>3501</v>
      </c>
      <c r="H1494" s="25" t="s">
        <v>5079</v>
      </c>
      <c r="I1494" s="30">
        <v>251</v>
      </c>
      <c r="K1494" s="24" t="s">
        <v>7503</v>
      </c>
      <c r="L1494" s="24">
        <v>1</v>
      </c>
      <c r="M1494" s="24">
        <v>0</v>
      </c>
      <c r="N1494" s="24">
        <v>0</v>
      </c>
    </row>
    <row r="1495" spans="1:14" x14ac:dyDescent="0.3">
      <c r="A1495" s="23">
        <v>18337343</v>
      </c>
      <c r="B1495" s="21" t="s">
        <v>723</v>
      </c>
      <c r="C1495" s="22">
        <v>2008</v>
      </c>
      <c r="D1495" s="21" t="s">
        <v>724</v>
      </c>
      <c r="E1495" s="21" t="s">
        <v>3422</v>
      </c>
      <c r="F1495" s="21" t="s">
        <v>14</v>
      </c>
      <c r="G1495" s="21" t="s">
        <v>3501</v>
      </c>
      <c r="H1495" s="21" t="s">
        <v>5025</v>
      </c>
      <c r="I1495" s="22">
        <v>251</v>
      </c>
      <c r="K1495" s="24" t="s">
        <v>7503</v>
      </c>
      <c r="L1495" s="24">
        <v>1</v>
      </c>
      <c r="M1495" s="24">
        <v>0</v>
      </c>
      <c r="N1495" s="24">
        <v>0</v>
      </c>
    </row>
    <row r="1496" spans="1:14" x14ac:dyDescent="0.3">
      <c r="A1496" s="23">
        <v>18337343</v>
      </c>
      <c r="B1496" s="21" t="s">
        <v>723</v>
      </c>
      <c r="C1496" s="22">
        <v>2008</v>
      </c>
      <c r="D1496" s="21" t="s">
        <v>724</v>
      </c>
      <c r="E1496" s="21" t="s">
        <v>3422</v>
      </c>
      <c r="F1496" s="21" t="s">
        <v>14</v>
      </c>
      <c r="G1496" s="21" t="s">
        <v>6771</v>
      </c>
      <c r="H1496" s="21" t="s">
        <v>5062</v>
      </c>
      <c r="I1496" s="22">
        <v>250</v>
      </c>
      <c r="K1496" s="24" t="s">
        <v>7504</v>
      </c>
      <c r="L1496" s="24">
        <v>1</v>
      </c>
      <c r="M1496" s="24">
        <v>0</v>
      </c>
      <c r="N1496" s="24">
        <v>0</v>
      </c>
    </row>
    <row r="1497" spans="1:14" x14ac:dyDescent="0.3">
      <c r="A1497" s="23">
        <v>18337343</v>
      </c>
      <c r="B1497" s="21" t="s">
        <v>723</v>
      </c>
      <c r="C1497" s="22">
        <v>2008</v>
      </c>
      <c r="D1497" s="21" t="s">
        <v>724</v>
      </c>
      <c r="E1497" s="21" t="s">
        <v>3422</v>
      </c>
      <c r="F1497" s="21" t="s">
        <v>14</v>
      </c>
      <c r="G1497" s="25" t="s">
        <v>5063</v>
      </c>
      <c r="H1497" s="21" t="s">
        <v>5062</v>
      </c>
      <c r="I1497" s="30">
        <v>250</v>
      </c>
      <c r="K1497" s="24" t="s">
        <v>7504</v>
      </c>
      <c r="L1497" s="24">
        <v>1</v>
      </c>
      <c r="M1497" s="24">
        <v>0</v>
      </c>
      <c r="N1497" s="24">
        <v>0</v>
      </c>
    </row>
    <row r="1498" spans="1:14" x14ac:dyDescent="0.3">
      <c r="A1498" s="23">
        <v>18343702</v>
      </c>
      <c r="B1498" s="21" t="s">
        <v>721</v>
      </c>
      <c r="C1498" s="22">
        <v>2008</v>
      </c>
      <c r="D1498" s="21" t="s">
        <v>722</v>
      </c>
      <c r="E1498" s="21" t="s">
        <v>2977</v>
      </c>
      <c r="F1498" s="21" t="s">
        <v>16</v>
      </c>
      <c r="G1498" s="21" t="s">
        <v>5063</v>
      </c>
      <c r="H1498" s="21" t="s">
        <v>5084</v>
      </c>
      <c r="I1498" s="22">
        <v>110</v>
      </c>
      <c r="K1498" s="24" t="s">
        <v>7504</v>
      </c>
      <c r="L1498" s="24">
        <v>1</v>
      </c>
      <c r="M1498" s="24">
        <v>0</v>
      </c>
      <c r="N1498" s="24">
        <v>0</v>
      </c>
    </row>
    <row r="1499" spans="1:14" x14ac:dyDescent="0.3">
      <c r="A1499" s="23">
        <v>18343702</v>
      </c>
      <c r="B1499" s="21" t="s">
        <v>721</v>
      </c>
      <c r="C1499" s="22">
        <v>2008</v>
      </c>
      <c r="D1499" s="21" t="s">
        <v>722</v>
      </c>
      <c r="E1499" s="21" t="s">
        <v>2977</v>
      </c>
      <c r="F1499" s="21" t="s">
        <v>16</v>
      </c>
      <c r="G1499" s="21" t="s">
        <v>5063</v>
      </c>
      <c r="H1499" s="21" t="s">
        <v>5062</v>
      </c>
      <c r="I1499" s="22">
        <v>111</v>
      </c>
      <c r="K1499" s="24" t="s">
        <v>7504</v>
      </c>
      <c r="L1499" s="24">
        <v>1</v>
      </c>
      <c r="M1499" s="24">
        <v>0</v>
      </c>
      <c r="N1499" s="24">
        <v>0</v>
      </c>
    </row>
    <row r="1500" spans="1:14" x14ac:dyDescent="0.3">
      <c r="A1500" s="32">
        <v>18346028</v>
      </c>
      <c r="B1500" s="29" t="s">
        <v>715</v>
      </c>
      <c r="C1500" s="57">
        <v>2008</v>
      </c>
      <c r="D1500" s="29" t="s">
        <v>716</v>
      </c>
      <c r="E1500" s="29" t="s">
        <v>142</v>
      </c>
      <c r="F1500" s="21" t="s">
        <v>11</v>
      </c>
      <c r="G1500" s="29" t="s">
        <v>4994</v>
      </c>
      <c r="H1500" s="21" t="s">
        <v>4995</v>
      </c>
      <c r="I1500" s="57">
        <v>66</v>
      </c>
      <c r="K1500" s="24" t="s">
        <v>4994</v>
      </c>
      <c r="L1500" s="24">
        <v>1</v>
      </c>
      <c r="M1500" s="24">
        <v>0</v>
      </c>
      <c r="N1500" s="24">
        <v>0</v>
      </c>
    </row>
    <row r="1501" spans="1:14" x14ac:dyDescent="0.3">
      <c r="A1501" s="32">
        <v>18346028</v>
      </c>
      <c r="B1501" s="29" t="s">
        <v>715</v>
      </c>
      <c r="C1501" s="57">
        <v>2008</v>
      </c>
      <c r="D1501" s="29" t="s">
        <v>716</v>
      </c>
      <c r="E1501" s="29" t="s">
        <v>142</v>
      </c>
      <c r="F1501" s="21" t="s">
        <v>11</v>
      </c>
      <c r="G1501" s="21" t="s">
        <v>6723</v>
      </c>
      <c r="H1501" s="29" t="s">
        <v>4996</v>
      </c>
      <c r="I1501" s="57">
        <v>66</v>
      </c>
      <c r="K1501" s="24" t="s">
        <v>6723</v>
      </c>
      <c r="L1501" s="24">
        <v>1</v>
      </c>
      <c r="M1501" s="24">
        <v>0</v>
      </c>
      <c r="N1501" s="24">
        <v>0</v>
      </c>
    </row>
    <row r="1502" spans="1:14" x14ac:dyDescent="0.3">
      <c r="A1502" s="32">
        <v>18368238</v>
      </c>
      <c r="B1502" s="21" t="s">
        <v>719</v>
      </c>
      <c r="C1502" s="22">
        <v>2008</v>
      </c>
      <c r="D1502" s="21" t="s">
        <v>713</v>
      </c>
      <c r="E1502" s="21" t="s">
        <v>3149</v>
      </c>
      <c r="F1502" s="21" t="s">
        <v>70</v>
      </c>
      <c r="G1502" s="21" t="s">
        <v>5178</v>
      </c>
      <c r="H1502" s="21" t="s">
        <v>6926</v>
      </c>
      <c r="I1502" s="22">
        <v>24</v>
      </c>
      <c r="L1502" s="24">
        <v>1</v>
      </c>
      <c r="M1502" s="24">
        <v>0</v>
      </c>
      <c r="N1502" s="24">
        <v>0</v>
      </c>
    </row>
    <row r="1503" spans="1:14" x14ac:dyDescent="0.3">
      <c r="A1503" s="23">
        <v>18368238</v>
      </c>
      <c r="B1503" s="21" t="s">
        <v>719</v>
      </c>
      <c r="C1503" s="22">
        <v>2008</v>
      </c>
      <c r="D1503" s="21" t="s">
        <v>713</v>
      </c>
      <c r="E1503" s="21" t="s">
        <v>3149</v>
      </c>
      <c r="F1503" s="21" t="s">
        <v>70</v>
      </c>
      <c r="G1503" s="21" t="s">
        <v>6645</v>
      </c>
      <c r="H1503" s="21" t="s">
        <v>6816</v>
      </c>
      <c r="I1503" s="22">
        <v>20</v>
      </c>
      <c r="L1503" s="24">
        <v>1</v>
      </c>
      <c r="M1503" s="24">
        <v>0</v>
      </c>
      <c r="N1503" s="24">
        <v>0</v>
      </c>
    </row>
    <row r="1504" spans="1:14" x14ac:dyDescent="0.3">
      <c r="A1504" s="23">
        <v>18385345</v>
      </c>
      <c r="B1504" s="21" t="s">
        <v>7049</v>
      </c>
      <c r="C1504" s="22">
        <v>2008</v>
      </c>
      <c r="D1504" s="21" t="s">
        <v>7123</v>
      </c>
      <c r="E1504" s="21" t="s">
        <v>3422</v>
      </c>
      <c r="F1504" s="21" t="s">
        <v>75</v>
      </c>
      <c r="G1504" s="21" t="s">
        <v>7997</v>
      </c>
      <c r="H1504" s="21" t="s">
        <v>7149</v>
      </c>
      <c r="I1504" s="22">
        <v>50</v>
      </c>
      <c r="K1504" s="24" t="s">
        <v>7506</v>
      </c>
      <c r="L1504" s="24">
        <v>1</v>
      </c>
      <c r="M1504" s="24">
        <v>0</v>
      </c>
      <c r="N1504" s="24">
        <v>1</v>
      </c>
    </row>
    <row r="1505" spans="1:14" x14ac:dyDescent="0.3">
      <c r="A1505" s="32">
        <v>18394169</v>
      </c>
      <c r="B1505" s="29" t="s">
        <v>711</v>
      </c>
      <c r="C1505" s="57">
        <v>2008</v>
      </c>
      <c r="D1505" s="29" t="s">
        <v>712</v>
      </c>
      <c r="E1505" s="29" t="s">
        <v>3331</v>
      </c>
      <c r="F1505" s="21" t="s">
        <v>24</v>
      </c>
      <c r="G1505" s="29" t="s">
        <v>4994</v>
      </c>
      <c r="H1505" s="21" t="s">
        <v>4995</v>
      </c>
      <c r="I1505" s="57">
        <v>346</v>
      </c>
      <c r="K1505" s="24" t="s">
        <v>4994</v>
      </c>
      <c r="L1505" s="24">
        <v>1</v>
      </c>
      <c r="M1505" s="24">
        <v>0</v>
      </c>
      <c r="N1505" s="24">
        <v>0</v>
      </c>
    </row>
    <row r="1506" spans="1:14" x14ac:dyDescent="0.3">
      <c r="A1506" s="23">
        <v>18408387</v>
      </c>
      <c r="B1506" s="21" t="s">
        <v>705</v>
      </c>
      <c r="C1506" s="22">
        <v>2008</v>
      </c>
      <c r="D1506" s="21" t="s">
        <v>706</v>
      </c>
      <c r="E1506" s="21" t="s">
        <v>3020</v>
      </c>
      <c r="F1506" s="21" t="s">
        <v>70</v>
      </c>
      <c r="G1506" s="21" t="s">
        <v>3589</v>
      </c>
      <c r="H1506" s="21" t="s">
        <v>6735</v>
      </c>
      <c r="I1506" s="22">
        <v>55</v>
      </c>
      <c r="J1506" s="21" t="s">
        <v>6763</v>
      </c>
      <c r="L1506" s="24">
        <v>1</v>
      </c>
      <c r="M1506" s="24">
        <v>0</v>
      </c>
      <c r="N1506" s="24">
        <v>0</v>
      </c>
    </row>
    <row r="1507" spans="1:14" x14ac:dyDescent="0.3">
      <c r="A1507" s="32">
        <v>18408387</v>
      </c>
      <c r="B1507" s="21" t="s">
        <v>705</v>
      </c>
      <c r="C1507" s="22">
        <v>2008</v>
      </c>
      <c r="D1507" s="21" t="s">
        <v>706</v>
      </c>
      <c r="E1507" s="21" t="s">
        <v>3020</v>
      </c>
      <c r="F1507" s="21" t="s">
        <v>70</v>
      </c>
      <c r="G1507" s="21" t="s">
        <v>6813</v>
      </c>
      <c r="H1507" s="21" t="s">
        <v>6814</v>
      </c>
      <c r="I1507" s="22">
        <v>55</v>
      </c>
      <c r="J1507" s="21" t="s">
        <v>6815</v>
      </c>
      <c r="L1507" s="24">
        <v>1</v>
      </c>
      <c r="M1507" s="24">
        <v>0</v>
      </c>
      <c r="N1507" s="24">
        <v>0</v>
      </c>
    </row>
    <row r="1508" spans="1:14" x14ac:dyDescent="0.3">
      <c r="A1508" s="23">
        <v>18419816</v>
      </c>
      <c r="B1508" s="21" t="s">
        <v>708</v>
      </c>
      <c r="C1508" s="22">
        <v>2008</v>
      </c>
      <c r="D1508" s="21" t="s">
        <v>709</v>
      </c>
      <c r="E1508" s="21" t="s">
        <v>3331</v>
      </c>
      <c r="F1508" s="21" t="s">
        <v>9</v>
      </c>
      <c r="G1508" s="21" t="s">
        <v>3589</v>
      </c>
      <c r="H1508" s="21" t="s">
        <v>6735</v>
      </c>
      <c r="I1508" s="22">
        <v>117</v>
      </c>
      <c r="L1508" s="24">
        <v>1</v>
      </c>
      <c r="M1508" s="24">
        <v>0</v>
      </c>
      <c r="N1508" s="24">
        <v>0</v>
      </c>
    </row>
    <row r="1509" spans="1:14" x14ac:dyDescent="0.3">
      <c r="A1509" s="32">
        <v>18458306</v>
      </c>
      <c r="B1509" s="29" t="s">
        <v>702</v>
      </c>
      <c r="C1509" s="57">
        <v>2008</v>
      </c>
      <c r="D1509" s="29" t="s">
        <v>703</v>
      </c>
      <c r="E1509" s="29" t="s">
        <v>3422</v>
      </c>
      <c r="F1509" s="21" t="s">
        <v>75</v>
      </c>
      <c r="G1509" s="21" t="s">
        <v>5003</v>
      </c>
      <c r="H1509" s="29" t="s">
        <v>5012</v>
      </c>
      <c r="I1509" s="22">
        <v>64</v>
      </c>
      <c r="K1509" s="24" t="s">
        <v>7503</v>
      </c>
      <c r="L1509" s="24">
        <v>0</v>
      </c>
      <c r="M1509" s="24">
        <v>1</v>
      </c>
      <c r="N1509" s="24">
        <v>0</v>
      </c>
    </row>
    <row r="1510" spans="1:14" x14ac:dyDescent="0.3">
      <c r="A1510" s="32">
        <v>18458306</v>
      </c>
      <c r="B1510" s="29" t="s">
        <v>702</v>
      </c>
      <c r="C1510" s="57">
        <v>2008</v>
      </c>
      <c r="D1510" s="29" t="s">
        <v>703</v>
      </c>
      <c r="E1510" s="29" t="s">
        <v>3422</v>
      </c>
      <c r="F1510" s="21" t="s">
        <v>75</v>
      </c>
      <c r="G1510" s="29" t="s">
        <v>5003</v>
      </c>
      <c r="H1510" s="29" t="s">
        <v>5013</v>
      </c>
      <c r="I1510" s="22">
        <v>66</v>
      </c>
      <c r="K1510" s="24" t="s">
        <v>7503</v>
      </c>
      <c r="L1510" s="24">
        <v>0</v>
      </c>
      <c r="M1510" s="24">
        <v>1</v>
      </c>
      <c r="N1510" s="24">
        <v>0</v>
      </c>
    </row>
    <row r="1511" spans="1:14" x14ac:dyDescent="0.3">
      <c r="A1511" s="23">
        <v>18458306</v>
      </c>
      <c r="B1511" s="111" t="s">
        <v>702</v>
      </c>
      <c r="C1511" s="112">
        <v>2008</v>
      </c>
      <c r="D1511" s="111" t="s">
        <v>703</v>
      </c>
      <c r="E1511" s="111" t="s">
        <v>3422</v>
      </c>
      <c r="F1511" s="21" t="s">
        <v>75</v>
      </c>
      <c r="G1511" s="21" t="s">
        <v>5003</v>
      </c>
      <c r="H1511" s="27" t="s">
        <v>5004</v>
      </c>
      <c r="I1511" s="31">
        <v>68</v>
      </c>
      <c r="J1511" s="102"/>
      <c r="K1511" s="24" t="s">
        <v>7503</v>
      </c>
      <c r="L1511" s="24">
        <v>0</v>
      </c>
      <c r="M1511" s="24">
        <v>1</v>
      </c>
      <c r="N1511" s="24">
        <v>0</v>
      </c>
    </row>
    <row r="1512" spans="1:14" x14ac:dyDescent="0.3">
      <c r="A1512" s="32">
        <v>18458306</v>
      </c>
      <c r="B1512" s="29" t="s">
        <v>702</v>
      </c>
      <c r="C1512" s="57">
        <v>2008</v>
      </c>
      <c r="D1512" s="29" t="s">
        <v>703</v>
      </c>
      <c r="E1512" s="29" t="s">
        <v>3422</v>
      </c>
      <c r="F1512" s="21" t="s">
        <v>75</v>
      </c>
      <c r="G1512" s="29" t="s">
        <v>5003</v>
      </c>
      <c r="H1512" s="21" t="s">
        <v>5010</v>
      </c>
      <c r="I1512" s="22">
        <v>69</v>
      </c>
      <c r="K1512" s="24" t="s">
        <v>7503</v>
      </c>
      <c r="L1512" s="24">
        <v>0</v>
      </c>
      <c r="M1512" s="24">
        <v>1</v>
      </c>
      <c r="N1512" s="24">
        <v>0</v>
      </c>
    </row>
    <row r="1513" spans="1:14" x14ac:dyDescent="0.3">
      <c r="A1513" s="32">
        <v>18458306</v>
      </c>
      <c r="B1513" s="29" t="s">
        <v>702</v>
      </c>
      <c r="C1513" s="57">
        <v>2008</v>
      </c>
      <c r="D1513" s="29" t="s">
        <v>703</v>
      </c>
      <c r="E1513" s="29" t="s">
        <v>3422</v>
      </c>
      <c r="F1513" s="21" t="s">
        <v>75</v>
      </c>
      <c r="G1513" s="21" t="s">
        <v>5003</v>
      </c>
      <c r="H1513" s="29" t="s">
        <v>5010</v>
      </c>
      <c r="I1513" s="22">
        <v>66</v>
      </c>
      <c r="K1513" s="24" t="s">
        <v>7503</v>
      </c>
      <c r="L1513" s="24">
        <v>0</v>
      </c>
      <c r="M1513" s="24">
        <v>1</v>
      </c>
      <c r="N1513" s="24">
        <v>0</v>
      </c>
    </row>
    <row r="1514" spans="1:14" x14ac:dyDescent="0.3">
      <c r="A1514" s="32">
        <v>18458306</v>
      </c>
      <c r="B1514" s="29" t="s">
        <v>702</v>
      </c>
      <c r="C1514" s="57">
        <v>2008</v>
      </c>
      <c r="D1514" s="29" t="s">
        <v>703</v>
      </c>
      <c r="E1514" s="29" t="s">
        <v>3422</v>
      </c>
      <c r="F1514" s="21" t="s">
        <v>75</v>
      </c>
      <c r="G1514" s="29" t="s">
        <v>5003</v>
      </c>
      <c r="H1514" s="29" t="s">
        <v>5011</v>
      </c>
      <c r="I1514" s="22">
        <v>66</v>
      </c>
      <c r="K1514" s="24" t="s">
        <v>7503</v>
      </c>
      <c r="L1514" s="24">
        <v>0</v>
      </c>
      <c r="M1514" s="24">
        <v>1</v>
      </c>
      <c r="N1514" s="24">
        <v>0</v>
      </c>
    </row>
    <row r="1515" spans="1:14" x14ac:dyDescent="0.3">
      <c r="A1515" s="23">
        <v>18541280</v>
      </c>
      <c r="B1515" s="21" t="s">
        <v>5759</v>
      </c>
      <c r="C1515" s="22">
        <v>2008</v>
      </c>
      <c r="D1515" s="21" t="s">
        <v>3609</v>
      </c>
      <c r="E1515" s="21" t="s">
        <v>3472</v>
      </c>
      <c r="F1515" s="21" t="s">
        <v>65</v>
      </c>
      <c r="G1515" s="21" t="s">
        <v>3774</v>
      </c>
      <c r="H1515" s="27" t="s">
        <v>6994</v>
      </c>
      <c r="I1515" s="22">
        <v>464</v>
      </c>
      <c r="L1515" s="24">
        <v>0</v>
      </c>
      <c r="M1515" s="24">
        <v>1</v>
      </c>
      <c r="N1515" s="24">
        <v>0</v>
      </c>
    </row>
    <row r="1516" spans="1:14" x14ac:dyDescent="0.3">
      <c r="A1516" s="23">
        <v>18545692</v>
      </c>
      <c r="B1516" s="21" t="s">
        <v>696</v>
      </c>
      <c r="C1516" s="22">
        <v>2008</v>
      </c>
      <c r="D1516" s="21" t="s">
        <v>697</v>
      </c>
      <c r="E1516" s="21" t="s">
        <v>3076</v>
      </c>
      <c r="F1516" s="21" t="s">
        <v>69</v>
      </c>
      <c r="G1516" s="21" t="s">
        <v>6723</v>
      </c>
      <c r="H1516" s="27" t="s">
        <v>4996</v>
      </c>
      <c r="I1516" s="30">
        <v>199</v>
      </c>
      <c r="K1516" s="24" t="s">
        <v>6723</v>
      </c>
      <c r="L1516" s="24">
        <v>1</v>
      </c>
      <c r="M1516" s="24">
        <v>0</v>
      </c>
      <c r="N1516" s="24">
        <v>0</v>
      </c>
    </row>
    <row r="1517" spans="1:14" x14ac:dyDescent="0.3">
      <c r="A1517" s="23">
        <v>18545692</v>
      </c>
      <c r="B1517" s="111" t="s">
        <v>696</v>
      </c>
      <c r="C1517" s="112">
        <v>2008</v>
      </c>
      <c r="D1517" s="111" t="s">
        <v>697</v>
      </c>
      <c r="E1517" s="111" t="s">
        <v>3076</v>
      </c>
      <c r="F1517" s="21" t="s">
        <v>69</v>
      </c>
      <c r="G1517" s="21" t="s">
        <v>7997</v>
      </c>
      <c r="H1517" s="21" t="s">
        <v>3505</v>
      </c>
      <c r="I1517" s="30">
        <v>215</v>
      </c>
      <c r="K1517" s="24" t="s">
        <v>7506</v>
      </c>
      <c r="L1517" s="24">
        <v>1</v>
      </c>
      <c r="M1517" s="24">
        <v>0</v>
      </c>
      <c r="N1517" s="24">
        <v>0</v>
      </c>
    </row>
    <row r="1518" spans="1:14" x14ac:dyDescent="0.3">
      <c r="A1518" s="23">
        <v>18547415</v>
      </c>
      <c r="B1518" s="21" t="s">
        <v>692</v>
      </c>
      <c r="C1518" s="22">
        <v>2008</v>
      </c>
      <c r="D1518" s="21" t="s">
        <v>693</v>
      </c>
      <c r="E1518" s="21" t="s">
        <v>3331</v>
      </c>
      <c r="F1518" s="21" t="s">
        <v>80</v>
      </c>
      <c r="G1518" s="21" t="s">
        <v>4994</v>
      </c>
      <c r="H1518" s="21" t="s">
        <v>4995</v>
      </c>
      <c r="I1518" s="22">
        <v>133</v>
      </c>
      <c r="J1518" s="21" t="s">
        <v>6849</v>
      </c>
      <c r="K1518" s="24" t="s">
        <v>4994</v>
      </c>
      <c r="L1518" s="24">
        <v>1</v>
      </c>
      <c r="M1518" s="24">
        <v>0</v>
      </c>
      <c r="N1518" s="24">
        <v>0</v>
      </c>
    </row>
    <row r="1519" spans="1:14" x14ac:dyDescent="0.3">
      <c r="A1519" s="32">
        <v>18547415</v>
      </c>
      <c r="B1519" s="21" t="s">
        <v>692</v>
      </c>
      <c r="C1519" s="22">
        <v>2008</v>
      </c>
      <c r="D1519" s="21" t="s">
        <v>693</v>
      </c>
      <c r="E1519" s="21" t="s">
        <v>3331</v>
      </c>
      <c r="F1519" s="21" t="s">
        <v>80</v>
      </c>
      <c r="G1519" s="21" t="s">
        <v>6723</v>
      </c>
      <c r="H1519" s="21" t="s">
        <v>4996</v>
      </c>
      <c r="I1519" s="22">
        <v>120</v>
      </c>
      <c r="J1519" s="21" t="s">
        <v>6724</v>
      </c>
      <c r="K1519" s="24" t="s">
        <v>6723</v>
      </c>
      <c r="L1519" s="24">
        <v>1</v>
      </c>
      <c r="M1519" s="24">
        <v>0</v>
      </c>
      <c r="N1519" s="24">
        <v>0</v>
      </c>
    </row>
    <row r="1520" spans="1:14" x14ac:dyDescent="0.3">
      <c r="A1520" s="32">
        <v>18547415</v>
      </c>
      <c r="B1520" s="21" t="s">
        <v>692</v>
      </c>
      <c r="C1520" s="22">
        <v>2008</v>
      </c>
      <c r="D1520" s="21" t="s">
        <v>693</v>
      </c>
      <c r="E1520" s="21" t="s">
        <v>3331</v>
      </c>
      <c r="F1520" s="21" t="s">
        <v>80</v>
      </c>
      <c r="G1520" s="21" t="s">
        <v>5178</v>
      </c>
      <c r="H1520" s="21" t="s">
        <v>6926</v>
      </c>
      <c r="I1520" s="22">
        <v>129</v>
      </c>
      <c r="J1520" s="21" t="s">
        <v>6776</v>
      </c>
      <c r="L1520" s="24">
        <v>1</v>
      </c>
      <c r="M1520" s="24">
        <v>0</v>
      </c>
      <c r="N1520" s="24">
        <v>0</v>
      </c>
    </row>
    <row r="1521" spans="1:14" x14ac:dyDescent="0.3">
      <c r="A1521" s="23">
        <v>18567436</v>
      </c>
      <c r="B1521" s="21" t="s">
        <v>688</v>
      </c>
      <c r="C1521" s="22">
        <v>2008</v>
      </c>
      <c r="D1521" s="21" t="s">
        <v>689</v>
      </c>
      <c r="E1521" s="21" t="s">
        <v>3488</v>
      </c>
      <c r="F1521" s="21" t="s">
        <v>75</v>
      </c>
      <c r="G1521" s="21" t="s">
        <v>4981</v>
      </c>
      <c r="H1521" s="21" t="s">
        <v>4982</v>
      </c>
      <c r="I1521" s="22">
        <v>65</v>
      </c>
      <c r="K1521" s="24" t="s">
        <v>4981</v>
      </c>
      <c r="L1521" s="24">
        <v>1</v>
      </c>
      <c r="M1521" s="24">
        <v>0</v>
      </c>
      <c r="N1521" s="24">
        <v>0</v>
      </c>
    </row>
    <row r="1522" spans="1:14" x14ac:dyDescent="0.3">
      <c r="A1522" s="23">
        <v>18567436</v>
      </c>
      <c r="B1522" s="21" t="s">
        <v>688</v>
      </c>
      <c r="C1522" s="22">
        <v>2008</v>
      </c>
      <c r="D1522" s="21" t="s">
        <v>689</v>
      </c>
      <c r="E1522" s="21" t="s">
        <v>3488</v>
      </c>
      <c r="F1522" s="21" t="s">
        <v>75</v>
      </c>
      <c r="G1522" s="21" t="s">
        <v>5000</v>
      </c>
      <c r="H1522" s="21" t="s">
        <v>5002</v>
      </c>
      <c r="I1522" s="22">
        <v>65</v>
      </c>
      <c r="K1522" s="24" t="s">
        <v>7501</v>
      </c>
      <c r="L1522" s="24">
        <v>1</v>
      </c>
      <c r="M1522" s="24">
        <v>0</v>
      </c>
      <c r="N1522" s="24">
        <v>0</v>
      </c>
    </row>
    <row r="1523" spans="1:14" x14ac:dyDescent="0.3">
      <c r="A1523" s="23">
        <v>18574653</v>
      </c>
      <c r="B1523" s="21" t="s">
        <v>684</v>
      </c>
      <c r="C1523" s="22">
        <v>2008</v>
      </c>
      <c r="D1523" s="21" t="s">
        <v>685</v>
      </c>
      <c r="E1523" s="21" t="s">
        <v>3058</v>
      </c>
      <c r="F1523" s="21" t="s">
        <v>70</v>
      </c>
      <c r="G1523" s="21" t="s">
        <v>4994</v>
      </c>
      <c r="H1523" s="21" t="s">
        <v>4995</v>
      </c>
      <c r="I1523" s="22">
        <v>61</v>
      </c>
      <c r="K1523" s="24" t="s">
        <v>4994</v>
      </c>
      <c r="L1523" s="24">
        <v>1</v>
      </c>
      <c r="M1523" s="24">
        <v>0</v>
      </c>
      <c r="N1523" s="24">
        <v>0</v>
      </c>
    </row>
    <row r="1524" spans="1:14" x14ac:dyDescent="0.3">
      <c r="A1524" s="23">
        <v>18574653</v>
      </c>
      <c r="B1524" s="21" t="s">
        <v>684</v>
      </c>
      <c r="C1524" s="22">
        <v>2008</v>
      </c>
      <c r="D1524" s="21" t="s">
        <v>685</v>
      </c>
      <c r="E1524" s="21" t="s">
        <v>3058</v>
      </c>
      <c r="F1524" s="21" t="s">
        <v>70</v>
      </c>
      <c r="G1524" s="21" t="s">
        <v>6938</v>
      </c>
      <c r="H1524" s="21" t="s">
        <v>5152</v>
      </c>
      <c r="I1524" s="22">
        <v>121</v>
      </c>
      <c r="L1524" s="24">
        <v>1</v>
      </c>
      <c r="M1524" s="24">
        <v>0</v>
      </c>
      <c r="N1524" s="24">
        <v>0</v>
      </c>
    </row>
    <row r="1525" spans="1:14" x14ac:dyDescent="0.3">
      <c r="A1525" s="23">
        <v>18575626</v>
      </c>
      <c r="B1525" s="21" t="s">
        <v>681</v>
      </c>
      <c r="C1525" s="22">
        <v>2008</v>
      </c>
      <c r="D1525" s="21" t="s">
        <v>682</v>
      </c>
      <c r="E1525" s="21" t="s">
        <v>3076</v>
      </c>
      <c r="F1525" s="21" t="s">
        <v>308</v>
      </c>
      <c r="G1525" s="25" t="s">
        <v>4994</v>
      </c>
      <c r="H1525" s="21" t="s">
        <v>4995</v>
      </c>
      <c r="I1525" s="30">
        <v>178</v>
      </c>
      <c r="K1525" s="24" t="s">
        <v>4994</v>
      </c>
      <c r="L1525" s="24" t="s">
        <v>3940</v>
      </c>
      <c r="M1525" s="24">
        <v>0</v>
      </c>
      <c r="N1525" s="24">
        <v>0</v>
      </c>
    </row>
    <row r="1526" spans="1:14" x14ac:dyDescent="0.3">
      <c r="A1526" s="23">
        <v>18575626</v>
      </c>
      <c r="B1526" s="21" t="s">
        <v>681</v>
      </c>
      <c r="C1526" s="22">
        <v>2008</v>
      </c>
      <c r="D1526" s="21" t="s">
        <v>682</v>
      </c>
      <c r="E1526" s="21" t="s">
        <v>3076</v>
      </c>
      <c r="F1526" s="21" t="s">
        <v>308</v>
      </c>
      <c r="G1526" s="21" t="s">
        <v>6723</v>
      </c>
      <c r="H1526" s="25" t="s">
        <v>4996</v>
      </c>
      <c r="I1526" s="22">
        <v>177</v>
      </c>
      <c r="K1526" s="24" t="s">
        <v>6723</v>
      </c>
      <c r="L1526" s="24" t="s">
        <v>3940</v>
      </c>
      <c r="M1526" s="24">
        <v>0</v>
      </c>
      <c r="N1526" s="24">
        <v>0</v>
      </c>
    </row>
    <row r="1527" spans="1:14" x14ac:dyDescent="0.3">
      <c r="A1527" s="23">
        <v>18575626</v>
      </c>
      <c r="B1527" s="21" t="s">
        <v>681</v>
      </c>
      <c r="C1527" s="22">
        <v>2008</v>
      </c>
      <c r="D1527" s="21" t="s">
        <v>682</v>
      </c>
      <c r="E1527" s="21" t="s">
        <v>3076</v>
      </c>
      <c r="F1527" s="21" t="s">
        <v>308</v>
      </c>
      <c r="G1527" s="21" t="s">
        <v>5149</v>
      </c>
      <c r="H1527" s="21" t="s">
        <v>6937</v>
      </c>
      <c r="I1527" s="22">
        <v>178</v>
      </c>
      <c r="J1527" s="21" t="s">
        <v>6760</v>
      </c>
      <c r="K1527" s="24" t="s">
        <v>5149</v>
      </c>
      <c r="L1527" s="24" t="s">
        <v>3940</v>
      </c>
      <c r="M1527" s="24">
        <v>0</v>
      </c>
      <c r="N1527" s="24">
        <v>0</v>
      </c>
    </row>
    <row r="1528" spans="1:14" x14ac:dyDescent="0.3">
      <c r="A1528" s="23">
        <v>18606428</v>
      </c>
      <c r="B1528" s="111" t="s">
        <v>676</v>
      </c>
      <c r="C1528" s="112">
        <v>2008</v>
      </c>
      <c r="D1528" s="111" t="s">
        <v>677</v>
      </c>
      <c r="E1528" s="111" t="s">
        <v>3472</v>
      </c>
      <c r="F1528" s="21" t="s">
        <v>76</v>
      </c>
      <c r="G1528" s="21" t="s">
        <v>6723</v>
      </c>
      <c r="H1528" s="27" t="s">
        <v>4996</v>
      </c>
      <c r="I1528" s="31">
        <v>160</v>
      </c>
      <c r="J1528" s="102" t="s">
        <v>5121</v>
      </c>
      <c r="K1528" s="24" t="s">
        <v>6723</v>
      </c>
      <c r="L1528" s="24">
        <v>1</v>
      </c>
      <c r="M1528" s="24">
        <v>0</v>
      </c>
      <c r="N1528" s="24">
        <v>0</v>
      </c>
    </row>
    <row r="1529" spans="1:14" x14ac:dyDescent="0.3">
      <c r="A1529" s="23">
        <v>18606428</v>
      </c>
      <c r="B1529" s="111" t="s">
        <v>676</v>
      </c>
      <c r="C1529" s="112">
        <v>2008</v>
      </c>
      <c r="D1529" s="111" t="s">
        <v>677</v>
      </c>
      <c r="E1529" s="111" t="s">
        <v>3472</v>
      </c>
      <c r="F1529" s="21" t="s">
        <v>76</v>
      </c>
      <c r="G1529" s="21" t="s">
        <v>6723</v>
      </c>
      <c r="H1529" s="27" t="s">
        <v>4996</v>
      </c>
      <c r="I1529" s="31">
        <v>160</v>
      </c>
      <c r="J1529" s="102" t="s">
        <v>4980</v>
      </c>
      <c r="K1529" s="24" t="s">
        <v>6723</v>
      </c>
      <c r="L1529" s="24">
        <v>1</v>
      </c>
      <c r="M1529" s="24">
        <v>0</v>
      </c>
      <c r="N1529" s="24">
        <v>0</v>
      </c>
    </row>
    <row r="1530" spans="1:14" x14ac:dyDescent="0.3">
      <c r="A1530" s="23">
        <v>18620577</v>
      </c>
      <c r="B1530" s="21" t="s">
        <v>672</v>
      </c>
      <c r="C1530" s="22">
        <v>2008</v>
      </c>
      <c r="D1530" s="21" t="s">
        <v>673</v>
      </c>
      <c r="E1530" s="21" t="s">
        <v>3331</v>
      </c>
      <c r="F1530" s="21" t="s">
        <v>11</v>
      </c>
      <c r="G1530" s="21" t="s">
        <v>4994</v>
      </c>
      <c r="H1530" s="21" t="s">
        <v>4995</v>
      </c>
      <c r="I1530" s="22">
        <v>116</v>
      </c>
      <c r="K1530" s="24" t="s">
        <v>4994</v>
      </c>
      <c r="L1530" s="24">
        <v>1</v>
      </c>
      <c r="M1530" s="24">
        <v>0</v>
      </c>
      <c r="N1530" s="24">
        <v>0</v>
      </c>
    </row>
    <row r="1531" spans="1:14" x14ac:dyDescent="0.3">
      <c r="A1531" s="23">
        <v>18620577</v>
      </c>
      <c r="B1531" s="21" t="s">
        <v>672</v>
      </c>
      <c r="C1531" s="22">
        <v>2008</v>
      </c>
      <c r="D1531" s="21" t="s">
        <v>673</v>
      </c>
      <c r="E1531" s="21" t="s">
        <v>3331</v>
      </c>
      <c r="F1531" s="21" t="s">
        <v>11</v>
      </c>
      <c r="G1531" s="21" t="s">
        <v>6723</v>
      </c>
      <c r="H1531" s="25" t="s">
        <v>4996</v>
      </c>
      <c r="I1531" s="22">
        <v>111</v>
      </c>
      <c r="K1531" s="24" t="s">
        <v>6723</v>
      </c>
      <c r="L1531" s="24">
        <v>1</v>
      </c>
      <c r="M1531" s="24">
        <v>0</v>
      </c>
      <c r="N1531" s="24">
        <v>0</v>
      </c>
    </row>
    <row r="1532" spans="1:14" x14ac:dyDescent="0.3">
      <c r="A1532" s="23">
        <v>18637586</v>
      </c>
      <c r="B1532" s="21" t="s">
        <v>668</v>
      </c>
      <c r="C1532" s="6">
        <v>2008</v>
      </c>
      <c r="D1532" s="21" t="s">
        <v>669</v>
      </c>
      <c r="E1532" s="21" t="s">
        <v>5736</v>
      </c>
      <c r="F1532" s="23" t="s">
        <v>29</v>
      </c>
      <c r="G1532" s="21" t="s">
        <v>4999</v>
      </c>
      <c r="H1532" s="21" t="s">
        <v>9107</v>
      </c>
      <c r="I1532" s="22">
        <v>51</v>
      </c>
    </row>
    <row r="1533" spans="1:14" x14ac:dyDescent="0.3">
      <c r="A1533" s="23">
        <v>18637586</v>
      </c>
      <c r="B1533" s="21" t="s">
        <v>668</v>
      </c>
      <c r="C1533" s="6">
        <v>2008</v>
      </c>
      <c r="D1533" s="21" t="s">
        <v>669</v>
      </c>
      <c r="E1533" s="21" t="s">
        <v>5736</v>
      </c>
      <c r="F1533" s="23" t="s">
        <v>29</v>
      </c>
      <c r="G1533" s="21" t="s">
        <v>9124</v>
      </c>
      <c r="H1533" s="21" t="s">
        <v>4996</v>
      </c>
      <c r="I1533" s="22">
        <v>55</v>
      </c>
    </row>
    <row r="1534" spans="1:14" x14ac:dyDescent="0.3">
      <c r="A1534" s="23">
        <v>18645670</v>
      </c>
      <c r="B1534" s="21" t="s">
        <v>664</v>
      </c>
      <c r="C1534" s="22">
        <v>2008</v>
      </c>
      <c r="D1534" s="21" t="s">
        <v>665</v>
      </c>
      <c r="E1534" s="21" t="s">
        <v>3040</v>
      </c>
      <c r="F1534" s="21" t="s">
        <v>19</v>
      </c>
      <c r="G1534" s="21" t="s">
        <v>4977</v>
      </c>
      <c r="H1534" s="21" t="s">
        <v>4979</v>
      </c>
      <c r="I1534" s="22">
        <v>103</v>
      </c>
      <c r="L1534" s="24">
        <v>1</v>
      </c>
      <c r="M1534" s="24">
        <v>1</v>
      </c>
      <c r="N1534" s="24">
        <v>0</v>
      </c>
    </row>
    <row r="1535" spans="1:14" x14ac:dyDescent="0.3">
      <c r="A1535" s="32">
        <v>18682739</v>
      </c>
      <c r="B1535" s="21" t="s">
        <v>660</v>
      </c>
      <c r="C1535" s="22">
        <v>2008</v>
      </c>
      <c r="D1535" s="21" t="s">
        <v>661</v>
      </c>
      <c r="E1535" s="21" t="s">
        <v>3076</v>
      </c>
      <c r="F1535" s="21" t="s">
        <v>74</v>
      </c>
      <c r="G1535" s="21" t="s">
        <v>3600</v>
      </c>
      <c r="H1535" s="21" t="s">
        <v>4985</v>
      </c>
      <c r="I1535" s="22">
        <v>71</v>
      </c>
      <c r="L1535" s="24">
        <v>0</v>
      </c>
      <c r="M1535" s="24">
        <v>1</v>
      </c>
      <c r="N1535" s="24">
        <v>0</v>
      </c>
    </row>
    <row r="1536" spans="1:14" x14ac:dyDescent="0.3">
      <c r="A1536" s="23">
        <v>18682739</v>
      </c>
      <c r="B1536" s="21" t="s">
        <v>660</v>
      </c>
      <c r="C1536" s="22">
        <v>2008</v>
      </c>
      <c r="D1536" s="21" t="s">
        <v>661</v>
      </c>
      <c r="E1536" s="21" t="s">
        <v>3076</v>
      </c>
      <c r="F1536" s="21" t="s">
        <v>74</v>
      </c>
      <c r="G1536" s="25" t="s">
        <v>4977</v>
      </c>
      <c r="H1536" s="25" t="s">
        <v>5083</v>
      </c>
      <c r="I1536" s="30">
        <v>54</v>
      </c>
      <c r="L1536" s="24">
        <v>0</v>
      </c>
      <c r="M1536" s="24">
        <v>1</v>
      </c>
      <c r="N1536" s="24">
        <v>0</v>
      </c>
    </row>
    <row r="1537" spans="1:14" x14ac:dyDescent="0.3">
      <c r="A1537" s="23">
        <v>18682739</v>
      </c>
      <c r="B1537" s="21" t="s">
        <v>660</v>
      </c>
      <c r="C1537" s="22">
        <v>2008</v>
      </c>
      <c r="D1537" s="21" t="s">
        <v>661</v>
      </c>
      <c r="E1537" s="21" t="s">
        <v>3076</v>
      </c>
      <c r="F1537" s="21" t="s">
        <v>74</v>
      </c>
      <c r="G1537" s="21" t="s">
        <v>4977</v>
      </c>
      <c r="H1537" s="21" t="s">
        <v>5083</v>
      </c>
      <c r="I1537" s="22">
        <v>68</v>
      </c>
      <c r="L1537" s="24">
        <v>0</v>
      </c>
      <c r="M1537" s="24">
        <v>1</v>
      </c>
      <c r="N1537" s="24">
        <v>0</v>
      </c>
    </row>
    <row r="1538" spans="1:14" x14ac:dyDescent="0.3">
      <c r="A1538" s="23">
        <v>18782445</v>
      </c>
      <c r="B1538" s="21" t="s">
        <v>654</v>
      </c>
      <c r="C1538" s="22">
        <v>2008</v>
      </c>
      <c r="D1538" s="21" t="s">
        <v>655</v>
      </c>
      <c r="E1538" s="21" t="s">
        <v>3331</v>
      </c>
      <c r="F1538" s="21" t="s">
        <v>70</v>
      </c>
      <c r="G1538" s="21" t="s">
        <v>6749</v>
      </c>
      <c r="H1538" s="21" t="s">
        <v>4982</v>
      </c>
      <c r="I1538" s="22">
        <v>446</v>
      </c>
      <c r="K1538" s="24" t="s">
        <v>4981</v>
      </c>
      <c r="L1538" s="24">
        <v>1</v>
      </c>
      <c r="M1538" s="24">
        <v>0</v>
      </c>
      <c r="N1538" s="24">
        <v>0</v>
      </c>
    </row>
    <row r="1539" spans="1:14" x14ac:dyDescent="0.3">
      <c r="A1539" s="23">
        <v>18782445</v>
      </c>
      <c r="B1539" s="21" t="s">
        <v>654</v>
      </c>
      <c r="C1539" s="22">
        <v>2008</v>
      </c>
      <c r="D1539" s="21" t="s">
        <v>655</v>
      </c>
      <c r="E1539" s="21" t="s">
        <v>3331</v>
      </c>
      <c r="F1539" s="21" t="s">
        <v>70</v>
      </c>
      <c r="G1539" s="21" t="s">
        <v>4981</v>
      </c>
      <c r="H1539" s="21" t="s">
        <v>4982</v>
      </c>
      <c r="I1539" s="22">
        <v>208</v>
      </c>
      <c r="K1539" s="24" t="s">
        <v>4981</v>
      </c>
      <c r="L1539" s="24">
        <v>1</v>
      </c>
      <c r="M1539" s="24">
        <v>0</v>
      </c>
      <c r="N1539" s="24">
        <v>0</v>
      </c>
    </row>
    <row r="1540" spans="1:14" x14ac:dyDescent="0.3">
      <c r="A1540" s="23">
        <v>18782445</v>
      </c>
      <c r="B1540" s="21" t="s">
        <v>654</v>
      </c>
      <c r="C1540" s="22">
        <v>2008</v>
      </c>
      <c r="D1540" s="21" t="s">
        <v>655</v>
      </c>
      <c r="E1540" s="21" t="s">
        <v>3331</v>
      </c>
      <c r="F1540" s="21" t="s">
        <v>70</v>
      </c>
      <c r="G1540" s="21" t="s">
        <v>4981</v>
      </c>
      <c r="H1540" s="21" t="s">
        <v>4982</v>
      </c>
      <c r="I1540" s="22">
        <v>238</v>
      </c>
      <c r="K1540" s="24" t="s">
        <v>4981</v>
      </c>
      <c r="L1540" s="24">
        <v>1</v>
      </c>
      <c r="M1540" s="24">
        <v>0</v>
      </c>
      <c r="N1540" s="24">
        <v>0</v>
      </c>
    </row>
    <row r="1541" spans="1:14" x14ac:dyDescent="0.3">
      <c r="A1541" s="23">
        <v>18782486</v>
      </c>
      <c r="B1541" s="111" t="s">
        <v>336</v>
      </c>
      <c r="C1541" s="112">
        <v>2008</v>
      </c>
      <c r="D1541" s="111" t="s">
        <v>337</v>
      </c>
      <c r="E1541" s="111" t="s">
        <v>3457</v>
      </c>
      <c r="F1541" s="21" t="s">
        <v>77</v>
      </c>
      <c r="G1541" s="21" t="s">
        <v>3600</v>
      </c>
      <c r="H1541" s="27" t="s">
        <v>4985</v>
      </c>
      <c r="I1541" s="31">
        <v>138</v>
      </c>
      <c r="J1541" s="102"/>
      <c r="L1541" s="24">
        <v>1</v>
      </c>
      <c r="M1541" s="24">
        <v>1</v>
      </c>
      <c r="N1541" s="24">
        <v>0</v>
      </c>
    </row>
    <row r="1542" spans="1:14" x14ac:dyDescent="0.3">
      <c r="A1542" s="32">
        <v>18809933</v>
      </c>
      <c r="B1542" s="111" t="s">
        <v>650</v>
      </c>
      <c r="C1542" s="112">
        <v>2008</v>
      </c>
      <c r="D1542" s="111" t="s">
        <v>651</v>
      </c>
      <c r="E1542" s="111" t="s">
        <v>3290</v>
      </c>
      <c r="F1542" s="21" t="s">
        <v>30</v>
      </c>
      <c r="G1542" s="21" t="s">
        <v>3600</v>
      </c>
      <c r="H1542" s="27" t="s">
        <v>4985</v>
      </c>
      <c r="I1542" s="31">
        <v>105</v>
      </c>
      <c r="J1542" s="102"/>
      <c r="L1542" s="24">
        <v>0</v>
      </c>
      <c r="M1542" s="24">
        <v>1</v>
      </c>
      <c r="N1542" s="24">
        <v>0</v>
      </c>
    </row>
    <row r="1543" spans="1:14" x14ac:dyDescent="0.3">
      <c r="A1543" s="32">
        <v>18817597</v>
      </c>
      <c r="B1543" s="21" t="s">
        <v>646</v>
      </c>
      <c r="C1543" s="22">
        <v>2008</v>
      </c>
      <c r="D1543" s="21" t="s">
        <v>647</v>
      </c>
      <c r="E1543" s="21" t="s">
        <v>3457</v>
      </c>
      <c r="F1543" s="21" t="s">
        <v>11</v>
      </c>
      <c r="G1543" s="21" t="s">
        <v>4994</v>
      </c>
      <c r="H1543" s="21" t="s">
        <v>4995</v>
      </c>
      <c r="I1543" s="22">
        <v>154</v>
      </c>
      <c r="K1543" s="24" t="s">
        <v>4994</v>
      </c>
      <c r="L1543" s="24">
        <v>1</v>
      </c>
      <c r="M1543" s="24">
        <v>0</v>
      </c>
      <c r="N1543" s="24">
        <v>0</v>
      </c>
    </row>
    <row r="1544" spans="1:14" x14ac:dyDescent="0.3">
      <c r="A1544" s="23">
        <v>18817597</v>
      </c>
      <c r="B1544" s="21" t="s">
        <v>646</v>
      </c>
      <c r="C1544" s="22">
        <v>2008</v>
      </c>
      <c r="D1544" s="21" t="s">
        <v>647</v>
      </c>
      <c r="E1544" s="21" t="s">
        <v>3457</v>
      </c>
      <c r="F1544" s="21" t="s">
        <v>11</v>
      </c>
      <c r="G1544" s="21" t="s">
        <v>4994</v>
      </c>
      <c r="H1544" s="21" t="s">
        <v>4995</v>
      </c>
      <c r="I1544" s="22">
        <v>154</v>
      </c>
      <c r="J1544" s="21" t="s">
        <v>4980</v>
      </c>
      <c r="K1544" s="24" t="s">
        <v>4994</v>
      </c>
      <c r="L1544" s="24">
        <v>1</v>
      </c>
      <c r="M1544" s="24">
        <v>0</v>
      </c>
      <c r="N1544" s="24">
        <v>0</v>
      </c>
    </row>
    <row r="1545" spans="1:14" x14ac:dyDescent="0.3">
      <c r="A1545" s="23">
        <v>18817597</v>
      </c>
      <c r="B1545" s="21" t="s">
        <v>646</v>
      </c>
      <c r="C1545" s="22">
        <v>2008</v>
      </c>
      <c r="D1545" s="21" t="s">
        <v>647</v>
      </c>
      <c r="E1545" s="21" t="s">
        <v>3457</v>
      </c>
      <c r="F1545" s="21" t="s">
        <v>11</v>
      </c>
      <c r="G1545" s="21" t="s">
        <v>4994</v>
      </c>
      <c r="H1545" s="21" t="s">
        <v>4995</v>
      </c>
      <c r="I1545" s="22">
        <v>308</v>
      </c>
      <c r="K1545" s="24" t="s">
        <v>4994</v>
      </c>
      <c r="L1545" s="24">
        <v>1</v>
      </c>
      <c r="M1545" s="24">
        <v>0</v>
      </c>
      <c r="N1545" s="24">
        <v>0</v>
      </c>
    </row>
    <row r="1546" spans="1:14" x14ac:dyDescent="0.3">
      <c r="A1546" s="32">
        <v>18926569</v>
      </c>
      <c r="B1546" s="21" t="s">
        <v>642</v>
      </c>
      <c r="C1546" s="22">
        <v>2008</v>
      </c>
      <c r="D1546" s="21" t="s">
        <v>643</v>
      </c>
      <c r="E1546" s="21" t="s">
        <v>3466</v>
      </c>
      <c r="F1546" s="21" t="s">
        <v>308</v>
      </c>
      <c r="G1546" s="21" t="s">
        <v>6723</v>
      </c>
      <c r="H1546" s="21" t="s">
        <v>4996</v>
      </c>
      <c r="I1546" s="22">
        <v>447</v>
      </c>
      <c r="J1546" s="21" t="s">
        <v>5156</v>
      </c>
      <c r="K1546" s="24" t="s">
        <v>6723</v>
      </c>
      <c r="L1546" s="24">
        <v>1</v>
      </c>
      <c r="M1546" s="24">
        <v>0</v>
      </c>
      <c r="N1546" s="24">
        <v>0</v>
      </c>
    </row>
    <row r="1547" spans="1:14" x14ac:dyDescent="0.3">
      <c r="A1547" s="32">
        <v>18926569</v>
      </c>
      <c r="B1547" s="21" t="s">
        <v>642</v>
      </c>
      <c r="C1547" s="22">
        <v>2008</v>
      </c>
      <c r="D1547" s="21" t="s">
        <v>643</v>
      </c>
      <c r="E1547" s="21" t="s">
        <v>3466</v>
      </c>
      <c r="F1547" s="21" t="s">
        <v>308</v>
      </c>
      <c r="G1547" s="21" t="s">
        <v>6723</v>
      </c>
      <c r="H1547" s="21" t="s">
        <v>4996</v>
      </c>
      <c r="I1547" s="22">
        <v>452</v>
      </c>
      <c r="J1547" s="21" t="s">
        <v>5155</v>
      </c>
      <c r="K1547" s="24" t="s">
        <v>6723</v>
      </c>
      <c r="L1547" s="24">
        <v>1</v>
      </c>
      <c r="M1547" s="24">
        <v>0</v>
      </c>
      <c r="N1547" s="24">
        <v>0</v>
      </c>
    </row>
    <row r="1548" spans="1:14" x14ac:dyDescent="0.3">
      <c r="A1548" s="32">
        <v>18959774</v>
      </c>
      <c r="B1548" s="21" t="s">
        <v>275</v>
      </c>
      <c r="C1548" s="22">
        <v>2008</v>
      </c>
      <c r="D1548" s="21" t="s">
        <v>276</v>
      </c>
      <c r="E1548" s="21" t="s">
        <v>3331</v>
      </c>
      <c r="F1548" s="21" t="s">
        <v>68</v>
      </c>
      <c r="G1548" s="25" t="s">
        <v>3600</v>
      </c>
      <c r="H1548" s="25" t="s">
        <v>4985</v>
      </c>
      <c r="I1548" s="30">
        <v>87</v>
      </c>
      <c r="L1548" s="24">
        <v>0</v>
      </c>
      <c r="M1548" s="24">
        <v>1</v>
      </c>
      <c r="N1548" s="24">
        <v>0</v>
      </c>
    </row>
    <row r="1549" spans="1:14" x14ac:dyDescent="0.3">
      <c r="A1549" s="23">
        <v>18981499</v>
      </c>
      <c r="B1549" s="111" t="s">
        <v>637</v>
      </c>
      <c r="C1549" s="22">
        <v>2008</v>
      </c>
      <c r="D1549" s="111" t="s">
        <v>638</v>
      </c>
      <c r="E1549" s="111" t="s">
        <v>3422</v>
      </c>
      <c r="F1549" s="21" t="s">
        <v>26</v>
      </c>
      <c r="G1549" s="21" t="s">
        <v>6723</v>
      </c>
      <c r="H1549" s="27" t="s">
        <v>4996</v>
      </c>
      <c r="I1549" s="31">
        <v>235</v>
      </c>
      <c r="J1549" s="102"/>
      <c r="K1549" s="24" t="s">
        <v>6723</v>
      </c>
      <c r="L1549" s="24" t="s">
        <v>3940</v>
      </c>
      <c r="M1549" s="24">
        <v>0</v>
      </c>
      <c r="N1549" s="24">
        <v>0</v>
      </c>
    </row>
    <row r="1550" spans="1:14" x14ac:dyDescent="0.3">
      <c r="A1550" s="23">
        <v>18981499</v>
      </c>
      <c r="B1550" s="21" t="s">
        <v>637</v>
      </c>
      <c r="C1550" s="22">
        <v>2008</v>
      </c>
      <c r="D1550" s="21" t="s">
        <v>638</v>
      </c>
      <c r="E1550" s="21" t="s">
        <v>3422</v>
      </c>
      <c r="F1550" s="21" t="s">
        <v>26</v>
      </c>
      <c r="G1550" s="25" t="s">
        <v>4981</v>
      </c>
      <c r="H1550" s="21" t="s">
        <v>4982</v>
      </c>
      <c r="I1550" s="30">
        <v>235</v>
      </c>
      <c r="K1550" s="24" t="s">
        <v>4981</v>
      </c>
      <c r="L1550" s="24" t="s">
        <v>3940</v>
      </c>
      <c r="M1550" s="24">
        <v>0</v>
      </c>
      <c r="N1550" s="24">
        <v>0</v>
      </c>
    </row>
    <row r="1551" spans="1:14" x14ac:dyDescent="0.3">
      <c r="A1551" s="32">
        <v>19017387</v>
      </c>
      <c r="B1551" s="21" t="s">
        <v>640</v>
      </c>
      <c r="C1551" s="22">
        <v>2008</v>
      </c>
      <c r="D1551" s="21" t="s">
        <v>636</v>
      </c>
      <c r="E1551" s="21" t="s">
        <v>3331</v>
      </c>
      <c r="F1551" s="21" t="s">
        <v>17</v>
      </c>
      <c r="G1551" s="21" t="s">
        <v>6723</v>
      </c>
      <c r="H1551" s="21" t="s">
        <v>4996</v>
      </c>
      <c r="I1551" s="22">
        <v>73</v>
      </c>
      <c r="K1551" s="24" t="s">
        <v>6723</v>
      </c>
      <c r="L1551" s="24">
        <v>1</v>
      </c>
      <c r="M1551" s="24">
        <v>0</v>
      </c>
      <c r="N1551" s="24">
        <v>0</v>
      </c>
    </row>
    <row r="1552" spans="1:14" x14ac:dyDescent="0.3">
      <c r="A1552" s="23">
        <v>19017387</v>
      </c>
      <c r="B1552" s="21" t="s">
        <v>640</v>
      </c>
      <c r="C1552" s="22">
        <v>2008</v>
      </c>
      <c r="D1552" s="21" t="s">
        <v>636</v>
      </c>
      <c r="E1552" s="21" t="s">
        <v>3331</v>
      </c>
      <c r="F1552" s="21" t="s">
        <v>17</v>
      </c>
      <c r="G1552" s="21" t="s">
        <v>7997</v>
      </c>
      <c r="H1552" s="21" t="s">
        <v>3505</v>
      </c>
      <c r="I1552" s="22">
        <v>73</v>
      </c>
      <c r="K1552" s="24" t="s">
        <v>7506</v>
      </c>
      <c r="L1552" s="24">
        <v>1</v>
      </c>
      <c r="M1552" s="24">
        <v>0</v>
      </c>
      <c r="N1552" s="24">
        <v>0</v>
      </c>
    </row>
    <row r="1553" spans="1:14" x14ac:dyDescent="0.3">
      <c r="A1553" s="23">
        <v>19038036</v>
      </c>
      <c r="B1553" s="21" t="s">
        <v>634</v>
      </c>
      <c r="C1553" s="22">
        <v>2008</v>
      </c>
      <c r="D1553" s="21" t="s">
        <v>629</v>
      </c>
      <c r="E1553" s="21" t="s">
        <v>3331</v>
      </c>
      <c r="F1553" s="21" t="s">
        <v>80</v>
      </c>
      <c r="G1553" s="25" t="s">
        <v>4994</v>
      </c>
      <c r="H1553" s="21" t="s">
        <v>4995</v>
      </c>
      <c r="I1553" s="30">
        <v>66</v>
      </c>
      <c r="K1553" s="24" t="s">
        <v>4994</v>
      </c>
      <c r="L1553" s="24">
        <v>1</v>
      </c>
      <c r="M1553" s="24">
        <v>0</v>
      </c>
      <c r="N1553" s="24">
        <v>0</v>
      </c>
    </row>
    <row r="1554" spans="1:14" x14ac:dyDescent="0.3">
      <c r="A1554" s="32">
        <v>19038036</v>
      </c>
      <c r="B1554" s="21" t="s">
        <v>634</v>
      </c>
      <c r="C1554" s="22">
        <v>2008</v>
      </c>
      <c r="D1554" s="21" t="s">
        <v>629</v>
      </c>
      <c r="E1554" s="21" t="s">
        <v>3331</v>
      </c>
      <c r="F1554" s="21" t="s">
        <v>80</v>
      </c>
      <c r="G1554" s="21" t="s">
        <v>6723</v>
      </c>
      <c r="H1554" s="21" t="s">
        <v>4996</v>
      </c>
      <c r="I1554" s="22">
        <v>103</v>
      </c>
      <c r="K1554" s="24" t="s">
        <v>6723</v>
      </c>
      <c r="L1554" s="24">
        <v>1</v>
      </c>
      <c r="M1554" s="24">
        <v>0</v>
      </c>
      <c r="N1554" s="24">
        <v>0</v>
      </c>
    </row>
    <row r="1555" spans="1:14" x14ac:dyDescent="0.3">
      <c r="A1555" s="32">
        <v>19038036</v>
      </c>
      <c r="B1555" s="21" t="s">
        <v>634</v>
      </c>
      <c r="C1555" s="22">
        <v>2008</v>
      </c>
      <c r="D1555" s="21" t="s">
        <v>629</v>
      </c>
      <c r="E1555" s="21" t="s">
        <v>3331</v>
      </c>
      <c r="F1555" s="21" t="s">
        <v>80</v>
      </c>
      <c r="G1555" s="21" t="s">
        <v>6723</v>
      </c>
      <c r="H1555" s="21" t="s">
        <v>4996</v>
      </c>
      <c r="I1555" s="30">
        <v>66</v>
      </c>
      <c r="K1555" s="24" t="s">
        <v>6723</v>
      </c>
      <c r="L1555" s="24">
        <v>1</v>
      </c>
      <c r="M1555" s="24">
        <v>0</v>
      </c>
      <c r="N1555" s="24">
        <v>0</v>
      </c>
    </row>
    <row r="1556" spans="1:14" x14ac:dyDescent="0.3">
      <c r="A1556" s="32">
        <v>19064624</v>
      </c>
      <c r="B1556" s="21" t="s">
        <v>2726</v>
      </c>
      <c r="C1556" s="22">
        <v>2008</v>
      </c>
      <c r="D1556" s="21" t="s">
        <v>2968</v>
      </c>
      <c r="E1556" s="21" t="s">
        <v>3301</v>
      </c>
      <c r="F1556" s="21" t="s">
        <v>28</v>
      </c>
      <c r="G1556" s="21" t="s">
        <v>6723</v>
      </c>
      <c r="H1556" s="21" t="s">
        <v>4996</v>
      </c>
      <c r="K1556" s="24" t="s">
        <v>6723</v>
      </c>
      <c r="L1556" s="24">
        <v>1</v>
      </c>
      <c r="M1556" s="24">
        <v>1</v>
      </c>
      <c r="N1556" s="24">
        <v>0</v>
      </c>
    </row>
    <row r="1557" spans="1:14" x14ac:dyDescent="0.3">
      <c r="A1557" s="32">
        <v>19064624</v>
      </c>
      <c r="B1557" s="21" t="s">
        <v>2726</v>
      </c>
      <c r="C1557" s="22">
        <v>2008</v>
      </c>
      <c r="D1557" s="21" t="s">
        <v>2968</v>
      </c>
      <c r="E1557" s="21" t="s">
        <v>3301</v>
      </c>
      <c r="F1557" s="21" t="s">
        <v>28</v>
      </c>
      <c r="G1557" s="21" t="s">
        <v>6723</v>
      </c>
      <c r="H1557" s="21" t="s">
        <v>4996</v>
      </c>
      <c r="I1557" s="22">
        <v>127</v>
      </c>
      <c r="K1557" s="24" t="s">
        <v>6723</v>
      </c>
      <c r="L1557" s="24">
        <v>1</v>
      </c>
      <c r="M1557" s="24">
        <v>1</v>
      </c>
      <c r="N1557" s="24">
        <v>0</v>
      </c>
    </row>
    <row r="1558" spans="1:14" x14ac:dyDescent="0.3">
      <c r="A1558" s="32">
        <v>19064624</v>
      </c>
      <c r="B1558" s="21" t="s">
        <v>2726</v>
      </c>
      <c r="C1558" s="22">
        <v>2008</v>
      </c>
      <c r="D1558" s="21" t="s">
        <v>2968</v>
      </c>
      <c r="E1558" s="21" t="s">
        <v>3301</v>
      </c>
      <c r="F1558" s="21" t="s">
        <v>28</v>
      </c>
      <c r="G1558" s="21" t="s">
        <v>5063</v>
      </c>
      <c r="H1558" s="21" t="s">
        <v>5062</v>
      </c>
      <c r="I1558" s="22">
        <v>122</v>
      </c>
      <c r="K1558" s="24" t="s">
        <v>7504</v>
      </c>
      <c r="L1558" s="24">
        <v>1</v>
      </c>
      <c r="M1558" s="24">
        <v>1</v>
      </c>
      <c r="N1558" s="24">
        <v>0</v>
      </c>
    </row>
    <row r="1559" spans="1:14" x14ac:dyDescent="0.3">
      <c r="A1559" s="23">
        <v>19064624</v>
      </c>
      <c r="B1559" s="21" t="s">
        <v>2726</v>
      </c>
      <c r="C1559" s="22">
        <v>2008</v>
      </c>
      <c r="D1559" s="21" t="s">
        <v>2968</v>
      </c>
      <c r="E1559" s="21" t="s">
        <v>3301</v>
      </c>
      <c r="F1559" s="21" t="s">
        <v>28</v>
      </c>
      <c r="G1559" s="25" t="s">
        <v>5063</v>
      </c>
      <c r="H1559" s="25" t="s">
        <v>5062</v>
      </c>
      <c r="I1559" s="30"/>
      <c r="K1559" s="24" t="s">
        <v>7504</v>
      </c>
      <c r="L1559" s="24">
        <v>1</v>
      </c>
      <c r="M1559" s="24">
        <v>1</v>
      </c>
      <c r="N1559" s="24">
        <v>0</v>
      </c>
    </row>
    <row r="1560" spans="1:14" x14ac:dyDescent="0.3">
      <c r="A1560" s="32">
        <v>19064624</v>
      </c>
      <c r="B1560" s="21" t="s">
        <v>2726</v>
      </c>
      <c r="C1560" s="22">
        <v>2008</v>
      </c>
      <c r="D1560" s="21" t="s">
        <v>2968</v>
      </c>
      <c r="E1560" s="21" t="s">
        <v>3301</v>
      </c>
      <c r="F1560" s="21" t="s">
        <v>28</v>
      </c>
      <c r="G1560" s="21" t="s">
        <v>7997</v>
      </c>
      <c r="H1560" s="21" t="s">
        <v>3505</v>
      </c>
      <c r="I1560" s="22">
        <v>123</v>
      </c>
      <c r="J1560" s="21" t="s">
        <v>7611</v>
      </c>
      <c r="K1560" s="24" t="s">
        <v>7506</v>
      </c>
      <c r="L1560" s="24">
        <v>1</v>
      </c>
      <c r="M1560" s="24">
        <v>1</v>
      </c>
      <c r="N1560" s="24">
        <v>0</v>
      </c>
    </row>
    <row r="1561" spans="1:14" x14ac:dyDescent="0.3">
      <c r="A1561" s="23">
        <v>19064624</v>
      </c>
      <c r="B1561" s="21" t="s">
        <v>2726</v>
      </c>
      <c r="C1561" s="22">
        <v>2008</v>
      </c>
      <c r="D1561" s="21" t="s">
        <v>2968</v>
      </c>
      <c r="E1561" s="21" t="s">
        <v>3301</v>
      </c>
      <c r="F1561" s="21" t="s">
        <v>28</v>
      </c>
      <c r="G1561" s="21" t="s">
        <v>7997</v>
      </c>
      <c r="H1561" s="21" t="s">
        <v>3505</v>
      </c>
      <c r="I1561" s="30">
        <v>44</v>
      </c>
      <c r="J1561" s="21" t="s">
        <v>7610</v>
      </c>
      <c r="K1561" s="24" t="s">
        <v>7506</v>
      </c>
      <c r="L1561" s="24">
        <v>1</v>
      </c>
      <c r="M1561" s="24">
        <v>1</v>
      </c>
      <c r="N1561" s="24">
        <v>0</v>
      </c>
    </row>
    <row r="1562" spans="1:14" x14ac:dyDescent="0.3">
      <c r="A1562" s="23">
        <v>19064624</v>
      </c>
      <c r="B1562" s="21" t="s">
        <v>2726</v>
      </c>
      <c r="C1562" s="22">
        <v>2008</v>
      </c>
      <c r="D1562" s="21" t="s">
        <v>2968</v>
      </c>
      <c r="E1562" s="21" t="s">
        <v>3301</v>
      </c>
      <c r="F1562" s="21" t="s">
        <v>28</v>
      </c>
      <c r="G1562" s="21" t="s">
        <v>5009</v>
      </c>
      <c r="H1562" s="27" t="s">
        <v>3590</v>
      </c>
      <c r="L1562" s="24">
        <v>1</v>
      </c>
      <c r="M1562" s="24">
        <v>1</v>
      </c>
      <c r="N1562" s="24">
        <v>0</v>
      </c>
    </row>
    <row r="1563" spans="1:14" x14ac:dyDescent="0.3">
      <c r="A1563" s="23">
        <v>19099594</v>
      </c>
      <c r="B1563" s="21" t="s">
        <v>627</v>
      </c>
      <c r="C1563" s="22">
        <v>2008</v>
      </c>
      <c r="D1563" s="21" t="s">
        <v>628</v>
      </c>
      <c r="E1563" s="21" t="s">
        <v>3331</v>
      </c>
      <c r="F1563" s="21" t="s">
        <v>78</v>
      </c>
      <c r="G1563" s="21" t="s">
        <v>4994</v>
      </c>
      <c r="H1563" s="21" t="s">
        <v>4995</v>
      </c>
      <c r="I1563" s="22">
        <v>123</v>
      </c>
      <c r="K1563" s="24" t="s">
        <v>4994</v>
      </c>
      <c r="L1563" s="24">
        <v>1</v>
      </c>
      <c r="M1563" s="24">
        <v>0</v>
      </c>
      <c r="N1563" s="24">
        <v>0</v>
      </c>
    </row>
    <row r="1564" spans="1:14" x14ac:dyDescent="0.3">
      <c r="A1564" s="32">
        <v>19099594</v>
      </c>
      <c r="B1564" s="21" t="s">
        <v>627</v>
      </c>
      <c r="C1564" s="22">
        <v>2008</v>
      </c>
      <c r="D1564" s="21" t="s">
        <v>628</v>
      </c>
      <c r="E1564" s="21" t="s">
        <v>3331</v>
      </c>
      <c r="F1564" s="21" t="s">
        <v>78</v>
      </c>
      <c r="G1564" s="21" t="s">
        <v>6723</v>
      </c>
      <c r="H1564" s="21" t="s">
        <v>4996</v>
      </c>
      <c r="I1564" s="22">
        <v>123</v>
      </c>
      <c r="K1564" s="24" t="s">
        <v>6723</v>
      </c>
      <c r="L1564" s="24">
        <v>1</v>
      </c>
      <c r="M1564" s="24">
        <v>0</v>
      </c>
      <c r="N1564" s="24">
        <v>0</v>
      </c>
    </row>
    <row r="1565" spans="1:14" x14ac:dyDescent="0.3">
      <c r="A1565" s="32">
        <v>19102746</v>
      </c>
      <c r="B1565" s="21" t="s">
        <v>624</v>
      </c>
      <c r="C1565" s="22">
        <v>2008</v>
      </c>
      <c r="D1565" s="21" t="s">
        <v>625</v>
      </c>
      <c r="E1565" s="21" t="s">
        <v>3331</v>
      </c>
      <c r="F1565" s="21" t="s">
        <v>64</v>
      </c>
      <c r="G1565" s="21" t="s">
        <v>6723</v>
      </c>
      <c r="H1565" s="21" t="s">
        <v>4996</v>
      </c>
      <c r="I1565" s="22">
        <v>121</v>
      </c>
      <c r="J1565" s="21" t="s">
        <v>5157</v>
      </c>
      <c r="K1565" s="24" t="s">
        <v>6723</v>
      </c>
      <c r="L1565" s="24">
        <v>1</v>
      </c>
      <c r="M1565" s="24">
        <v>0</v>
      </c>
      <c r="N1565" s="24">
        <v>0</v>
      </c>
    </row>
    <row r="1566" spans="1:14" x14ac:dyDescent="0.3">
      <c r="A1566" s="32">
        <v>19102746</v>
      </c>
      <c r="B1566" s="21" t="s">
        <v>624</v>
      </c>
      <c r="C1566" s="22">
        <v>2008</v>
      </c>
      <c r="D1566" s="21" t="s">
        <v>625</v>
      </c>
      <c r="E1566" s="21" t="s">
        <v>3331</v>
      </c>
      <c r="F1566" s="21" t="s">
        <v>64</v>
      </c>
      <c r="G1566" s="21" t="s">
        <v>6723</v>
      </c>
      <c r="H1566" s="21" t="s">
        <v>4996</v>
      </c>
      <c r="I1566" s="22">
        <v>124</v>
      </c>
      <c r="J1566" s="21" t="s">
        <v>5158</v>
      </c>
      <c r="K1566" s="24" t="s">
        <v>6723</v>
      </c>
      <c r="L1566" s="24">
        <v>1</v>
      </c>
      <c r="M1566" s="24">
        <v>0</v>
      </c>
      <c r="N1566" s="24">
        <v>0</v>
      </c>
    </row>
    <row r="1567" spans="1:14" x14ac:dyDescent="0.3">
      <c r="A1567" s="23">
        <v>19180204</v>
      </c>
      <c r="B1567" s="21" t="s">
        <v>618</v>
      </c>
      <c r="C1567" s="22">
        <v>2008</v>
      </c>
      <c r="D1567" s="21" t="s">
        <v>619</v>
      </c>
      <c r="E1567" s="21" t="s">
        <v>2861</v>
      </c>
      <c r="F1567" s="21" t="s">
        <v>11</v>
      </c>
      <c r="G1567" s="21" t="s">
        <v>4994</v>
      </c>
      <c r="H1567" s="21" t="s">
        <v>4995</v>
      </c>
      <c r="I1567" s="30">
        <v>545</v>
      </c>
      <c r="K1567" s="24" t="s">
        <v>4994</v>
      </c>
      <c r="L1567" s="24">
        <v>1</v>
      </c>
      <c r="M1567" s="24">
        <v>0</v>
      </c>
      <c r="N1567" s="24">
        <v>0</v>
      </c>
    </row>
    <row r="1568" spans="1:14" x14ac:dyDescent="0.3">
      <c r="A1568" s="23">
        <v>19180204</v>
      </c>
      <c r="B1568" s="21" t="s">
        <v>618</v>
      </c>
      <c r="C1568" s="22">
        <v>2008</v>
      </c>
      <c r="D1568" s="21" t="s">
        <v>619</v>
      </c>
      <c r="E1568" s="21" t="s">
        <v>2861</v>
      </c>
      <c r="F1568" s="21" t="s">
        <v>11</v>
      </c>
      <c r="G1568" s="21" t="s">
        <v>4994</v>
      </c>
      <c r="H1568" s="21" t="s">
        <v>4995</v>
      </c>
      <c r="I1568" s="22">
        <v>545</v>
      </c>
      <c r="K1568" s="24" t="s">
        <v>4994</v>
      </c>
      <c r="L1568" s="24">
        <v>1</v>
      </c>
      <c r="M1568" s="24">
        <v>0</v>
      </c>
      <c r="N1568" s="24">
        <v>0</v>
      </c>
    </row>
    <row r="1569" spans="1:14" x14ac:dyDescent="0.3">
      <c r="A1569" s="32">
        <v>19265453</v>
      </c>
      <c r="B1569" s="21" t="s">
        <v>2725</v>
      </c>
      <c r="C1569" s="22">
        <v>2008</v>
      </c>
      <c r="D1569" s="21" t="s">
        <v>3034</v>
      </c>
      <c r="E1569" s="21" t="s">
        <v>3050</v>
      </c>
      <c r="F1569" s="21" t="s">
        <v>75</v>
      </c>
      <c r="G1569" s="21" t="s">
        <v>6723</v>
      </c>
      <c r="H1569" s="21" t="s">
        <v>4996</v>
      </c>
      <c r="I1569" s="22">
        <v>125</v>
      </c>
      <c r="K1569" s="24" t="s">
        <v>6723</v>
      </c>
      <c r="L1569" s="24">
        <v>1</v>
      </c>
      <c r="M1569" s="24">
        <v>0</v>
      </c>
      <c r="N1569" s="24">
        <v>0</v>
      </c>
    </row>
    <row r="1570" spans="1:14" x14ac:dyDescent="0.3">
      <c r="A1570" s="23">
        <v>19265453</v>
      </c>
      <c r="B1570" s="21" t="s">
        <v>2725</v>
      </c>
      <c r="C1570" s="22">
        <v>2008</v>
      </c>
      <c r="D1570" s="21" t="s">
        <v>3034</v>
      </c>
      <c r="E1570" s="21" t="s">
        <v>3050</v>
      </c>
      <c r="F1570" s="21" t="s">
        <v>75</v>
      </c>
      <c r="G1570" s="25" t="s">
        <v>3501</v>
      </c>
      <c r="H1570" s="25" t="s">
        <v>4997</v>
      </c>
      <c r="I1570" s="22">
        <v>128</v>
      </c>
      <c r="K1570" s="24" t="s">
        <v>7503</v>
      </c>
      <c r="L1570" s="24">
        <v>1</v>
      </c>
      <c r="M1570" s="24">
        <v>0</v>
      </c>
      <c r="N1570" s="24">
        <v>0</v>
      </c>
    </row>
    <row r="1571" spans="1:14" x14ac:dyDescent="0.3">
      <c r="A1571" s="32">
        <v>19738339</v>
      </c>
      <c r="B1571" s="21" t="s">
        <v>540</v>
      </c>
      <c r="C1571" s="22">
        <v>2008</v>
      </c>
      <c r="D1571" s="21" t="s">
        <v>541</v>
      </c>
      <c r="E1571" s="21" t="s">
        <v>3024</v>
      </c>
      <c r="F1571" s="21" t="s">
        <v>80</v>
      </c>
      <c r="G1571" s="21" t="s">
        <v>6723</v>
      </c>
      <c r="H1571" s="21" t="s">
        <v>4996</v>
      </c>
      <c r="I1571" s="22">
        <v>57</v>
      </c>
      <c r="J1571" s="21" t="s">
        <v>6724</v>
      </c>
      <c r="K1571" s="24" t="s">
        <v>6723</v>
      </c>
      <c r="L1571" s="24">
        <v>1</v>
      </c>
      <c r="M1571" s="24">
        <v>0</v>
      </c>
      <c r="N1571" s="24">
        <v>0</v>
      </c>
    </row>
    <row r="1572" spans="1:14" x14ac:dyDescent="0.3">
      <c r="A1572" s="32">
        <v>19738339</v>
      </c>
      <c r="B1572" s="21" t="s">
        <v>540</v>
      </c>
      <c r="C1572" s="22">
        <v>2008</v>
      </c>
      <c r="D1572" s="21" t="s">
        <v>541</v>
      </c>
      <c r="E1572" s="21" t="s">
        <v>3024</v>
      </c>
      <c r="F1572" s="21" t="s">
        <v>80</v>
      </c>
      <c r="G1572" s="21" t="s">
        <v>6650</v>
      </c>
      <c r="H1572" s="21" t="s">
        <v>6769</v>
      </c>
      <c r="I1572" s="22">
        <v>57</v>
      </c>
      <c r="J1572" s="21" t="s">
        <v>3602</v>
      </c>
      <c r="L1572" s="24">
        <v>1</v>
      </c>
      <c r="M1572" s="24">
        <v>0</v>
      </c>
      <c r="N1572" s="24">
        <v>0</v>
      </c>
    </row>
    <row r="1573" spans="1:14" x14ac:dyDescent="0.3">
      <c r="A1573" s="23" t="s">
        <v>9230</v>
      </c>
      <c r="B1573" s="21" t="s">
        <v>9227</v>
      </c>
      <c r="C1573" s="6">
        <v>2008</v>
      </c>
      <c r="D1573" s="21" t="s">
        <v>9228</v>
      </c>
      <c r="E1573" s="21" t="s">
        <v>9229</v>
      </c>
      <c r="F1573" s="23" t="s">
        <v>19</v>
      </c>
      <c r="G1573" s="25" t="s">
        <v>4977</v>
      </c>
      <c r="H1573" s="25" t="s">
        <v>4979</v>
      </c>
      <c r="I1573" s="22">
        <v>82</v>
      </c>
      <c r="L1573" s="24">
        <v>0</v>
      </c>
      <c r="M1573" s="24">
        <v>1</v>
      </c>
      <c r="N1573" s="24">
        <v>0</v>
      </c>
    </row>
    <row r="1574" spans="1:14" x14ac:dyDescent="0.3">
      <c r="A1574" s="23">
        <v>2644264</v>
      </c>
      <c r="B1574" s="21" t="s">
        <v>7125</v>
      </c>
      <c r="C1574" s="22">
        <v>2009</v>
      </c>
      <c r="D1574" s="21" t="s">
        <v>7056</v>
      </c>
      <c r="E1574" s="21" t="s">
        <v>7057</v>
      </c>
      <c r="F1574" s="21" t="s">
        <v>66</v>
      </c>
      <c r="G1574" s="21" t="s">
        <v>5007</v>
      </c>
      <c r="H1574" s="21" t="s">
        <v>3594</v>
      </c>
      <c r="I1574" s="22">
        <v>87</v>
      </c>
      <c r="J1574" s="21" t="s">
        <v>7181</v>
      </c>
      <c r="L1574" s="24">
        <v>1</v>
      </c>
      <c r="M1574" s="24">
        <v>0</v>
      </c>
      <c r="N1574" s="24">
        <v>0</v>
      </c>
    </row>
    <row r="1575" spans="1:14" x14ac:dyDescent="0.3">
      <c r="A1575" s="23">
        <v>2644264</v>
      </c>
      <c r="B1575" s="21" t="s">
        <v>7125</v>
      </c>
      <c r="C1575" s="22">
        <v>2009</v>
      </c>
      <c r="D1575" s="21" t="s">
        <v>7056</v>
      </c>
      <c r="E1575" s="21" t="s">
        <v>7057</v>
      </c>
      <c r="F1575" s="21" t="s">
        <v>66</v>
      </c>
      <c r="G1575" s="21" t="s">
        <v>5007</v>
      </c>
      <c r="H1575" s="21" t="s">
        <v>3594</v>
      </c>
      <c r="I1575" s="22">
        <v>25</v>
      </c>
      <c r="J1575" s="21" t="s">
        <v>7182</v>
      </c>
      <c r="L1575" s="24">
        <v>1</v>
      </c>
      <c r="M1575" s="24">
        <v>0</v>
      </c>
      <c r="N1575" s="24">
        <v>0</v>
      </c>
    </row>
    <row r="1576" spans="1:14" x14ac:dyDescent="0.3">
      <c r="A1576" s="23">
        <v>19026606</v>
      </c>
      <c r="B1576" s="21" t="s">
        <v>631</v>
      </c>
      <c r="C1576" s="22">
        <v>2009</v>
      </c>
      <c r="D1576" s="21" t="s">
        <v>632</v>
      </c>
      <c r="E1576" s="21" t="s">
        <v>3235</v>
      </c>
      <c r="F1576" s="21" t="s">
        <v>8</v>
      </c>
      <c r="G1576" s="21" t="s">
        <v>4994</v>
      </c>
      <c r="H1576" s="21" t="s">
        <v>4995</v>
      </c>
      <c r="I1576" s="22">
        <v>198</v>
      </c>
      <c r="K1576" s="24" t="s">
        <v>4994</v>
      </c>
      <c r="L1576" s="24">
        <v>1</v>
      </c>
      <c r="M1576" s="24">
        <v>0</v>
      </c>
      <c r="N1576" s="24">
        <v>0</v>
      </c>
    </row>
    <row r="1577" spans="1:14" x14ac:dyDescent="0.3">
      <c r="A1577" s="23">
        <v>19026606</v>
      </c>
      <c r="B1577" s="21" t="s">
        <v>631</v>
      </c>
      <c r="C1577" s="22">
        <v>2009</v>
      </c>
      <c r="D1577" s="21" t="s">
        <v>632</v>
      </c>
      <c r="E1577" s="21" t="s">
        <v>3235</v>
      </c>
      <c r="F1577" s="21" t="s">
        <v>8</v>
      </c>
      <c r="G1577" s="25" t="s">
        <v>5063</v>
      </c>
      <c r="H1577" s="21" t="s">
        <v>5062</v>
      </c>
      <c r="I1577" s="30">
        <v>293</v>
      </c>
      <c r="K1577" s="24" t="s">
        <v>7504</v>
      </c>
      <c r="L1577" s="24">
        <v>1</v>
      </c>
      <c r="M1577" s="24">
        <v>0</v>
      </c>
      <c r="N1577" s="24">
        <v>0</v>
      </c>
    </row>
    <row r="1578" spans="1:14" x14ac:dyDescent="0.3">
      <c r="A1578" s="23">
        <v>19041109</v>
      </c>
      <c r="B1578" s="21" t="s">
        <v>293</v>
      </c>
      <c r="C1578" s="22">
        <v>2009</v>
      </c>
      <c r="D1578" s="21" t="s">
        <v>294</v>
      </c>
      <c r="E1578" s="21" t="s">
        <v>3472</v>
      </c>
      <c r="F1578" s="21" t="s">
        <v>22</v>
      </c>
      <c r="G1578" s="25" t="s">
        <v>4977</v>
      </c>
      <c r="H1578" s="25" t="s">
        <v>4979</v>
      </c>
      <c r="I1578" s="30">
        <v>3881</v>
      </c>
      <c r="L1578" s="24">
        <v>0</v>
      </c>
      <c r="M1578" s="24">
        <v>1</v>
      </c>
      <c r="N1578" s="24">
        <v>0</v>
      </c>
    </row>
    <row r="1579" spans="1:14" x14ac:dyDescent="0.3">
      <c r="A1579" s="32">
        <v>19041109</v>
      </c>
      <c r="B1579" s="21" t="s">
        <v>293</v>
      </c>
      <c r="C1579" s="22">
        <v>2009</v>
      </c>
      <c r="D1579" s="21" t="s">
        <v>294</v>
      </c>
      <c r="E1579" s="21" t="s">
        <v>3472</v>
      </c>
      <c r="F1579" s="21" t="s">
        <v>22</v>
      </c>
      <c r="G1579" s="25" t="s">
        <v>4977</v>
      </c>
      <c r="H1579" s="25" t="s">
        <v>4979</v>
      </c>
      <c r="I1579" s="30">
        <v>1361</v>
      </c>
      <c r="L1579" s="24">
        <v>0</v>
      </c>
      <c r="M1579" s="24">
        <v>1</v>
      </c>
      <c r="N1579" s="24">
        <v>0</v>
      </c>
    </row>
    <row r="1580" spans="1:14" x14ac:dyDescent="0.3">
      <c r="A1580" s="23">
        <v>19060494</v>
      </c>
      <c r="B1580" s="21" t="s">
        <v>2724</v>
      </c>
      <c r="C1580" s="22">
        <v>2009</v>
      </c>
      <c r="D1580" s="21" t="s">
        <v>2853</v>
      </c>
      <c r="E1580" s="21" t="s">
        <v>3020</v>
      </c>
      <c r="F1580" s="21" t="s">
        <v>21</v>
      </c>
      <c r="G1580" s="21" t="s">
        <v>5007</v>
      </c>
      <c r="H1580" s="21" t="s">
        <v>3594</v>
      </c>
      <c r="I1580" s="22">
        <v>100</v>
      </c>
      <c r="J1580" s="21" t="s">
        <v>6859</v>
      </c>
      <c r="L1580" s="24">
        <v>1</v>
      </c>
      <c r="M1580" s="24">
        <v>0</v>
      </c>
      <c r="N1580" s="24">
        <v>0</v>
      </c>
    </row>
    <row r="1581" spans="1:14" x14ac:dyDescent="0.3">
      <c r="A1581" s="23">
        <v>19104023</v>
      </c>
      <c r="B1581" s="21" t="s">
        <v>2748</v>
      </c>
      <c r="C1581" s="22">
        <v>2009</v>
      </c>
      <c r="D1581" s="21" t="s">
        <v>2795</v>
      </c>
      <c r="E1581" s="21" t="s">
        <v>3290</v>
      </c>
      <c r="F1581" s="21" t="s">
        <v>73</v>
      </c>
      <c r="G1581" s="21" t="s">
        <v>3589</v>
      </c>
      <c r="H1581" s="21" t="s">
        <v>4998</v>
      </c>
      <c r="I1581" s="22">
        <v>87</v>
      </c>
      <c r="L1581" s="24">
        <v>0</v>
      </c>
      <c r="M1581" s="24">
        <v>1</v>
      </c>
      <c r="N1581" s="24">
        <v>0</v>
      </c>
    </row>
    <row r="1582" spans="1:14" x14ac:dyDescent="0.3">
      <c r="A1582" s="23">
        <v>19128455</v>
      </c>
      <c r="B1582" s="21" t="s">
        <v>621</v>
      </c>
      <c r="C1582" s="22">
        <v>2009</v>
      </c>
      <c r="D1582" s="21" t="s">
        <v>622</v>
      </c>
      <c r="E1582" s="21" t="s">
        <v>3331</v>
      </c>
      <c r="F1582" s="21" t="s">
        <v>14</v>
      </c>
      <c r="G1582" s="21" t="s">
        <v>4994</v>
      </c>
      <c r="H1582" s="21" t="s">
        <v>4995</v>
      </c>
      <c r="I1582" s="30">
        <v>133</v>
      </c>
      <c r="K1582" s="24" t="s">
        <v>4994</v>
      </c>
      <c r="L1582" s="24">
        <v>1</v>
      </c>
      <c r="M1582" s="24">
        <v>0</v>
      </c>
      <c r="N1582" s="24">
        <v>0</v>
      </c>
    </row>
    <row r="1583" spans="1:14" x14ac:dyDescent="0.3">
      <c r="A1583" s="23">
        <v>19128455</v>
      </c>
      <c r="B1583" s="21" t="s">
        <v>621</v>
      </c>
      <c r="C1583" s="22">
        <v>2009</v>
      </c>
      <c r="D1583" s="21" t="s">
        <v>622</v>
      </c>
      <c r="E1583" s="21" t="s">
        <v>3331</v>
      </c>
      <c r="F1583" s="21" t="s">
        <v>14</v>
      </c>
      <c r="G1583" s="21" t="s">
        <v>5063</v>
      </c>
      <c r="H1583" s="21" t="s">
        <v>5062</v>
      </c>
      <c r="I1583" s="30">
        <v>132</v>
      </c>
      <c r="K1583" s="24" t="s">
        <v>7504</v>
      </c>
      <c r="L1583" s="24">
        <v>1</v>
      </c>
      <c r="M1583" s="24">
        <v>0</v>
      </c>
      <c r="N1583" s="24">
        <v>0</v>
      </c>
    </row>
    <row r="1584" spans="1:14" x14ac:dyDescent="0.3">
      <c r="A1584" s="23">
        <v>19138388</v>
      </c>
      <c r="B1584" s="21" t="s">
        <v>9247</v>
      </c>
      <c r="C1584" s="22">
        <v>2009</v>
      </c>
      <c r="D1584" s="21" t="s">
        <v>9249</v>
      </c>
      <c r="E1584" s="21" t="s">
        <v>9235</v>
      </c>
      <c r="F1584" s="21" t="s">
        <v>72</v>
      </c>
      <c r="G1584" s="21" t="s">
        <v>3600</v>
      </c>
      <c r="H1584" s="21" t="s">
        <v>4985</v>
      </c>
      <c r="I1584" s="22">
        <v>260</v>
      </c>
      <c r="L1584" s="24">
        <v>1</v>
      </c>
      <c r="M1584" s="24">
        <v>1</v>
      </c>
      <c r="N1584" s="24">
        <v>0</v>
      </c>
    </row>
    <row r="1585" spans="1:19" x14ac:dyDescent="0.3">
      <c r="A1585" s="23">
        <v>19187521</v>
      </c>
      <c r="B1585" s="21" t="s">
        <v>617</v>
      </c>
      <c r="C1585" s="22">
        <v>2009</v>
      </c>
      <c r="D1585" s="21" t="s">
        <v>612</v>
      </c>
      <c r="E1585" s="21" t="s">
        <v>142</v>
      </c>
      <c r="F1585" s="21" t="s">
        <v>17</v>
      </c>
      <c r="G1585" s="21" t="s">
        <v>4994</v>
      </c>
      <c r="H1585" s="21" t="s">
        <v>4995</v>
      </c>
      <c r="I1585" s="30">
        <v>110</v>
      </c>
      <c r="K1585" s="24" t="s">
        <v>4994</v>
      </c>
      <c r="L1585" s="24">
        <v>1</v>
      </c>
      <c r="M1585" s="24">
        <v>0</v>
      </c>
      <c r="N1585" s="24">
        <v>0</v>
      </c>
    </row>
    <row r="1586" spans="1:19" x14ac:dyDescent="0.3">
      <c r="A1586" s="23">
        <v>19190213</v>
      </c>
      <c r="B1586" s="21" t="s">
        <v>609</v>
      </c>
      <c r="C1586" s="22">
        <v>2009</v>
      </c>
      <c r="D1586" s="21" t="s">
        <v>610</v>
      </c>
      <c r="E1586" s="21" t="s">
        <v>3422</v>
      </c>
      <c r="F1586" s="21" t="s">
        <v>70</v>
      </c>
      <c r="G1586" s="21" t="s">
        <v>6650</v>
      </c>
      <c r="H1586" s="21" t="s">
        <v>6769</v>
      </c>
      <c r="I1586" s="22">
        <v>118</v>
      </c>
      <c r="J1586" s="21" t="s">
        <v>3602</v>
      </c>
      <c r="L1586" s="24">
        <v>1</v>
      </c>
      <c r="M1586" s="24">
        <v>0</v>
      </c>
      <c r="N1586" s="24">
        <v>0</v>
      </c>
    </row>
    <row r="1587" spans="1:19" x14ac:dyDescent="0.3">
      <c r="A1587" s="23">
        <v>19190213</v>
      </c>
      <c r="B1587" s="21" t="s">
        <v>609</v>
      </c>
      <c r="C1587" s="22">
        <v>2009</v>
      </c>
      <c r="D1587" s="21" t="s">
        <v>610</v>
      </c>
      <c r="E1587" s="21" t="s">
        <v>3422</v>
      </c>
      <c r="F1587" s="21" t="s">
        <v>70</v>
      </c>
      <c r="G1587" s="21" t="s">
        <v>5009</v>
      </c>
      <c r="H1587" s="21" t="s">
        <v>6725</v>
      </c>
      <c r="I1587" s="22">
        <v>122</v>
      </c>
      <c r="L1587" s="24">
        <v>1</v>
      </c>
      <c r="M1587" s="24">
        <v>0</v>
      </c>
      <c r="N1587" s="24">
        <v>0</v>
      </c>
    </row>
    <row r="1588" spans="1:19" x14ac:dyDescent="0.3">
      <c r="A1588" s="23">
        <v>19245687</v>
      </c>
      <c r="B1588" s="21" t="s">
        <v>614</v>
      </c>
      <c r="C1588" s="22">
        <v>2009</v>
      </c>
      <c r="D1588" s="21" t="s">
        <v>608</v>
      </c>
      <c r="E1588" s="21" t="s">
        <v>3331</v>
      </c>
      <c r="F1588" s="21" t="s">
        <v>14</v>
      </c>
      <c r="G1588" s="21" t="s">
        <v>3589</v>
      </c>
      <c r="H1588" s="21" t="s">
        <v>6735</v>
      </c>
      <c r="I1588" s="22">
        <v>115</v>
      </c>
      <c r="L1588" s="24">
        <v>1</v>
      </c>
      <c r="M1588" s="24">
        <v>0</v>
      </c>
      <c r="N1588" s="24">
        <v>0</v>
      </c>
    </row>
    <row r="1589" spans="1:19" x14ac:dyDescent="0.3">
      <c r="A1589" s="23">
        <v>19245687</v>
      </c>
      <c r="B1589" s="21" t="s">
        <v>614</v>
      </c>
      <c r="C1589" s="22">
        <v>2009</v>
      </c>
      <c r="D1589" s="21" t="s">
        <v>608</v>
      </c>
      <c r="E1589" s="21" t="s">
        <v>3331</v>
      </c>
      <c r="F1589" s="21" t="s">
        <v>14</v>
      </c>
      <c r="G1589" s="21" t="s">
        <v>3600</v>
      </c>
      <c r="H1589" s="21" t="s">
        <v>4985</v>
      </c>
      <c r="I1589" s="22">
        <v>219</v>
      </c>
      <c r="L1589" s="24">
        <v>1</v>
      </c>
      <c r="M1589" s="24">
        <v>0</v>
      </c>
      <c r="N1589" s="24">
        <v>0</v>
      </c>
    </row>
    <row r="1590" spans="1:19" x14ac:dyDescent="0.3">
      <c r="A1590" s="23">
        <v>19245687</v>
      </c>
      <c r="B1590" s="21" t="s">
        <v>614</v>
      </c>
      <c r="C1590" s="22">
        <v>2009</v>
      </c>
      <c r="D1590" s="21" t="s">
        <v>608</v>
      </c>
      <c r="E1590" s="21" t="s">
        <v>3331</v>
      </c>
      <c r="F1590" s="21" t="s">
        <v>14</v>
      </c>
      <c r="G1590" s="21" t="s">
        <v>5007</v>
      </c>
      <c r="H1590" s="21" t="s">
        <v>3594</v>
      </c>
      <c r="I1590" s="22">
        <v>121</v>
      </c>
      <c r="L1590" s="24">
        <v>1</v>
      </c>
      <c r="M1590" s="24">
        <v>0</v>
      </c>
      <c r="N1590" s="24">
        <v>0</v>
      </c>
    </row>
    <row r="1591" spans="1:19" x14ac:dyDescent="0.3">
      <c r="A1591" s="23">
        <v>19257898</v>
      </c>
      <c r="B1591" s="21" t="s">
        <v>605</v>
      </c>
      <c r="C1591" s="22">
        <v>2009</v>
      </c>
      <c r="D1591" s="21" t="s">
        <v>606</v>
      </c>
      <c r="E1591" s="21" t="s">
        <v>3331</v>
      </c>
      <c r="F1591" s="21" t="s">
        <v>18</v>
      </c>
      <c r="G1591" s="21" t="s">
        <v>6728</v>
      </c>
      <c r="H1591" s="21" t="s">
        <v>5062</v>
      </c>
      <c r="I1591" s="22">
        <v>81</v>
      </c>
      <c r="K1591" s="24" t="s">
        <v>7504</v>
      </c>
      <c r="L1591" s="24">
        <v>1</v>
      </c>
      <c r="M1591" s="24">
        <v>0</v>
      </c>
      <c r="N1591" s="24">
        <v>0</v>
      </c>
    </row>
    <row r="1592" spans="1:19" x14ac:dyDescent="0.3">
      <c r="A1592" s="23">
        <v>19257898</v>
      </c>
      <c r="B1592" s="21" t="s">
        <v>605</v>
      </c>
      <c r="C1592" s="22">
        <v>2009</v>
      </c>
      <c r="D1592" s="21" t="s">
        <v>606</v>
      </c>
      <c r="E1592" s="21" t="s">
        <v>3331</v>
      </c>
      <c r="F1592" s="21" t="s">
        <v>18</v>
      </c>
      <c r="G1592" s="21" t="s">
        <v>3600</v>
      </c>
      <c r="H1592" s="21" t="s">
        <v>4985</v>
      </c>
      <c r="I1592" s="22">
        <v>79</v>
      </c>
      <c r="L1592" s="24">
        <v>1</v>
      </c>
      <c r="M1592" s="24">
        <v>0</v>
      </c>
      <c r="N1592" s="24">
        <v>0</v>
      </c>
    </row>
    <row r="1593" spans="1:19" x14ac:dyDescent="0.3">
      <c r="A1593" s="23">
        <v>19257898</v>
      </c>
      <c r="B1593" s="21" t="s">
        <v>605</v>
      </c>
      <c r="C1593" s="22">
        <v>2009</v>
      </c>
      <c r="D1593" s="21" t="s">
        <v>606</v>
      </c>
      <c r="E1593" s="21" t="s">
        <v>3331</v>
      </c>
      <c r="F1593" s="21" t="s">
        <v>18</v>
      </c>
      <c r="G1593" s="21" t="s">
        <v>5007</v>
      </c>
      <c r="H1593" s="21" t="s">
        <v>3594</v>
      </c>
      <c r="I1593" s="22">
        <v>77</v>
      </c>
      <c r="L1593" s="24">
        <v>1</v>
      </c>
      <c r="M1593" s="24">
        <v>0</v>
      </c>
      <c r="N1593" s="24">
        <v>0</v>
      </c>
    </row>
    <row r="1594" spans="1:19" x14ac:dyDescent="0.3">
      <c r="A1594" s="23">
        <v>19291301</v>
      </c>
      <c r="B1594" s="21" t="s">
        <v>602</v>
      </c>
      <c r="C1594" s="22">
        <v>2009</v>
      </c>
      <c r="D1594" s="21" t="s">
        <v>603</v>
      </c>
      <c r="E1594" s="21" t="s">
        <v>3331</v>
      </c>
      <c r="F1594" s="21" t="s">
        <v>9</v>
      </c>
      <c r="G1594" s="21" t="s">
        <v>4994</v>
      </c>
      <c r="H1594" s="21" t="s">
        <v>4995</v>
      </c>
      <c r="I1594" s="22">
        <v>375</v>
      </c>
      <c r="K1594" s="24" t="s">
        <v>4994</v>
      </c>
      <c r="L1594" s="24">
        <v>1</v>
      </c>
      <c r="M1594" s="24">
        <v>0</v>
      </c>
      <c r="N1594" s="24">
        <v>0</v>
      </c>
    </row>
    <row r="1595" spans="1:19" x14ac:dyDescent="0.3">
      <c r="A1595" s="32">
        <v>19291301</v>
      </c>
      <c r="B1595" s="21" t="s">
        <v>602</v>
      </c>
      <c r="C1595" s="22">
        <v>2009</v>
      </c>
      <c r="D1595" s="21" t="s">
        <v>603</v>
      </c>
      <c r="E1595" s="21" t="s">
        <v>3331</v>
      </c>
      <c r="F1595" s="21" t="s">
        <v>9</v>
      </c>
      <c r="G1595" s="21" t="s">
        <v>4994</v>
      </c>
      <c r="H1595" s="21" t="s">
        <v>4995</v>
      </c>
      <c r="I1595" s="22">
        <v>375</v>
      </c>
      <c r="K1595" s="24" t="s">
        <v>4994</v>
      </c>
      <c r="L1595" s="24">
        <v>1</v>
      </c>
      <c r="M1595" s="24">
        <v>0</v>
      </c>
      <c r="N1595" s="24">
        <v>0</v>
      </c>
      <c r="O1595" s="104"/>
      <c r="P1595" s="104"/>
      <c r="Q1595" s="104"/>
      <c r="R1595" s="104"/>
      <c r="S1595" s="104"/>
    </row>
    <row r="1596" spans="1:19" x14ac:dyDescent="0.3">
      <c r="A1596" s="32">
        <v>19320869</v>
      </c>
      <c r="B1596" s="111" t="s">
        <v>598</v>
      </c>
      <c r="C1596" s="112">
        <v>2009</v>
      </c>
      <c r="D1596" s="111" t="s">
        <v>599</v>
      </c>
      <c r="E1596" s="111" t="s">
        <v>142</v>
      </c>
      <c r="F1596" s="21" t="s">
        <v>3</v>
      </c>
      <c r="G1596" s="21" t="s">
        <v>4994</v>
      </c>
      <c r="H1596" s="21" t="s">
        <v>4995</v>
      </c>
      <c r="I1596" s="31">
        <v>56</v>
      </c>
      <c r="J1596" s="102"/>
      <c r="K1596" s="24" t="s">
        <v>4994</v>
      </c>
      <c r="L1596" s="24">
        <v>1</v>
      </c>
      <c r="M1596" s="24">
        <v>0</v>
      </c>
      <c r="N1596" s="24">
        <v>0</v>
      </c>
    </row>
    <row r="1597" spans="1:19" x14ac:dyDescent="0.3">
      <c r="A1597" s="32">
        <v>19320869</v>
      </c>
      <c r="B1597" s="21" t="s">
        <v>598</v>
      </c>
      <c r="C1597" s="22">
        <v>2009</v>
      </c>
      <c r="D1597" s="21" t="s">
        <v>599</v>
      </c>
      <c r="E1597" s="21" t="s">
        <v>142</v>
      </c>
      <c r="F1597" s="21" t="s">
        <v>3</v>
      </c>
      <c r="G1597" s="21" t="s">
        <v>7997</v>
      </c>
      <c r="H1597" s="21" t="s">
        <v>3505</v>
      </c>
      <c r="I1597" s="22">
        <v>60</v>
      </c>
      <c r="K1597" s="24" t="s">
        <v>7506</v>
      </c>
      <c r="L1597" s="24">
        <v>1</v>
      </c>
      <c r="M1597" s="24">
        <v>0</v>
      </c>
      <c r="N1597" s="24">
        <v>0</v>
      </c>
    </row>
    <row r="1598" spans="1:19" x14ac:dyDescent="0.3">
      <c r="A1598" s="32">
        <v>19352498</v>
      </c>
      <c r="B1598" s="21" t="s">
        <v>592</v>
      </c>
      <c r="C1598" s="22">
        <v>2009</v>
      </c>
      <c r="D1598" s="21" t="s">
        <v>593</v>
      </c>
      <c r="E1598" s="21" t="s">
        <v>3076</v>
      </c>
      <c r="F1598" s="21" t="s">
        <v>66</v>
      </c>
      <c r="G1598" s="21" t="s">
        <v>4994</v>
      </c>
      <c r="H1598" s="21" t="s">
        <v>4995</v>
      </c>
      <c r="I1598" s="22">
        <v>83</v>
      </c>
      <c r="K1598" s="24" t="s">
        <v>4994</v>
      </c>
      <c r="L1598" s="24">
        <v>1</v>
      </c>
      <c r="M1598" s="24">
        <v>0</v>
      </c>
      <c r="N1598" s="24">
        <v>0</v>
      </c>
    </row>
    <row r="1599" spans="1:19" x14ac:dyDescent="0.3">
      <c r="A1599" s="32">
        <v>19352498</v>
      </c>
      <c r="B1599" s="21" t="s">
        <v>592</v>
      </c>
      <c r="C1599" s="22">
        <v>2009</v>
      </c>
      <c r="D1599" s="21" t="s">
        <v>593</v>
      </c>
      <c r="E1599" s="21" t="s">
        <v>3076</v>
      </c>
      <c r="F1599" s="21" t="s">
        <v>66</v>
      </c>
      <c r="G1599" s="21" t="s">
        <v>5178</v>
      </c>
      <c r="H1599" s="21" t="s">
        <v>6926</v>
      </c>
      <c r="I1599" s="22">
        <v>80</v>
      </c>
      <c r="L1599" s="24">
        <v>1</v>
      </c>
      <c r="M1599" s="24">
        <v>0</v>
      </c>
      <c r="N1599" s="24">
        <v>0</v>
      </c>
    </row>
    <row r="1600" spans="1:19" x14ac:dyDescent="0.3">
      <c r="A1600" s="32">
        <v>19352498</v>
      </c>
      <c r="B1600" s="21" t="s">
        <v>592</v>
      </c>
      <c r="C1600" s="22">
        <v>2009</v>
      </c>
      <c r="D1600" s="21" t="s">
        <v>593</v>
      </c>
      <c r="E1600" s="21" t="s">
        <v>3076</v>
      </c>
      <c r="F1600" s="21" t="s">
        <v>66</v>
      </c>
      <c r="G1600" s="21" t="s">
        <v>6650</v>
      </c>
      <c r="H1600" s="21" t="s">
        <v>6769</v>
      </c>
      <c r="I1600" s="22">
        <v>81</v>
      </c>
      <c r="L1600" s="24">
        <v>1</v>
      </c>
      <c r="M1600" s="24">
        <v>0</v>
      </c>
      <c r="N1600" s="24">
        <v>0</v>
      </c>
    </row>
    <row r="1601" spans="1:14" x14ac:dyDescent="0.3">
      <c r="A1601" s="32">
        <v>19352498</v>
      </c>
      <c r="B1601" s="21" t="s">
        <v>592</v>
      </c>
      <c r="C1601" s="22">
        <v>2009</v>
      </c>
      <c r="D1601" s="21" t="s">
        <v>593</v>
      </c>
      <c r="E1601" s="21" t="s">
        <v>3076</v>
      </c>
      <c r="F1601" s="21" t="s">
        <v>66</v>
      </c>
      <c r="G1601" s="21" t="s">
        <v>5007</v>
      </c>
      <c r="H1601" s="21" t="s">
        <v>3594</v>
      </c>
      <c r="I1601" s="22">
        <v>28</v>
      </c>
      <c r="L1601" s="24">
        <v>1</v>
      </c>
      <c r="M1601" s="24">
        <v>0</v>
      </c>
      <c r="N1601" s="24">
        <v>0</v>
      </c>
    </row>
    <row r="1602" spans="1:14" x14ac:dyDescent="0.3">
      <c r="A1602" s="32">
        <v>19358697</v>
      </c>
      <c r="B1602" s="111" t="s">
        <v>2749</v>
      </c>
      <c r="C1602" s="112">
        <v>2009</v>
      </c>
      <c r="D1602" s="111" t="s">
        <v>3371</v>
      </c>
      <c r="E1602" s="111" t="s">
        <v>3331</v>
      </c>
      <c r="F1602" s="21" t="s">
        <v>20</v>
      </c>
      <c r="G1602" s="21" t="s">
        <v>6749</v>
      </c>
      <c r="H1602" s="27" t="s">
        <v>4982</v>
      </c>
      <c r="I1602" s="31">
        <v>39</v>
      </c>
      <c r="J1602" s="102"/>
      <c r="K1602" s="24" t="s">
        <v>4981</v>
      </c>
      <c r="L1602" s="24">
        <v>1</v>
      </c>
      <c r="M1602" s="24">
        <v>0</v>
      </c>
      <c r="N1602" s="24">
        <v>0</v>
      </c>
    </row>
    <row r="1603" spans="1:14" x14ac:dyDescent="0.3">
      <c r="A1603" s="32">
        <v>19366448</v>
      </c>
      <c r="B1603" s="111" t="s">
        <v>588</v>
      </c>
      <c r="C1603" s="112">
        <v>2009</v>
      </c>
      <c r="D1603" s="111" t="s">
        <v>589</v>
      </c>
      <c r="E1603" s="111" t="s">
        <v>3331</v>
      </c>
      <c r="F1603" s="21" t="s">
        <v>15</v>
      </c>
      <c r="G1603" s="21" t="s">
        <v>6723</v>
      </c>
      <c r="H1603" s="27" t="s">
        <v>4996</v>
      </c>
      <c r="I1603" s="31">
        <v>450</v>
      </c>
      <c r="J1603" s="102"/>
      <c r="K1603" s="24" t="s">
        <v>6723</v>
      </c>
      <c r="L1603" s="24" t="s">
        <v>3940</v>
      </c>
      <c r="M1603" s="24">
        <v>0</v>
      </c>
      <c r="N1603" s="24">
        <v>0</v>
      </c>
    </row>
    <row r="1604" spans="1:14" x14ac:dyDescent="0.3">
      <c r="A1604" s="32">
        <v>19366448</v>
      </c>
      <c r="B1604" s="21" t="s">
        <v>588</v>
      </c>
      <c r="C1604" s="22">
        <v>2009</v>
      </c>
      <c r="D1604" s="21" t="s">
        <v>589</v>
      </c>
      <c r="E1604" s="21" t="s">
        <v>3331</v>
      </c>
      <c r="F1604" s="21" t="s">
        <v>15</v>
      </c>
      <c r="G1604" s="25" t="s">
        <v>5063</v>
      </c>
      <c r="H1604" s="21" t="s">
        <v>5084</v>
      </c>
      <c r="I1604" s="30">
        <v>458</v>
      </c>
      <c r="K1604" s="24" t="s">
        <v>7504</v>
      </c>
      <c r="L1604" s="24" t="s">
        <v>3940</v>
      </c>
      <c r="M1604" s="24">
        <v>0</v>
      </c>
      <c r="N1604" s="24">
        <v>0</v>
      </c>
    </row>
    <row r="1605" spans="1:14" x14ac:dyDescent="0.3">
      <c r="A1605" s="32">
        <v>19366448</v>
      </c>
      <c r="B1605" s="111" t="s">
        <v>588</v>
      </c>
      <c r="C1605" s="112">
        <v>2009</v>
      </c>
      <c r="D1605" s="111" t="s">
        <v>589</v>
      </c>
      <c r="E1605" s="111" t="s">
        <v>3331</v>
      </c>
      <c r="F1605" s="21" t="s">
        <v>15</v>
      </c>
      <c r="G1605" s="21" t="s">
        <v>5063</v>
      </c>
      <c r="H1605" s="27" t="s">
        <v>5062</v>
      </c>
      <c r="I1605" s="31">
        <v>476</v>
      </c>
      <c r="J1605" s="102"/>
      <c r="K1605" s="24" t="s">
        <v>7504</v>
      </c>
      <c r="L1605" s="24" t="s">
        <v>3940</v>
      </c>
      <c r="M1605" s="24">
        <v>0</v>
      </c>
      <c r="N1605" s="24">
        <v>0</v>
      </c>
    </row>
    <row r="1606" spans="1:14" x14ac:dyDescent="0.3">
      <c r="A1606" s="32">
        <v>19405863</v>
      </c>
      <c r="B1606" s="21" t="s">
        <v>2747</v>
      </c>
      <c r="C1606" s="22">
        <v>2009</v>
      </c>
      <c r="D1606" s="21" t="s">
        <v>2762</v>
      </c>
      <c r="E1606" s="21" t="s">
        <v>3430</v>
      </c>
      <c r="F1606" s="21" t="s">
        <v>17</v>
      </c>
      <c r="G1606" s="21" t="s">
        <v>3589</v>
      </c>
      <c r="H1606" s="21" t="s">
        <v>6735</v>
      </c>
      <c r="I1606" s="22">
        <v>128</v>
      </c>
      <c r="L1606" s="24">
        <v>1</v>
      </c>
      <c r="M1606" s="24">
        <v>0</v>
      </c>
      <c r="N1606" s="24">
        <v>0</v>
      </c>
    </row>
    <row r="1607" spans="1:14" x14ac:dyDescent="0.3">
      <c r="A1607" s="23">
        <v>19426658</v>
      </c>
      <c r="B1607" s="21" t="s">
        <v>2743</v>
      </c>
      <c r="C1607" s="22">
        <v>2009</v>
      </c>
      <c r="D1607" s="21" t="s">
        <v>3378</v>
      </c>
      <c r="E1607" s="21" t="s">
        <v>3235</v>
      </c>
      <c r="F1607" s="21" t="s">
        <v>77</v>
      </c>
      <c r="G1607" s="21" t="s">
        <v>3600</v>
      </c>
      <c r="H1607" s="27" t="s">
        <v>4985</v>
      </c>
      <c r="I1607" s="22">
        <v>374</v>
      </c>
      <c r="J1607" s="21" t="s">
        <v>6783</v>
      </c>
      <c r="L1607" s="24">
        <v>1</v>
      </c>
      <c r="M1607" s="24">
        <v>0</v>
      </c>
      <c r="N1607" s="24">
        <v>0</v>
      </c>
    </row>
    <row r="1608" spans="1:14" x14ac:dyDescent="0.3">
      <c r="A1608" s="32">
        <v>19454000</v>
      </c>
      <c r="B1608" s="111" t="s">
        <v>585</v>
      </c>
      <c r="C1608" s="112">
        <v>2009</v>
      </c>
      <c r="D1608" s="111" t="s">
        <v>586</v>
      </c>
      <c r="E1608" s="111" t="s">
        <v>3331</v>
      </c>
      <c r="F1608" s="21" t="s">
        <v>75</v>
      </c>
      <c r="G1608" s="21" t="s">
        <v>6723</v>
      </c>
      <c r="H1608" s="27" t="s">
        <v>4996</v>
      </c>
      <c r="I1608" s="31">
        <v>96</v>
      </c>
      <c r="J1608" s="102"/>
      <c r="K1608" s="24" t="s">
        <v>6723</v>
      </c>
      <c r="L1608" s="24">
        <v>1</v>
      </c>
      <c r="M1608" s="24">
        <v>0</v>
      </c>
      <c r="N1608" s="24">
        <v>0</v>
      </c>
    </row>
    <row r="1609" spans="1:14" x14ac:dyDescent="0.3">
      <c r="A1609" s="23">
        <v>19464245</v>
      </c>
      <c r="B1609" s="111" t="s">
        <v>582</v>
      </c>
      <c r="C1609" s="112">
        <v>2009</v>
      </c>
      <c r="D1609" s="111" t="s">
        <v>583</v>
      </c>
      <c r="E1609" s="111" t="s">
        <v>3235</v>
      </c>
      <c r="F1609" s="21" t="s">
        <v>23</v>
      </c>
      <c r="G1609" s="21" t="s">
        <v>5161</v>
      </c>
      <c r="H1609" s="27" t="s">
        <v>5162</v>
      </c>
      <c r="I1609" s="31">
        <v>53</v>
      </c>
      <c r="J1609" s="102"/>
      <c r="K1609" s="24" t="s">
        <v>7501</v>
      </c>
      <c r="L1609" s="24">
        <v>1</v>
      </c>
      <c r="M1609" s="24">
        <v>0</v>
      </c>
      <c r="N1609" s="24">
        <v>0</v>
      </c>
    </row>
    <row r="1610" spans="1:14" x14ac:dyDescent="0.3">
      <c r="A1610" s="23">
        <v>19469703</v>
      </c>
      <c r="B1610" s="111" t="s">
        <v>581</v>
      </c>
      <c r="C1610" s="112">
        <v>2009</v>
      </c>
      <c r="D1610" s="111" t="s">
        <v>577</v>
      </c>
      <c r="E1610" s="111" t="s">
        <v>3430</v>
      </c>
      <c r="F1610" s="21" t="s">
        <v>71</v>
      </c>
      <c r="G1610" s="21" t="s">
        <v>4994</v>
      </c>
      <c r="H1610" s="21" t="s">
        <v>4995</v>
      </c>
      <c r="I1610" s="31">
        <v>96</v>
      </c>
      <c r="J1610" s="102"/>
      <c r="K1610" s="24" t="s">
        <v>4994</v>
      </c>
      <c r="L1610" s="24" t="s">
        <v>3940</v>
      </c>
      <c r="M1610" s="24">
        <v>0</v>
      </c>
      <c r="N1610" s="24">
        <v>0</v>
      </c>
    </row>
    <row r="1611" spans="1:14" x14ac:dyDescent="0.3">
      <c r="A1611" s="32">
        <v>19469703</v>
      </c>
      <c r="B1611" s="111" t="s">
        <v>581</v>
      </c>
      <c r="C1611" s="112">
        <v>2009</v>
      </c>
      <c r="D1611" s="111" t="s">
        <v>577</v>
      </c>
      <c r="E1611" s="111" t="s">
        <v>3430</v>
      </c>
      <c r="F1611" s="21" t="s">
        <v>71</v>
      </c>
      <c r="G1611" s="21" t="s">
        <v>6723</v>
      </c>
      <c r="H1611" s="27" t="s">
        <v>4996</v>
      </c>
      <c r="I1611" s="31">
        <v>96</v>
      </c>
      <c r="J1611" s="102"/>
      <c r="K1611" s="24" t="s">
        <v>6723</v>
      </c>
      <c r="L1611" s="24" t="s">
        <v>3940</v>
      </c>
      <c r="M1611" s="24">
        <v>0</v>
      </c>
      <c r="N1611" s="24">
        <v>0</v>
      </c>
    </row>
    <row r="1612" spans="1:14" x14ac:dyDescent="0.3">
      <c r="A1612" s="23">
        <v>19478248</v>
      </c>
      <c r="B1612" s="21" t="s">
        <v>573</v>
      </c>
      <c r="C1612" s="22">
        <v>2009</v>
      </c>
      <c r="D1612" s="21" t="s">
        <v>574</v>
      </c>
      <c r="E1612" s="21" t="s">
        <v>3422</v>
      </c>
      <c r="F1612" s="21" t="s">
        <v>73</v>
      </c>
      <c r="G1612" s="25" t="s">
        <v>4994</v>
      </c>
      <c r="H1612" s="21" t="s">
        <v>4995</v>
      </c>
      <c r="I1612" s="30">
        <v>103</v>
      </c>
      <c r="K1612" s="24" t="s">
        <v>4994</v>
      </c>
      <c r="L1612" s="24">
        <v>1</v>
      </c>
      <c r="M1612" s="24">
        <v>0</v>
      </c>
      <c r="N1612" s="24">
        <v>0</v>
      </c>
    </row>
    <row r="1613" spans="1:14" x14ac:dyDescent="0.3">
      <c r="A1613" s="23">
        <v>19478248</v>
      </c>
      <c r="B1613" s="21" t="s">
        <v>573</v>
      </c>
      <c r="C1613" s="22">
        <v>2009</v>
      </c>
      <c r="D1613" s="21" t="s">
        <v>574</v>
      </c>
      <c r="E1613" s="21" t="s">
        <v>3422</v>
      </c>
      <c r="F1613" s="21" t="s">
        <v>73</v>
      </c>
      <c r="G1613" s="25" t="s">
        <v>4994</v>
      </c>
      <c r="H1613" s="21" t="s">
        <v>4995</v>
      </c>
      <c r="I1613" s="30">
        <v>103</v>
      </c>
      <c r="K1613" s="24" t="s">
        <v>4994</v>
      </c>
      <c r="L1613" s="24">
        <v>1</v>
      </c>
      <c r="M1613" s="24">
        <v>0</v>
      </c>
      <c r="N1613" s="24">
        <v>0</v>
      </c>
    </row>
    <row r="1614" spans="1:14" x14ac:dyDescent="0.3">
      <c r="A1614" s="23">
        <v>19505304</v>
      </c>
      <c r="B1614" s="111" t="s">
        <v>571</v>
      </c>
      <c r="C1614" s="112">
        <v>2009</v>
      </c>
      <c r="D1614" s="111" t="s">
        <v>572</v>
      </c>
      <c r="E1614" s="111" t="s">
        <v>3331</v>
      </c>
      <c r="F1614" s="21" t="s">
        <v>308</v>
      </c>
      <c r="G1614" s="21" t="s">
        <v>4994</v>
      </c>
      <c r="H1614" s="21" t="s">
        <v>4995</v>
      </c>
      <c r="I1614" s="31">
        <v>313</v>
      </c>
      <c r="J1614" s="102"/>
      <c r="K1614" s="24" t="s">
        <v>4994</v>
      </c>
      <c r="L1614" s="24">
        <v>1</v>
      </c>
      <c r="M1614" s="24">
        <v>0</v>
      </c>
      <c r="N1614" s="24">
        <v>0</v>
      </c>
    </row>
    <row r="1615" spans="1:14" x14ac:dyDescent="0.3">
      <c r="A1615" s="23">
        <v>19505304</v>
      </c>
      <c r="B1615" s="21" t="s">
        <v>571</v>
      </c>
      <c r="C1615" s="22">
        <v>2009</v>
      </c>
      <c r="D1615" s="21" t="s">
        <v>572</v>
      </c>
      <c r="E1615" s="21" t="s">
        <v>3331</v>
      </c>
      <c r="F1615" s="21" t="s">
        <v>308</v>
      </c>
      <c r="G1615" s="25" t="s">
        <v>4994</v>
      </c>
      <c r="H1615" s="21" t="s">
        <v>4995</v>
      </c>
      <c r="I1615" s="30">
        <v>315</v>
      </c>
      <c r="K1615" s="24" t="s">
        <v>4994</v>
      </c>
      <c r="L1615" s="24">
        <v>1</v>
      </c>
      <c r="M1615" s="24">
        <v>0</v>
      </c>
      <c r="N1615" s="24">
        <v>0</v>
      </c>
    </row>
    <row r="1616" spans="1:14" x14ac:dyDescent="0.3">
      <c r="A1616" s="23">
        <v>19505304</v>
      </c>
      <c r="B1616" s="21" t="s">
        <v>571</v>
      </c>
      <c r="C1616" s="22">
        <v>2009</v>
      </c>
      <c r="D1616" s="21" t="s">
        <v>572</v>
      </c>
      <c r="E1616" s="21" t="s">
        <v>3331</v>
      </c>
      <c r="F1616" s="21" t="s">
        <v>308</v>
      </c>
      <c r="G1616" s="21" t="s">
        <v>4994</v>
      </c>
      <c r="H1616" s="21" t="s">
        <v>4995</v>
      </c>
      <c r="I1616" s="22">
        <v>313</v>
      </c>
      <c r="J1616" s="21" t="s">
        <v>6801</v>
      </c>
      <c r="K1616" s="24" t="s">
        <v>4994</v>
      </c>
      <c r="L1616" s="24">
        <v>1</v>
      </c>
      <c r="M1616" s="24">
        <v>0</v>
      </c>
      <c r="N1616" s="24">
        <v>0</v>
      </c>
    </row>
    <row r="1617" spans="1:14" x14ac:dyDescent="0.3">
      <c r="A1617" s="23">
        <v>19505304</v>
      </c>
      <c r="B1617" s="21" t="s">
        <v>571</v>
      </c>
      <c r="C1617" s="22">
        <v>2009</v>
      </c>
      <c r="D1617" s="21" t="s">
        <v>572</v>
      </c>
      <c r="E1617" s="21" t="s">
        <v>3331</v>
      </c>
      <c r="F1617" s="21" t="s">
        <v>308</v>
      </c>
      <c r="G1617" s="21" t="s">
        <v>4994</v>
      </c>
      <c r="H1617" s="21" t="s">
        <v>4995</v>
      </c>
      <c r="I1617" s="22">
        <v>316</v>
      </c>
      <c r="J1617" s="21" t="s">
        <v>6802</v>
      </c>
      <c r="K1617" s="24" t="s">
        <v>4994</v>
      </c>
      <c r="L1617" s="24">
        <v>1</v>
      </c>
      <c r="M1617" s="24">
        <v>0</v>
      </c>
      <c r="N1617" s="24">
        <v>0</v>
      </c>
    </row>
    <row r="1618" spans="1:14" x14ac:dyDescent="0.3">
      <c r="A1618" s="32">
        <v>19505304</v>
      </c>
      <c r="B1618" s="21" t="s">
        <v>571</v>
      </c>
      <c r="C1618" s="22">
        <v>2009</v>
      </c>
      <c r="D1618" s="21" t="s">
        <v>572</v>
      </c>
      <c r="E1618" s="21" t="s">
        <v>3331</v>
      </c>
      <c r="F1618" s="21" t="s">
        <v>308</v>
      </c>
      <c r="G1618" s="21" t="s">
        <v>6723</v>
      </c>
      <c r="H1618" s="21" t="s">
        <v>4996</v>
      </c>
      <c r="I1618" s="22">
        <v>312</v>
      </c>
      <c r="K1618" s="24" t="s">
        <v>6723</v>
      </c>
      <c r="L1618" s="24">
        <v>1</v>
      </c>
      <c r="M1618" s="24">
        <v>0</v>
      </c>
      <c r="N1618" s="24">
        <v>0</v>
      </c>
    </row>
    <row r="1619" spans="1:14" x14ac:dyDescent="0.3">
      <c r="A1619" s="32">
        <v>19505304</v>
      </c>
      <c r="B1619" s="21" t="s">
        <v>571</v>
      </c>
      <c r="C1619" s="22">
        <v>2009</v>
      </c>
      <c r="D1619" s="21" t="s">
        <v>572</v>
      </c>
      <c r="E1619" s="21" t="s">
        <v>3331</v>
      </c>
      <c r="F1619" s="21" t="s">
        <v>308</v>
      </c>
      <c r="G1619" s="21" t="s">
        <v>6723</v>
      </c>
      <c r="H1619" s="21" t="s">
        <v>4996</v>
      </c>
      <c r="I1619" s="30">
        <v>312</v>
      </c>
      <c r="K1619" s="24" t="s">
        <v>6723</v>
      </c>
      <c r="L1619" s="24">
        <v>1</v>
      </c>
      <c r="M1619" s="24">
        <v>0</v>
      </c>
      <c r="N1619" s="24">
        <v>0</v>
      </c>
    </row>
    <row r="1620" spans="1:14" x14ac:dyDescent="0.3">
      <c r="A1620" s="23">
        <v>19558654</v>
      </c>
      <c r="B1620" s="21" t="s">
        <v>568</v>
      </c>
      <c r="C1620" s="22">
        <v>2009</v>
      </c>
      <c r="D1620" s="21" t="s">
        <v>569</v>
      </c>
      <c r="E1620" s="21" t="s">
        <v>3331</v>
      </c>
      <c r="F1620" s="21" t="s">
        <v>15</v>
      </c>
      <c r="G1620" s="21" t="s">
        <v>6771</v>
      </c>
      <c r="H1620" s="21" t="s">
        <v>5062</v>
      </c>
      <c r="I1620" s="22">
        <v>212</v>
      </c>
      <c r="K1620" s="24" t="s">
        <v>7504</v>
      </c>
      <c r="L1620" s="24">
        <v>1</v>
      </c>
      <c r="M1620" s="24">
        <v>0</v>
      </c>
      <c r="N1620" s="24">
        <v>0</v>
      </c>
    </row>
    <row r="1621" spans="1:14" x14ac:dyDescent="0.3">
      <c r="A1621" s="32">
        <v>19558654</v>
      </c>
      <c r="B1621" s="111" t="s">
        <v>568</v>
      </c>
      <c r="C1621" s="112">
        <v>2009</v>
      </c>
      <c r="D1621" s="111" t="s">
        <v>569</v>
      </c>
      <c r="E1621" s="111" t="s">
        <v>3331</v>
      </c>
      <c r="F1621" s="21" t="s">
        <v>15</v>
      </c>
      <c r="G1621" s="21" t="s">
        <v>5063</v>
      </c>
      <c r="H1621" s="27" t="s">
        <v>5062</v>
      </c>
      <c r="I1621" s="31">
        <v>212</v>
      </c>
      <c r="J1621" s="102"/>
      <c r="K1621" s="24" t="s">
        <v>7504</v>
      </c>
      <c r="L1621" s="24">
        <v>1</v>
      </c>
      <c r="M1621" s="24">
        <v>0</v>
      </c>
      <c r="N1621" s="24">
        <v>0</v>
      </c>
    </row>
    <row r="1622" spans="1:14" x14ac:dyDescent="0.3">
      <c r="A1622" s="23">
        <v>19558654</v>
      </c>
      <c r="B1622" s="21" t="s">
        <v>568</v>
      </c>
      <c r="C1622" s="22">
        <v>2009</v>
      </c>
      <c r="D1622" s="21" t="s">
        <v>569</v>
      </c>
      <c r="E1622" s="21" t="s">
        <v>3331</v>
      </c>
      <c r="F1622" s="21" t="s">
        <v>15</v>
      </c>
      <c r="G1622" s="21" t="s">
        <v>5007</v>
      </c>
      <c r="H1622" s="21" t="s">
        <v>3594</v>
      </c>
      <c r="I1622" s="22">
        <v>199</v>
      </c>
      <c r="L1622" s="24">
        <v>1</v>
      </c>
      <c r="M1622" s="24">
        <v>0</v>
      </c>
      <c r="N1622" s="24">
        <v>0</v>
      </c>
    </row>
    <row r="1623" spans="1:14" x14ac:dyDescent="0.3">
      <c r="A1623" s="23">
        <v>19568711</v>
      </c>
      <c r="B1623" s="111" t="s">
        <v>565</v>
      </c>
      <c r="C1623" s="112">
        <v>2009</v>
      </c>
      <c r="D1623" s="111" t="s">
        <v>566</v>
      </c>
      <c r="E1623" s="111" t="s">
        <v>3460</v>
      </c>
      <c r="F1623" s="21" t="s">
        <v>3</v>
      </c>
      <c r="G1623" s="21" t="s">
        <v>7997</v>
      </c>
      <c r="H1623" s="27" t="s">
        <v>3505</v>
      </c>
      <c r="I1623" s="31">
        <v>51</v>
      </c>
      <c r="J1623" s="102"/>
      <c r="K1623" s="24" t="s">
        <v>7506</v>
      </c>
      <c r="L1623" s="24">
        <v>1</v>
      </c>
      <c r="M1623" s="24">
        <v>0</v>
      </c>
      <c r="N1623" s="24">
        <v>0</v>
      </c>
    </row>
    <row r="1624" spans="1:14" x14ac:dyDescent="0.3">
      <c r="A1624" s="23">
        <v>19568711</v>
      </c>
      <c r="B1624" s="21" t="s">
        <v>565</v>
      </c>
      <c r="C1624" s="22">
        <v>2009</v>
      </c>
      <c r="D1624" s="21" t="s">
        <v>566</v>
      </c>
      <c r="E1624" s="21" t="s">
        <v>3460</v>
      </c>
      <c r="F1624" s="21" t="s">
        <v>3</v>
      </c>
      <c r="G1624" s="21" t="s">
        <v>7997</v>
      </c>
      <c r="H1624" s="21" t="s">
        <v>3505</v>
      </c>
      <c r="I1624" s="22">
        <v>51</v>
      </c>
      <c r="J1624" s="21" t="s">
        <v>6812</v>
      </c>
      <c r="K1624" s="24" t="s">
        <v>7506</v>
      </c>
      <c r="L1624" s="24">
        <v>1</v>
      </c>
      <c r="M1624" s="24">
        <v>0</v>
      </c>
      <c r="N1624" s="24">
        <v>0</v>
      </c>
    </row>
    <row r="1625" spans="1:14" x14ac:dyDescent="0.3">
      <c r="A1625" s="23">
        <v>19568711</v>
      </c>
      <c r="B1625" s="21" t="s">
        <v>565</v>
      </c>
      <c r="C1625" s="22">
        <v>2009</v>
      </c>
      <c r="D1625" s="21" t="s">
        <v>566</v>
      </c>
      <c r="E1625" s="21" t="s">
        <v>3460</v>
      </c>
      <c r="F1625" s="21" t="s">
        <v>3</v>
      </c>
      <c r="G1625" s="21" t="s">
        <v>6741</v>
      </c>
      <c r="H1625" s="21" t="s">
        <v>6811</v>
      </c>
      <c r="I1625" s="22">
        <v>52</v>
      </c>
      <c r="J1625" s="21" t="s">
        <v>6719</v>
      </c>
      <c r="K1625" s="24" t="s">
        <v>7501</v>
      </c>
      <c r="L1625" s="24">
        <v>1</v>
      </c>
      <c r="M1625" s="24">
        <v>0</v>
      </c>
      <c r="N1625" s="24">
        <v>0</v>
      </c>
    </row>
    <row r="1626" spans="1:14" x14ac:dyDescent="0.3">
      <c r="A1626" s="23">
        <v>19568711</v>
      </c>
      <c r="B1626" s="111" t="s">
        <v>565</v>
      </c>
      <c r="C1626" s="112">
        <v>2009</v>
      </c>
      <c r="D1626" s="111" t="s">
        <v>566</v>
      </c>
      <c r="E1626" s="111" t="s">
        <v>3460</v>
      </c>
      <c r="F1626" s="21" t="s">
        <v>3</v>
      </c>
      <c r="G1626" s="21" t="s">
        <v>5000</v>
      </c>
      <c r="H1626" s="27" t="s">
        <v>5001</v>
      </c>
      <c r="I1626" s="31">
        <v>52</v>
      </c>
      <c r="J1626" s="102"/>
      <c r="K1626" s="24" t="s">
        <v>7501</v>
      </c>
      <c r="L1626" s="24">
        <v>1</v>
      </c>
      <c r="M1626" s="24">
        <v>0</v>
      </c>
      <c r="N1626" s="24">
        <v>0</v>
      </c>
    </row>
    <row r="1627" spans="1:14" x14ac:dyDescent="0.3">
      <c r="A1627" s="32">
        <v>19575797</v>
      </c>
      <c r="B1627" s="111" t="s">
        <v>2744</v>
      </c>
      <c r="C1627" s="112">
        <v>2009</v>
      </c>
      <c r="D1627" s="111" t="s">
        <v>2876</v>
      </c>
      <c r="E1627" s="111" t="s">
        <v>3331</v>
      </c>
      <c r="F1627" s="21" t="s">
        <v>16</v>
      </c>
      <c r="G1627" s="21" t="s">
        <v>6723</v>
      </c>
      <c r="H1627" s="27" t="s">
        <v>4996</v>
      </c>
      <c r="I1627" s="31">
        <v>61</v>
      </c>
      <c r="J1627" s="102"/>
      <c r="K1627" s="24" t="s">
        <v>6723</v>
      </c>
      <c r="L1627" s="24">
        <v>1</v>
      </c>
      <c r="M1627" s="24">
        <v>0</v>
      </c>
      <c r="N1627" s="24">
        <v>0</v>
      </c>
    </row>
    <row r="1628" spans="1:14" x14ac:dyDescent="0.3">
      <c r="A1628" s="23">
        <v>19575797</v>
      </c>
      <c r="B1628" s="111" t="s">
        <v>2744</v>
      </c>
      <c r="C1628" s="112">
        <v>2009</v>
      </c>
      <c r="D1628" s="111" t="s">
        <v>2876</v>
      </c>
      <c r="E1628" s="111" t="s">
        <v>3331</v>
      </c>
      <c r="F1628" s="21" t="s">
        <v>16</v>
      </c>
      <c r="G1628" s="21" t="s">
        <v>5161</v>
      </c>
      <c r="H1628" s="27" t="s">
        <v>5162</v>
      </c>
      <c r="I1628" s="31">
        <v>62</v>
      </c>
      <c r="J1628" s="102"/>
      <c r="K1628" s="24" t="s">
        <v>7501</v>
      </c>
      <c r="L1628" s="24">
        <v>1</v>
      </c>
      <c r="M1628" s="24">
        <v>0</v>
      </c>
      <c r="N1628" s="24">
        <v>0</v>
      </c>
    </row>
    <row r="1629" spans="1:14" x14ac:dyDescent="0.3">
      <c r="A1629" s="32">
        <v>19585891</v>
      </c>
      <c r="B1629" s="21" t="s">
        <v>563</v>
      </c>
      <c r="C1629" s="22">
        <v>2009</v>
      </c>
      <c r="D1629" s="21" t="s">
        <v>564</v>
      </c>
      <c r="E1629" s="21" t="s">
        <v>3042</v>
      </c>
      <c r="F1629" s="21" t="s">
        <v>68</v>
      </c>
      <c r="G1629" s="21" t="s">
        <v>6723</v>
      </c>
      <c r="H1629" s="21" t="s">
        <v>4996</v>
      </c>
      <c r="I1629" s="22">
        <v>102</v>
      </c>
      <c r="J1629" s="21" t="s">
        <v>6724</v>
      </c>
      <c r="K1629" s="24" t="s">
        <v>6723</v>
      </c>
      <c r="L1629" s="24">
        <v>1</v>
      </c>
      <c r="M1629" s="24">
        <v>0</v>
      </c>
      <c r="N1629" s="24">
        <v>0</v>
      </c>
    </row>
    <row r="1630" spans="1:14" x14ac:dyDescent="0.3">
      <c r="A1630" s="32">
        <v>19622553</v>
      </c>
      <c r="B1630" s="111" t="s">
        <v>559</v>
      </c>
      <c r="C1630" s="112">
        <v>2009</v>
      </c>
      <c r="D1630" s="111" t="s">
        <v>560</v>
      </c>
      <c r="E1630" s="111" t="s">
        <v>3270</v>
      </c>
      <c r="F1630" s="21" t="s">
        <v>80</v>
      </c>
      <c r="G1630" s="21" t="s">
        <v>6723</v>
      </c>
      <c r="H1630" s="27" t="s">
        <v>4996</v>
      </c>
      <c r="I1630" s="31">
        <v>89</v>
      </c>
      <c r="J1630" s="102"/>
      <c r="K1630" s="24" t="s">
        <v>6723</v>
      </c>
      <c r="L1630" s="24">
        <v>1</v>
      </c>
      <c r="M1630" s="24">
        <v>0</v>
      </c>
      <c r="N1630" s="24">
        <v>0</v>
      </c>
    </row>
    <row r="1631" spans="1:14" x14ac:dyDescent="0.3">
      <c r="A1631" s="32">
        <v>19635895</v>
      </c>
      <c r="B1631" s="111" t="s">
        <v>290</v>
      </c>
      <c r="C1631" s="112">
        <v>2009</v>
      </c>
      <c r="D1631" s="111" t="s">
        <v>291</v>
      </c>
      <c r="E1631" s="111" t="s">
        <v>3422</v>
      </c>
      <c r="F1631" s="21" t="s">
        <v>73</v>
      </c>
      <c r="G1631" s="21" t="s">
        <v>3600</v>
      </c>
      <c r="H1631" s="27" t="s">
        <v>4985</v>
      </c>
      <c r="I1631" s="31">
        <v>36</v>
      </c>
      <c r="J1631" s="102"/>
      <c r="L1631" s="24">
        <v>0</v>
      </c>
      <c r="M1631" s="24">
        <v>1</v>
      </c>
      <c r="N1631" s="24">
        <v>0</v>
      </c>
    </row>
    <row r="1632" spans="1:14" x14ac:dyDescent="0.3">
      <c r="A1632" s="23">
        <v>19641202</v>
      </c>
      <c r="B1632" s="21" t="s">
        <v>2722</v>
      </c>
      <c r="C1632" s="22">
        <v>2009</v>
      </c>
      <c r="D1632" s="21" t="s">
        <v>3449</v>
      </c>
      <c r="E1632" s="21" t="s">
        <v>3301</v>
      </c>
      <c r="F1632" s="21" t="s">
        <v>308</v>
      </c>
      <c r="G1632" s="25" t="s">
        <v>3501</v>
      </c>
      <c r="H1632" s="25" t="s">
        <v>5079</v>
      </c>
      <c r="I1632" s="30">
        <v>20</v>
      </c>
      <c r="K1632" s="24" t="s">
        <v>7503</v>
      </c>
      <c r="L1632" s="24">
        <v>1</v>
      </c>
      <c r="M1632" s="24">
        <v>0</v>
      </c>
      <c r="N1632" s="24">
        <v>0</v>
      </c>
    </row>
    <row r="1633" spans="1:14" x14ac:dyDescent="0.3">
      <c r="A1633" s="23">
        <v>19641202</v>
      </c>
      <c r="B1633" s="21" t="s">
        <v>2722</v>
      </c>
      <c r="C1633" s="22">
        <v>2009</v>
      </c>
      <c r="D1633" s="21" t="s">
        <v>3449</v>
      </c>
      <c r="E1633" s="21" t="s">
        <v>3301</v>
      </c>
      <c r="F1633" s="21" t="s">
        <v>308</v>
      </c>
      <c r="G1633" s="25" t="s">
        <v>3501</v>
      </c>
      <c r="H1633" s="21" t="s">
        <v>5079</v>
      </c>
      <c r="I1633" s="30">
        <v>20</v>
      </c>
      <c r="K1633" s="24" t="s">
        <v>7503</v>
      </c>
      <c r="L1633" s="24">
        <v>1</v>
      </c>
      <c r="M1633" s="24">
        <v>0</v>
      </c>
      <c r="N1633" s="24">
        <v>0</v>
      </c>
    </row>
    <row r="1634" spans="1:14" x14ac:dyDescent="0.3">
      <c r="A1634" s="23">
        <v>19641202</v>
      </c>
      <c r="B1634" s="21" t="s">
        <v>2722</v>
      </c>
      <c r="C1634" s="22">
        <v>2009</v>
      </c>
      <c r="D1634" s="21" t="s">
        <v>3449</v>
      </c>
      <c r="E1634" s="21" t="s">
        <v>3301</v>
      </c>
      <c r="F1634" s="21" t="s">
        <v>308</v>
      </c>
      <c r="G1634" s="25" t="s">
        <v>4981</v>
      </c>
      <c r="H1634" s="25" t="s">
        <v>4982</v>
      </c>
      <c r="I1634" s="30">
        <v>20</v>
      </c>
      <c r="K1634" s="24" t="s">
        <v>4981</v>
      </c>
      <c r="L1634" s="24">
        <v>1</v>
      </c>
      <c r="M1634" s="24">
        <v>0</v>
      </c>
      <c r="N1634" s="24">
        <v>0</v>
      </c>
    </row>
    <row r="1635" spans="1:14" x14ac:dyDescent="0.3">
      <c r="A1635" s="23">
        <v>19641202</v>
      </c>
      <c r="B1635" s="111" t="s">
        <v>2722</v>
      </c>
      <c r="C1635" s="112">
        <v>2009</v>
      </c>
      <c r="D1635" s="111" t="s">
        <v>3449</v>
      </c>
      <c r="E1635" s="111" t="s">
        <v>3301</v>
      </c>
      <c r="F1635" s="21" t="s">
        <v>308</v>
      </c>
      <c r="G1635" s="21" t="s">
        <v>4981</v>
      </c>
      <c r="H1635" s="27" t="s">
        <v>4982</v>
      </c>
      <c r="I1635" s="31">
        <v>20</v>
      </c>
      <c r="J1635" s="102"/>
      <c r="K1635" s="24" t="s">
        <v>4981</v>
      </c>
      <c r="L1635" s="24">
        <v>1</v>
      </c>
      <c r="M1635" s="24">
        <v>0</v>
      </c>
      <c r="N1635" s="24">
        <v>0</v>
      </c>
    </row>
    <row r="1636" spans="1:14" x14ac:dyDescent="0.3">
      <c r="A1636" s="32">
        <v>19642976</v>
      </c>
      <c r="B1636" s="111" t="s">
        <v>345</v>
      </c>
      <c r="C1636" s="112">
        <v>2009</v>
      </c>
      <c r="D1636" s="111" t="s">
        <v>346</v>
      </c>
      <c r="E1636" s="111" t="s">
        <v>3331</v>
      </c>
      <c r="F1636" s="21" t="s">
        <v>68</v>
      </c>
      <c r="G1636" s="21" t="s">
        <v>3600</v>
      </c>
      <c r="H1636" s="27" t="s">
        <v>4985</v>
      </c>
      <c r="I1636" s="31">
        <v>84</v>
      </c>
      <c r="J1636" s="102"/>
      <c r="L1636" s="24">
        <v>0</v>
      </c>
      <c r="M1636" s="24">
        <v>1</v>
      </c>
      <c r="N1636" s="24">
        <v>0</v>
      </c>
    </row>
    <row r="1637" spans="1:14" x14ac:dyDescent="0.3">
      <c r="A1637" s="32">
        <v>19653988</v>
      </c>
      <c r="B1637" s="21" t="s">
        <v>557</v>
      </c>
      <c r="C1637" s="22">
        <v>2009</v>
      </c>
      <c r="D1637" s="21" t="s">
        <v>552</v>
      </c>
      <c r="E1637" s="21" t="s">
        <v>3235</v>
      </c>
      <c r="F1637" s="21" t="s">
        <v>19</v>
      </c>
      <c r="G1637" s="25" t="s">
        <v>4977</v>
      </c>
      <c r="H1637" s="21" t="s">
        <v>5083</v>
      </c>
      <c r="I1637" s="30">
        <v>68</v>
      </c>
      <c r="L1637" s="24">
        <v>0</v>
      </c>
      <c r="M1637" s="24">
        <v>1</v>
      </c>
      <c r="N1637" s="24">
        <v>0</v>
      </c>
    </row>
    <row r="1638" spans="1:14" x14ac:dyDescent="0.3">
      <c r="A1638" s="32">
        <v>19653988</v>
      </c>
      <c r="B1638" s="21" t="s">
        <v>557</v>
      </c>
      <c r="C1638" s="22">
        <v>2009</v>
      </c>
      <c r="D1638" s="21" t="s">
        <v>552</v>
      </c>
      <c r="E1638" s="21" t="s">
        <v>3235</v>
      </c>
      <c r="F1638" s="21" t="s">
        <v>19</v>
      </c>
      <c r="G1638" s="25" t="s">
        <v>4977</v>
      </c>
      <c r="H1638" s="25" t="s">
        <v>6895</v>
      </c>
      <c r="I1638" s="30">
        <v>28</v>
      </c>
      <c r="L1638" s="24">
        <v>0</v>
      </c>
      <c r="M1638" s="24">
        <v>1</v>
      </c>
      <c r="N1638" s="24">
        <v>0</v>
      </c>
    </row>
    <row r="1639" spans="1:14" x14ac:dyDescent="0.3">
      <c r="A1639" s="32">
        <v>19653988</v>
      </c>
      <c r="B1639" s="21" t="s">
        <v>557</v>
      </c>
      <c r="C1639" s="22">
        <v>2009</v>
      </c>
      <c r="D1639" s="21" t="s">
        <v>552</v>
      </c>
      <c r="E1639" s="21" t="s">
        <v>3235</v>
      </c>
      <c r="F1639" s="21" t="s">
        <v>19</v>
      </c>
      <c r="G1639" s="25" t="s">
        <v>4977</v>
      </c>
      <c r="H1639" s="21" t="s">
        <v>6895</v>
      </c>
      <c r="I1639" s="22">
        <v>27</v>
      </c>
      <c r="L1639" s="24">
        <v>0</v>
      </c>
      <c r="M1639" s="24">
        <v>1</v>
      </c>
      <c r="N1639" s="24">
        <v>0</v>
      </c>
    </row>
    <row r="1640" spans="1:14" x14ac:dyDescent="0.3">
      <c r="A1640" s="32">
        <v>19653988</v>
      </c>
      <c r="B1640" s="21" t="s">
        <v>557</v>
      </c>
      <c r="C1640" s="22">
        <v>2009</v>
      </c>
      <c r="D1640" s="21" t="s">
        <v>552</v>
      </c>
      <c r="E1640" s="21" t="s">
        <v>3235</v>
      </c>
      <c r="F1640" s="21" t="s">
        <v>19</v>
      </c>
      <c r="G1640" s="25" t="s">
        <v>4977</v>
      </c>
      <c r="H1640" s="25" t="s">
        <v>6895</v>
      </c>
      <c r="I1640" s="22">
        <v>65</v>
      </c>
      <c r="L1640" s="24">
        <v>0</v>
      </c>
      <c r="M1640" s="24">
        <v>1</v>
      </c>
      <c r="N1640" s="24">
        <v>0</v>
      </c>
    </row>
    <row r="1641" spans="1:14" x14ac:dyDescent="0.3">
      <c r="A1641" s="23">
        <v>19664280</v>
      </c>
      <c r="B1641" s="111" t="s">
        <v>555</v>
      </c>
      <c r="C1641" s="112">
        <v>2009</v>
      </c>
      <c r="D1641" s="111" t="s">
        <v>549</v>
      </c>
      <c r="E1641" s="111" t="s">
        <v>3331</v>
      </c>
      <c r="F1641" s="21" t="s">
        <v>10</v>
      </c>
      <c r="G1641" s="21" t="s">
        <v>4994</v>
      </c>
      <c r="H1641" s="21" t="s">
        <v>4995</v>
      </c>
      <c r="I1641" s="31">
        <v>58</v>
      </c>
      <c r="J1641" s="102"/>
      <c r="K1641" s="24" t="s">
        <v>4994</v>
      </c>
      <c r="L1641" s="24">
        <v>1</v>
      </c>
      <c r="M1641" s="24">
        <v>0</v>
      </c>
      <c r="N1641" s="24">
        <v>0</v>
      </c>
    </row>
    <row r="1642" spans="1:14" x14ac:dyDescent="0.3">
      <c r="A1642" s="23">
        <v>19664280</v>
      </c>
      <c r="B1642" s="111" t="s">
        <v>555</v>
      </c>
      <c r="C1642" s="112">
        <v>2009</v>
      </c>
      <c r="D1642" s="111" t="s">
        <v>549</v>
      </c>
      <c r="E1642" s="111" t="s">
        <v>3331</v>
      </c>
      <c r="F1642" s="21" t="s">
        <v>10</v>
      </c>
      <c r="G1642" s="21" t="s">
        <v>4994</v>
      </c>
      <c r="H1642" s="21" t="s">
        <v>4995</v>
      </c>
      <c r="I1642" s="31">
        <v>90</v>
      </c>
      <c r="J1642" s="102"/>
      <c r="K1642" s="24" t="s">
        <v>4994</v>
      </c>
      <c r="L1642" s="24">
        <v>1</v>
      </c>
      <c r="M1642" s="24">
        <v>0</v>
      </c>
      <c r="N1642" s="24">
        <v>0</v>
      </c>
    </row>
    <row r="1643" spans="1:14" x14ac:dyDescent="0.3">
      <c r="A1643" s="23">
        <v>19664280</v>
      </c>
      <c r="B1643" s="21" t="s">
        <v>555</v>
      </c>
      <c r="C1643" s="22">
        <v>2009</v>
      </c>
      <c r="D1643" s="21" t="s">
        <v>549</v>
      </c>
      <c r="E1643" s="21" t="s">
        <v>3331</v>
      </c>
      <c r="F1643" s="21" t="s">
        <v>10</v>
      </c>
      <c r="G1643" s="25" t="s">
        <v>5063</v>
      </c>
      <c r="H1643" s="21" t="s">
        <v>5062</v>
      </c>
      <c r="I1643" s="30">
        <v>62</v>
      </c>
      <c r="K1643" s="24" t="s">
        <v>7504</v>
      </c>
      <c r="L1643" s="24">
        <v>1</v>
      </c>
      <c r="M1643" s="24">
        <v>0</v>
      </c>
      <c r="N1643" s="24">
        <v>0</v>
      </c>
    </row>
    <row r="1644" spans="1:14" x14ac:dyDescent="0.3">
      <c r="A1644" s="23">
        <v>19664280</v>
      </c>
      <c r="B1644" s="21" t="s">
        <v>555</v>
      </c>
      <c r="C1644" s="22">
        <v>2009</v>
      </c>
      <c r="D1644" s="21" t="s">
        <v>549</v>
      </c>
      <c r="E1644" s="21" t="s">
        <v>3331</v>
      </c>
      <c r="F1644" s="21" t="s">
        <v>10</v>
      </c>
      <c r="G1644" s="25" t="s">
        <v>5063</v>
      </c>
      <c r="H1644" s="25" t="s">
        <v>5062</v>
      </c>
      <c r="I1644" s="30">
        <v>91</v>
      </c>
      <c r="K1644" s="24" t="s">
        <v>7504</v>
      </c>
      <c r="L1644" s="24">
        <v>1</v>
      </c>
      <c r="M1644" s="24">
        <v>0</v>
      </c>
      <c r="N1644" s="24">
        <v>0</v>
      </c>
    </row>
    <row r="1645" spans="1:14" x14ac:dyDescent="0.3">
      <c r="A1645" s="23">
        <v>19671190</v>
      </c>
      <c r="B1645" s="111" t="s">
        <v>547</v>
      </c>
      <c r="C1645" s="112">
        <v>2009</v>
      </c>
      <c r="D1645" s="111" t="s">
        <v>548</v>
      </c>
      <c r="E1645" s="111" t="s">
        <v>3331</v>
      </c>
      <c r="F1645" s="21" t="s">
        <v>3</v>
      </c>
      <c r="G1645" s="21" t="s">
        <v>5161</v>
      </c>
      <c r="H1645" s="27" t="s">
        <v>5162</v>
      </c>
      <c r="I1645" s="31">
        <v>51</v>
      </c>
      <c r="J1645" s="102"/>
      <c r="K1645" s="24" t="s">
        <v>7501</v>
      </c>
      <c r="L1645" s="24">
        <v>1</v>
      </c>
      <c r="M1645" s="24">
        <v>0</v>
      </c>
      <c r="N1645" s="24">
        <v>0</v>
      </c>
    </row>
    <row r="1646" spans="1:14" x14ac:dyDescent="0.3">
      <c r="A1646" s="32">
        <v>19690618</v>
      </c>
      <c r="B1646" s="21" t="s">
        <v>543</v>
      </c>
      <c r="C1646" s="22">
        <v>2009</v>
      </c>
      <c r="D1646" s="21" t="s">
        <v>544</v>
      </c>
      <c r="E1646" s="21" t="s">
        <v>3076</v>
      </c>
      <c r="F1646" s="21" t="s">
        <v>308</v>
      </c>
      <c r="G1646" s="21" t="s">
        <v>6723</v>
      </c>
      <c r="H1646" s="21" t="s">
        <v>4996</v>
      </c>
      <c r="I1646" s="22">
        <v>458</v>
      </c>
      <c r="K1646" s="24" t="s">
        <v>6723</v>
      </c>
      <c r="L1646" s="24">
        <v>1</v>
      </c>
      <c r="M1646" s="24">
        <v>0</v>
      </c>
      <c r="N1646" s="24">
        <v>0</v>
      </c>
    </row>
    <row r="1647" spans="1:14" x14ac:dyDescent="0.3">
      <c r="A1647" s="32">
        <v>19690618</v>
      </c>
      <c r="B1647" s="21" t="s">
        <v>543</v>
      </c>
      <c r="C1647" s="22">
        <v>2009</v>
      </c>
      <c r="D1647" s="21" t="s">
        <v>544</v>
      </c>
      <c r="E1647" s="21" t="s">
        <v>3076</v>
      </c>
      <c r="F1647" s="21" t="s">
        <v>308</v>
      </c>
      <c r="G1647" s="21" t="s">
        <v>5149</v>
      </c>
      <c r="H1647" s="21" t="s">
        <v>5150</v>
      </c>
      <c r="I1647" s="22">
        <v>914</v>
      </c>
      <c r="K1647" s="24" t="s">
        <v>5149</v>
      </c>
      <c r="L1647" s="24">
        <v>1</v>
      </c>
      <c r="M1647" s="24">
        <v>0</v>
      </c>
      <c r="N1647" s="24">
        <v>0</v>
      </c>
    </row>
    <row r="1648" spans="1:14" x14ac:dyDescent="0.3">
      <c r="A1648" s="32">
        <v>19709418</v>
      </c>
      <c r="B1648" s="21" t="s">
        <v>2723</v>
      </c>
      <c r="C1648" s="22">
        <v>2009</v>
      </c>
      <c r="D1648" s="21" t="s">
        <v>3373</v>
      </c>
      <c r="E1648" s="21" t="s">
        <v>3331</v>
      </c>
      <c r="F1648" s="21" t="s">
        <v>13</v>
      </c>
      <c r="G1648" s="21" t="s">
        <v>6723</v>
      </c>
      <c r="H1648" s="21" t="s">
        <v>4996</v>
      </c>
      <c r="I1648" s="22">
        <v>209</v>
      </c>
      <c r="K1648" s="24" t="s">
        <v>6723</v>
      </c>
      <c r="L1648" s="24">
        <v>1</v>
      </c>
      <c r="M1648" s="24">
        <v>0</v>
      </c>
      <c r="N1648" s="24">
        <v>0</v>
      </c>
    </row>
    <row r="1649" spans="1:14" x14ac:dyDescent="0.3">
      <c r="A1649" s="32">
        <v>19769536</v>
      </c>
      <c r="B1649" s="21" t="s">
        <v>537</v>
      </c>
      <c r="C1649" s="22">
        <v>2009</v>
      </c>
      <c r="D1649" s="21" t="s">
        <v>538</v>
      </c>
      <c r="E1649" s="21" t="s">
        <v>140</v>
      </c>
      <c r="F1649" s="21" t="s">
        <v>69</v>
      </c>
      <c r="G1649" s="21" t="s">
        <v>6723</v>
      </c>
      <c r="H1649" s="21" t="s">
        <v>4996</v>
      </c>
      <c r="I1649" s="22">
        <v>132</v>
      </c>
      <c r="K1649" s="24" t="s">
        <v>6723</v>
      </c>
      <c r="L1649" s="24">
        <v>1</v>
      </c>
      <c r="M1649" s="24">
        <v>0</v>
      </c>
      <c r="N1649" s="24">
        <v>0</v>
      </c>
    </row>
    <row r="1650" spans="1:14" x14ac:dyDescent="0.3">
      <c r="A1650" s="32">
        <v>19769536</v>
      </c>
      <c r="B1650" s="21" t="s">
        <v>537</v>
      </c>
      <c r="C1650" s="22">
        <v>2009</v>
      </c>
      <c r="D1650" s="21" t="s">
        <v>538</v>
      </c>
      <c r="E1650" s="21" t="s">
        <v>140</v>
      </c>
      <c r="F1650" s="21" t="s">
        <v>69</v>
      </c>
      <c r="G1650" s="21" t="s">
        <v>6721</v>
      </c>
      <c r="H1650" s="27" t="s">
        <v>5024</v>
      </c>
      <c r="I1650" s="22">
        <v>129</v>
      </c>
      <c r="K1650" s="24" t="s">
        <v>7501</v>
      </c>
      <c r="L1650" s="24">
        <v>1</v>
      </c>
      <c r="M1650" s="24">
        <v>0</v>
      </c>
      <c r="N1650" s="24">
        <v>0</v>
      </c>
    </row>
    <row r="1651" spans="1:14" x14ac:dyDescent="0.3">
      <c r="A1651" s="32">
        <v>19815873</v>
      </c>
      <c r="B1651" s="21" t="s">
        <v>285</v>
      </c>
      <c r="C1651" s="22">
        <v>2009</v>
      </c>
      <c r="D1651" s="21" t="s">
        <v>286</v>
      </c>
      <c r="E1651" s="21" t="s">
        <v>3422</v>
      </c>
      <c r="F1651" s="21" t="s">
        <v>22</v>
      </c>
      <c r="G1651" s="21" t="s">
        <v>3600</v>
      </c>
      <c r="H1651" s="21" t="s">
        <v>4985</v>
      </c>
      <c r="I1651" s="22">
        <v>142</v>
      </c>
      <c r="L1651" s="24">
        <v>0</v>
      </c>
      <c r="M1651" s="24">
        <v>1</v>
      </c>
      <c r="N1651" s="24">
        <v>0</v>
      </c>
    </row>
    <row r="1652" spans="1:14" x14ac:dyDescent="0.3">
      <c r="A1652" s="32">
        <v>19877969</v>
      </c>
      <c r="B1652" s="21" t="s">
        <v>530</v>
      </c>
      <c r="C1652" s="22">
        <v>2009</v>
      </c>
      <c r="D1652" s="21" t="s">
        <v>531</v>
      </c>
      <c r="E1652" s="21" t="s">
        <v>140</v>
      </c>
      <c r="F1652" s="21" t="s">
        <v>80</v>
      </c>
      <c r="G1652" s="21" t="s">
        <v>6723</v>
      </c>
      <c r="H1652" s="21" t="s">
        <v>4996</v>
      </c>
      <c r="I1652" s="22">
        <v>320</v>
      </c>
      <c r="K1652" s="24" t="s">
        <v>6723</v>
      </c>
      <c r="L1652" s="24">
        <v>1</v>
      </c>
      <c r="M1652" s="24">
        <v>0</v>
      </c>
      <c r="N1652" s="24">
        <v>0</v>
      </c>
    </row>
    <row r="1653" spans="1:14" x14ac:dyDescent="0.3">
      <c r="A1653" s="32">
        <v>19877969</v>
      </c>
      <c r="B1653" s="21" t="s">
        <v>530</v>
      </c>
      <c r="C1653" s="22">
        <v>2009</v>
      </c>
      <c r="D1653" s="21" t="s">
        <v>531</v>
      </c>
      <c r="E1653" s="21" t="s">
        <v>140</v>
      </c>
      <c r="F1653" s="21" t="s">
        <v>80</v>
      </c>
      <c r="G1653" s="21" t="s">
        <v>7997</v>
      </c>
      <c r="H1653" s="21" t="s">
        <v>3505</v>
      </c>
      <c r="I1653" s="22">
        <v>351</v>
      </c>
      <c r="K1653" s="24" t="s">
        <v>7506</v>
      </c>
      <c r="L1653" s="24">
        <v>1</v>
      </c>
      <c r="M1653" s="24">
        <v>0</v>
      </c>
      <c r="N1653" s="24">
        <v>0</v>
      </c>
    </row>
    <row r="1654" spans="1:14" x14ac:dyDescent="0.3">
      <c r="A1654" s="23">
        <v>19936217</v>
      </c>
      <c r="B1654" s="111" t="s">
        <v>519</v>
      </c>
      <c r="C1654" s="112">
        <v>2009</v>
      </c>
      <c r="D1654" s="111" t="s">
        <v>520</v>
      </c>
      <c r="E1654" s="111" t="s">
        <v>3076</v>
      </c>
      <c r="F1654" s="21" t="s">
        <v>308</v>
      </c>
      <c r="G1654" s="21" t="s">
        <v>6723</v>
      </c>
      <c r="H1654" s="27" t="s">
        <v>4996</v>
      </c>
      <c r="I1654" s="31">
        <v>510</v>
      </c>
      <c r="J1654" s="102"/>
      <c r="K1654" s="24" t="s">
        <v>6723</v>
      </c>
      <c r="L1654" s="24">
        <v>1</v>
      </c>
      <c r="M1654" s="24">
        <v>0</v>
      </c>
      <c r="N1654" s="24">
        <v>0</v>
      </c>
    </row>
    <row r="1655" spans="1:14" x14ac:dyDescent="0.3">
      <c r="A1655" s="32">
        <v>19936217</v>
      </c>
      <c r="B1655" s="111" t="s">
        <v>519</v>
      </c>
      <c r="C1655" s="112">
        <v>2009</v>
      </c>
      <c r="D1655" s="111" t="s">
        <v>520</v>
      </c>
      <c r="E1655" s="111" t="s">
        <v>3076</v>
      </c>
      <c r="F1655" s="21" t="s">
        <v>308</v>
      </c>
      <c r="G1655" s="21" t="s">
        <v>7997</v>
      </c>
      <c r="H1655" s="27" t="s">
        <v>3505</v>
      </c>
      <c r="I1655" s="31">
        <v>1038</v>
      </c>
      <c r="J1655" s="102"/>
      <c r="K1655" s="24" t="s">
        <v>7506</v>
      </c>
      <c r="L1655" s="24">
        <v>1</v>
      </c>
      <c r="M1655" s="24">
        <v>0</v>
      </c>
      <c r="N1655" s="24">
        <v>0</v>
      </c>
    </row>
    <row r="1656" spans="1:14" x14ac:dyDescent="0.3">
      <c r="A1656" s="32">
        <v>19996423</v>
      </c>
      <c r="B1656" s="21" t="s">
        <v>3605</v>
      </c>
      <c r="C1656" s="22">
        <v>2009</v>
      </c>
      <c r="D1656" s="21" t="s">
        <v>3606</v>
      </c>
      <c r="E1656" s="21" t="s">
        <v>3422</v>
      </c>
      <c r="F1656" s="21" t="s">
        <v>36</v>
      </c>
      <c r="G1656" s="21" t="s">
        <v>4977</v>
      </c>
      <c r="H1656" s="27" t="s">
        <v>6641</v>
      </c>
      <c r="I1656" s="30">
        <v>77</v>
      </c>
      <c r="L1656" s="24">
        <v>0</v>
      </c>
      <c r="M1656" s="24">
        <v>1</v>
      </c>
      <c r="N1656" s="24">
        <v>0</v>
      </c>
    </row>
    <row r="1657" spans="1:14" x14ac:dyDescent="0.3">
      <c r="A1657" s="32">
        <v>19996423</v>
      </c>
      <c r="B1657" s="21" t="s">
        <v>3605</v>
      </c>
      <c r="C1657" s="22">
        <v>2009</v>
      </c>
      <c r="D1657" s="21" t="s">
        <v>3606</v>
      </c>
      <c r="E1657" s="21" t="s">
        <v>3422</v>
      </c>
      <c r="F1657" s="21" t="s">
        <v>36</v>
      </c>
      <c r="G1657" s="21" t="s">
        <v>4977</v>
      </c>
      <c r="H1657" s="21" t="s">
        <v>6641</v>
      </c>
      <c r="I1657" s="22">
        <v>87</v>
      </c>
      <c r="L1657" s="24">
        <v>0</v>
      </c>
      <c r="M1657" s="24">
        <v>1</v>
      </c>
      <c r="N1657" s="24">
        <v>0</v>
      </c>
    </row>
    <row r="1658" spans="1:14" x14ac:dyDescent="0.3">
      <c r="A1658" s="23">
        <v>19996424</v>
      </c>
      <c r="B1658" s="111" t="s">
        <v>512</v>
      </c>
      <c r="C1658" s="112">
        <v>2009</v>
      </c>
      <c r="D1658" s="111" t="s">
        <v>513</v>
      </c>
      <c r="E1658" s="111" t="s">
        <v>3422</v>
      </c>
      <c r="F1658" s="21" t="s">
        <v>80</v>
      </c>
      <c r="G1658" s="21" t="s">
        <v>5149</v>
      </c>
      <c r="H1658" s="27" t="s">
        <v>5150</v>
      </c>
      <c r="I1658" s="31">
        <v>600</v>
      </c>
      <c r="J1658" s="102"/>
      <c r="K1658" s="24" t="s">
        <v>5149</v>
      </c>
      <c r="L1658" s="24">
        <v>1</v>
      </c>
      <c r="M1658" s="24">
        <v>0</v>
      </c>
      <c r="N1658" s="24">
        <v>0</v>
      </c>
    </row>
    <row r="1659" spans="1:14" x14ac:dyDescent="0.3">
      <c r="A1659" s="23">
        <v>19996424</v>
      </c>
      <c r="B1659" s="111" t="s">
        <v>512</v>
      </c>
      <c r="C1659" s="112">
        <v>2009</v>
      </c>
      <c r="D1659" s="111" t="s">
        <v>513</v>
      </c>
      <c r="E1659" s="111" t="s">
        <v>3422</v>
      </c>
      <c r="F1659" s="21" t="s">
        <v>80</v>
      </c>
      <c r="G1659" s="21" t="s">
        <v>6650</v>
      </c>
      <c r="H1659" s="27" t="s">
        <v>6651</v>
      </c>
      <c r="I1659" s="31">
        <v>292</v>
      </c>
      <c r="J1659" s="102"/>
      <c r="L1659" s="24">
        <v>1</v>
      </c>
      <c r="M1659" s="24">
        <v>0</v>
      </c>
      <c r="N1659" s="24">
        <v>0</v>
      </c>
    </row>
    <row r="1660" spans="1:14" x14ac:dyDescent="0.3">
      <c r="A1660" s="23">
        <v>19996425</v>
      </c>
      <c r="B1660" s="21" t="s">
        <v>509</v>
      </c>
      <c r="C1660" s="22">
        <v>2009</v>
      </c>
      <c r="D1660" s="21" t="s">
        <v>510</v>
      </c>
      <c r="E1660" s="21" t="s">
        <v>3422</v>
      </c>
      <c r="F1660" s="21" t="s">
        <v>70</v>
      </c>
      <c r="G1660" s="25" t="s">
        <v>4981</v>
      </c>
      <c r="H1660" s="25" t="s">
        <v>4982</v>
      </c>
      <c r="I1660" s="30">
        <v>171</v>
      </c>
      <c r="K1660" s="24" t="s">
        <v>4981</v>
      </c>
      <c r="L1660" s="24" t="s">
        <v>3940</v>
      </c>
      <c r="M1660" s="24">
        <v>0</v>
      </c>
      <c r="N1660" s="24">
        <v>0</v>
      </c>
    </row>
    <row r="1661" spans="1:14" x14ac:dyDescent="0.3">
      <c r="A1661" s="23">
        <v>20128355</v>
      </c>
      <c r="B1661" s="21" t="s">
        <v>498</v>
      </c>
      <c r="C1661" s="22">
        <v>2009</v>
      </c>
      <c r="D1661" s="21" t="s">
        <v>499</v>
      </c>
      <c r="E1661" s="21" t="s">
        <v>3040</v>
      </c>
      <c r="F1661" s="21" t="s">
        <v>19</v>
      </c>
      <c r="G1661" s="21" t="s">
        <v>4981</v>
      </c>
      <c r="H1661" s="21" t="s">
        <v>4982</v>
      </c>
      <c r="I1661" s="22">
        <v>25</v>
      </c>
      <c r="K1661" s="24" t="s">
        <v>4981</v>
      </c>
      <c r="L1661" s="24">
        <v>1</v>
      </c>
      <c r="M1661" s="24">
        <v>0</v>
      </c>
      <c r="N1661" s="24">
        <v>0</v>
      </c>
    </row>
    <row r="1662" spans="1:14" x14ac:dyDescent="0.3">
      <c r="A1662" s="23">
        <v>20128355</v>
      </c>
      <c r="B1662" s="21" t="s">
        <v>498</v>
      </c>
      <c r="C1662" s="22">
        <v>2009</v>
      </c>
      <c r="D1662" s="21" t="s">
        <v>499</v>
      </c>
      <c r="E1662" s="21" t="s">
        <v>3040</v>
      </c>
      <c r="F1662" s="21" t="s">
        <v>19</v>
      </c>
      <c r="G1662" s="21" t="s">
        <v>6893</v>
      </c>
      <c r="H1662" s="21" t="s">
        <v>6894</v>
      </c>
      <c r="I1662" s="22">
        <v>25</v>
      </c>
      <c r="K1662" s="24" t="s">
        <v>4981</v>
      </c>
      <c r="L1662" s="24">
        <v>1</v>
      </c>
      <c r="M1662" s="24">
        <v>0</v>
      </c>
      <c r="N1662" s="24">
        <v>0</v>
      </c>
    </row>
    <row r="1663" spans="1:14" x14ac:dyDescent="0.3">
      <c r="A1663" s="23">
        <v>20166428</v>
      </c>
      <c r="B1663" s="21" t="s">
        <v>2745</v>
      </c>
      <c r="C1663" s="22">
        <v>2009</v>
      </c>
      <c r="D1663" s="21" t="s">
        <v>3347</v>
      </c>
      <c r="E1663" s="21" t="s">
        <v>3355</v>
      </c>
      <c r="F1663" s="21" t="s">
        <v>10</v>
      </c>
      <c r="G1663" s="21" t="s">
        <v>4994</v>
      </c>
      <c r="H1663" s="21" t="s">
        <v>4995</v>
      </c>
      <c r="I1663" s="22">
        <v>13</v>
      </c>
      <c r="J1663" s="21" t="s">
        <v>6759</v>
      </c>
      <c r="K1663" s="24" t="s">
        <v>4994</v>
      </c>
      <c r="L1663" s="24">
        <v>1</v>
      </c>
      <c r="M1663" s="24">
        <v>0</v>
      </c>
      <c r="N1663" s="24">
        <v>0</v>
      </c>
    </row>
    <row r="1664" spans="1:14" x14ac:dyDescent="0.3">
      <c r="A1664" s="32">
        <v>20339460</v>
      </c>
      <c r="B1664" s="21" t="s">
        <v>481</v>
      </c>
      <c r="C1664" s="22">
        <v>2009</v>
      </c>
      <c r="D1664" s="21" t="s">
        <v>482</v>
      </c>
      <c r="E1664" s="21" t="s">
        <v>2991</v>
      </c>
      <c r="F1664" s="21" t="s">
        <v>12</v>
      </c>
      <c r="G1664" s="21" t="s">
        <v>6757</v>
      </c>
      <c r="H1664" s="21" t="s">
        <v>5062</v>
      </c>
      <c r="I1664" s="22">
        <v>86</v>
      </c>
      <c r="K1664" s="24" t="s">
        <v>7504</v>
      </c>
      <c r="L1664" s="24">
        <v>1</v>
      </c>
      <c r="M1664" s="24">
        <v>0</v>
      </c>
      <c r="N1664" s="24">
        <v>0</v>
      </c>
    </row>
    <row r="1665" spans="1:14" x14ac:dyDescent="0.3">
      <c r="A1665" s="32">
        <v>20339460</v>
      </c>
      <c r="B1665" s="21" t="s">
        <v>481</v>
      </c>
      <c r="C1665" s="22">
        <v>2009</v>
      </c>
      <c r="D1665" s="21" t="s">
        <v>482</v>
      </c>
      <c r="E1665" s="21" t="s">
        <v>2991</v>
      </c>
      <c r="F1665" s="21" t="s">
        <v>12</v>
      </c>
      <c r="G1665" s="21" t="s">
        <v>5178</v>
      </c>
      <c r="H1665" s="21" t="s">
        <v>6926</v>
      </c>
      <c r="I1665" s="22">
        <v>120</v>
      </c>
      <c r="L1665" s="24">
        <v>1</v>
      </c>
      <c r="M1665" s="24">
        <v>0</v>
      </c>
      <c r="N1665" s="24">
        <v>0</v>
      </c>
    </row>
    <row r="1666" spans="1:14" x14ac:dyDescent="0.3">
      <c r="A1666" s="32">
        <v>20339565</v>
      </c>
      <c r="B1666" s="21" t="s">
        <v>479</v>
      </c>
      <c r="C1666" s="22">
        <v>2009</v>
      </c>
      <c r="D1666" s="21" t="s">
        <v>480</v>
      </c>
      <c r="E1666" s="21" t="s">
        <v>2991</v>
      </c>
      <c r="F1666" s="21" t="s">
        <v>11</v>
      </c>
      <c r="G1666" s="21" t="s">
        <v>4994</v>
      </c>
      <c r="H1666" s="21" t="s">
        <v>4995</v>
      </c>
      <c r="I1666" s="22">
        <v>401</v>
      </c>
      <c r="K1666" s="24" t="s">
        <v>4994</v>
      </c>
      <c r="L1666" s="24">
        <v>1</v>
      </c>
      <c r="M1666" s="24">
        <v>0</v>
      </c>
      <c r="N1666" s="24">
        <v>0</v>
      </c>
    </row>
    <row r="1667" spans="1:14" x14ac:dyDescent="0.3">
      <c r="A1667" s="23" t="s">
        <v>9271</v>
      </c>
      <c r="B1667" s="21" t="s">
        <v>9265</v>
      </c>
      <c r="C1667" s="22">
        <v>2009</v>
      </c>
      <c r="D1667" s="21" t="s">
        <v>9268</v>
      </c>
      <c r="E1667" s="21" t="s">
        <v>9269</v>
      </c>
      <c r="F1667" s="21" t="s">
        <v>39</v>
      </c>
      <c r="G1667" s="21" t="s">
        <v>3600</v>
      </c>
      <c r="H1667" s="21" t="s">
        <v>4985</v>
      </c>
      <c r="I1667" s="22">
        <v>123</v>
      </c>
      <c r="L1667" s="24">
        <v>1</v>
      </c>
      <c r="M1667" s="24">
        <v>1</v>
      </c>
      <c r="N1667" s="24">
        <v>0</v>
      </c>
    </row>
    <row r="1668" spans="1:14" x14ac:dyDescent="0.3">
      <c r="A1668" s="32">
        <v>19835832</v>
      </c>
      <c r="B1668" s="111" t="s">
        <v>534</v>
      </c>
      <c r="C1668" s="112">
        <v>2010</v>
      </c>
      <c r="D1668" s="111" t="s">
        <v>535</v>
      </c>
      <c r="E1668" s="111" t="s">
        <v>3235</v>
      </c>
      <c r="F1668" s="21" t="s">
        <v>68</v>
      </c>
      <c r="G1668" s="21" t="s">
        <v>3600</v>
      </c>
      <c r="H1668" s="27" t="s">
        <v>4985</v>
      </c>
      <c r="I1668" s="31">
        <v>290</v>
      </c>
      <c r="J1668" s="102"/>
      <c r="L1668" s="24">
        <v>0</v>
      </c>
      <c r="M1668" s="24">
        <v>1</v>
      </c>
      <c r="N1668" s="24">
        <v>0</v>
      </c>
    </row>
    <row r="1669" spans="1:14" x14ac:dyDescent="0.3">
      <c r="A1669" s="32">
        <v>19835832</v>
      </c>
      <c r="B1669" s="111" t="s">
        <v>534</v>
      </c>
      <c r="C1669" s="112">
        <v>2010</v>
      </c>
      <c r="D1669" s="111" t="s">
        <v>535</v>
      </c>
      <c r="E1669" s="111" t="s">
        <v>3235</v>
      </c>
      <c r="F1669" s="21" t="s">
        <v>68</v>
      </c>
      <c r="G1669" s="21" t="s">
        <v>4977</v>
      </c>
      <c r="H1669" s="27" t="s">
        <v>5083</v>
      </c>
      <c r="I1669" s="31">
        <v>240</v>
      </c>
      <c r="J1669" s="102"/>
      <c r="L1669" s="24">
        <v>0</v>
      </c>
      <c r="M1669" s="24">
        <v>1</v>
      </c>
      <c r="N1669" s="24">
        <v>0</v>
      </c>
    </row>
    <row r="1670" spans="1:14" x14ac:dyDescent="0.3">
      <c r="A1670" s="32">
        <v>19912592</v>
      </c>
      <c r="B1670" s="21" t="s">
        <v>523</v>
      </c>
      <c r="C1670" s="22">
        <v>2010</v>
      </c>
      <c r="D1670" s="21" t="s">
        <v>524</v>
      </c>
      <c r="E1670" s="21" t="s">
        <v>142</v>
      </c>
      <c r="F1670" s="21" t="s">
        <v>77</v>
      </c>
      <c r="G1670" s="21" t="s">
        <v>3600</v>
      </c>
      <c r="H1670" s="21" t="s">
        <v>4985</v>
      </c>
      <c r="I1670" s="22">
        <v>80</v>
      </c>
      <c r="L1670" s="24">
        <v>1</v>
      </c>
      <c r="M1670" s="24">
        <v>0</v>
      </c>
      <c r="N1670" s="24">
        <v>0</v>
      </c>
    </row>
    <row r="1671" spans="1:14" x14ac:dyDescent="0.3">
      <c r="A1671" s="23">
        <v>20051120</v>
      </c>
      <c r="B1671" s="21" t="s">
        <v>515</v>
      </c>
      <c r="C1671" s="22">
        <v>2010</v>
      </c>
      <c r="D1671" s="21" t="s">
        <v>508</v>
      </c>
      <c r="E1671" s="21" t="s">
        <v>2870</v>
      </c>
      <c r="F1671" s="21" t="s">
        <v>68</v>
      </c>
      <c r="G1671" s="21" t="s">
        <v>6723</v>
      </c>
      <c r="H1671" s="21" t="s">
        <v>4996</v>
      </c>
      <c r="I1671" s="22">
        <v>90</v>
      </c>
      <c r="J1671" s="21" t="s">
        <v>6724</v>
      </c>
      <c r="K1671" s="24" t="s">
        <v>6723</v>
      </c>
      <c r="L1671" s="24">
        <v>1</v>
      </c>
      <c r="M1671" s="24">
        <v>0</v>
      </c>
      <c r="N1671" s="24">
        <v>0</v>
      </c>
    </row>
    <row r="1672" spans="1:14" x14ac:dyDescent="0.3">
      <c r="A1672" s="23">
        <v>20051120</v>
      </c>
      <c r="B1672" s="21" t="s">
        <v>515</v>
      </c>
      <c r="C1672" s="22">
        <v>2010</v>
      </c>
      <c r="D1672" s="21" t="s">
        <v>508</v>
      </c>
      <c r="E1672" s="21" t="s">
        <v>2870</v>
      </c>
      <c r="F1672" s="21" t="s">
        <v>68</v>
      </c>
      <c r="G1672" s="21" t="s">
        <v>6723</v>
      </c>
      <c r="H1672" s="21" t="s">
        <v>4996</v>
      </c>
      <c r="I1672" s="22">
        <v>90</v>
      </c>
      <c r="K1672" s="24" t="s">
        <v>6723</v>
      </c>
      <c r="L1672" s="24">
        <v>1</v>
      </c>
      <c r="M1672" s="24">
        <v>0</v>
      </c>
      <c r="N1672" s="24">
        <v>0</v>
      </c>
    </row>
    <row r="1673" spans="1:14" x14ac:dyDescent="0.3">
      <c r="A1673" s="23">
        <v>20065010</v>
      </c>
      <c r="B1673" s="21" t="s">
        <v>502</v>
      </c>
      <c r="C1673" s="22">
        <v>2010</v>
      </c>
      <c r="D1673" s="21" t="s">
        <v>503</v>
      </c>
      <c r="E1673" s="21" t="s">
        <v>3422</v>
      </c>
      <c r="F1673" s="21" t="s">
        <v>81</v>
      </c>
      <c r="G1673" s="21" t="s">
        <v>6723</v>
      </c>
      <c r="H1673" s="21" t="s">
        <v>4996</v>
      </c>
      <c r="I1673" s="22">
        <v>160</v>
      </c>
      <c r="K1673" s="24" t="s">
        <v>6723</v>
      </c>
      <c r="L1673" s="24">
        <v>1</v>
      </c>
      <c r="M1673" s="24">
        <v>0</v>
      </c>
      <c r="N1673" s="24">
        <v>0</v>
      </c>
    </row>
    <row r="1674" spans="1:14" x14ac:dyDescent="0.3">
      <c r="A1674" s="23">
        <v>20065010</v>
      </c>
      <c r="B1674" s="21" t="s">
        <v>502</v>
      </c>
      <c r="C1674" s="22">
        <v>2010</v>
      </c>
      <c r="D1674" s="21" t="s">
        <v>503</v>
      </c>
      <c r="E1674" s="21" t="s">
        <v>3422</v>
      </c>
      <c r="F1674" s="21" t="s">
        <v>81</v>
      </c>
      <c r="G1674" s="21" t="s">
        <v>4981</v>
      </c>
      <c r="H1674" s="21" t="s">
        <v>4982</v>
      </c>
      <c r="I1674" s="22">
        <v>160</v>
      </c>
      <c r="K1674" s="24" t="s">
        <v>4981</v>
      </c>
      <c r="L1674" s="24">
        <v>1</v>
      </c>
      <c r="M1674" s="24">
        <v>0</v>
      </c>
      <c r="N1674" s="24">
        <v>0</v>
      </c>
    </row>
    <row r="1675" spans="1:14" x14ac:dyDescent="0.3">
      <c r="A1675" s="23">
        <v>20105282</v>
      </c>
      <c r="B1675" s="21" t="s">
        <v>505</v>
      </c>
      <c r="C1675" s="22">
        <v>2010</v>
      </c>
      <c r="D1675" s="21" t="s">
        <v>506</v>
      </c>
      <c r="E1675" s="21" t="s">
        <v>3331</v>
      </c>
      <c r="F1675" s="21" t="s">
        <v>79</v>
      </c>
      <c r="G1675" s="21" t="s">
        <v>3589</v>
      </c>
      <c r="H1675" s="21" t="s">
        <v>6735</v>
      </c>
      <c r="I1675" s="22">
        <v>253</v>
      </c>
      <c r="L1675" s="24">
        <v>1</v>
      </c>
      <c r="M1675" s="24">
        <v>0</v>
      </c>
      <c r="N1675" s="24">
        <v>0</v>
      </c>
    </row>
    <row r="1676" spans="1:14" x14ac:dyDescent="0.3">
      <c r="A1676" s="32">
        <v>20105282</v>
      </c>
      <c r="B1676" s="21" t="s">
        <v>505</v>
      </c>
      <c r="C1676" s="22">
        <v>2010</v>
      </c>
      <c r="D1676" s="21" t="s">
        <v>506</v>
      </c>
      <c r="E1676" s="21" t="s">
        <v>3331</v>
      </c>
      <c r="F1676" s="21" t="s">
        <v>79</v>
      </c>
      <c r="G1676" s="21" t="s">
        <v>5178</v>
      </c>
      <c r="H1676" s="21" t="s">
        <v>6926</v>
      </c>
      <c r="I1676" s="22">
        <v>252</v>
      </c>
      <c r="L1676" s="24">
        <v>1</v>
      </c>
      <c r="M1676" s="24">
        <v>0</v>
      </c>
      <c r="N1676" s="24">
        <v>0</v>
      </c>
    </row>
    <row r="1677" spans="1:14" x14ac:dyDescent="0.3">
      <c r="A1677" s="23">
        <v>20105282</v>
      </c>
      <c r="B1677" s="21" t="s">
        <v>505</v>
      </c>
      <c r="C1677" s="22">
        <v>2010</v>
      </c>
      <c r="D1677" s="21" t="s">
        <v>506</v>
      </c>
      <c r="E1677" s="21" t="s">
        <v>3331</v>
      </c>
      <c r="F1677" s="21" t="s">
        <v>79</v>
      </c>
      <c r="G1677" s="21" t="s">
        <v>5007</v>
      </c>
      <c r="H1677" s="21" t="s">
        <v>6750</v>
      </c>
      <c r="I1677" s="22">
        <v>255</v>
      </c>
      <c r="L1677" s="24">
        <v>1</v>
      </c>
      <c r="M1677" s="24">
        <v>0</v>
      </c>
      <c r="N1677" s="24">
        <v>0</v>
      </c>
    </row>
    <row r="1678" spans="1:14" x14ac:dyDescent="0.3">
      <c r="A1678" s="23">
        <v>20132537</v>
      </c>
      <c r="B1678" s="21" t="s">
        <v>9232</v>
      </c>
      <c r="C1678" s="22">
        <v>2010</v>
      </c>
      <c r="D1678" s="21" t="s">
        <v>9234</v>
      </c>
      <c r="E1678" s="21" t="s">
        <v>9235</v>
      </c>
      <c r="F1678" s="21" t="s">
        <v>75</v>
      </c>
      <c r="G1678" s="21" t="s">
        <v>9243</v>
      </c>
      <c r="H1678" s="21" t="s">
        <v>9244</v>
      </c>
      <c r="I1678" s="22">
        <v>240</v>
      </c>
      <c r="L1678" s="24">
        <v>0</v>
      </c>
      <c r="M1678" s="24">
        <v>1</v>
      </c>
      <c r="N1678" s="24">
        <v>0</v>
      </c>
    </row>
    <row r="1679" spans="1:14" x14ac:dyDescent="0.3">
      <c r="A1679" s="32">
        <v>20140453</v>
      </c>
      <c r="B1679" s="21" t="s">
        <v>299</v>
      </c>
      <c r="C1679" s="22">
        <v>2010</v>
      </c>
      <c r="D1679" s="21" t="s">
        <v>300</v>
      </c>
      <c r="E1679" s="21" t="s">
        <v>3145</v>
      </c>
      <c r="F1679" s="21" t="s">
        <v>7</v>
      </c>
      <c r="G1679" s="21" t="s">
        <v>3600</v>
      </c>
      <c r="H1679" s="21" t="s">
        <v>4985</v>
      </c>
      <c r="I1679" s="22">
        <v>42</v>
      </c>
      <c r="L1679" s="24">
        <v>0</v>
      </c>
      <c r="M1679" s="24">
        <v>1</v>
      </c>
      <c r="N1679" s="24">
        <v>0</v>
      </c>
    </row>
    <row r="1680" spans="1:14" x14ac:dyDescent="0.3">
      <c r="A1680" s="23">
        <v>20144932</v>
      </c>
      <c r="B1680" s="21" t="s">
        <v>494</v>
      </c>
      <c r="C1680" s="22">
        <v>2010</v>
      </c>
      <c r="D1680" s="21" t="s">
        <v>495</v>
      </c>
      <c r="E1680" s="21" t="s">
        <v>3228</v>
      </c>
      <c r="F1680" s="21" t="s">
        <v>70</v>
      </c>
      <c r="G1680" s="21" t="s">
        <v>6723</v>
      </c>
      <c r="H1680" s="21" t="s">
        <v>4996</v>
      </c>
      <c r="I1680" s="22">
        <v>70</v>
      </c>
      <c r="K1680" s="24" t="s">
        <v>6723</v>
      </c>
      <c r="L1680" s="24">
        <v>1</v>
      </c>
      <c r="M1680" s="24">
        <v>0</v>
      </c>
      <c r="N1680" s="24">
        <v>0</v>
      </c>
    </row>
    <row r="1681" spans="1:14" x14ac:dyDescent="0.3">
      <c r="A1681" s="23">
        <v>20144932</v>
      </c>
      <c r="B1681" s="21" t="s">
        <v>494</v>
      </c>
      <c r="C1681" s="22">
        <v>2010</v>
      </c>
      <c r="D1681" s="21" t="s">
        <v>495</v>
      </c>
      <c r="E1681" s="21" t="s">
        <v>3228</v>
      </c>
      <c r="F1681" s="21" t="s">
        <v>70</v>
      </c>
      <c r="G1681" s="21" t="s">
        <v>6809</v>
      </c>
      <c r="H1681" s="21" t="s">
        <v>6926</v>
      </c>
      <c r="I1681" s="22">
        <v>70</v>
      </c>
      <c r="J1681" s="21" t="s">
        <v>6810</v>
      </c>
      <c r="L1681" s="24">
        <v>1</v>
      </c>
      <c r="M1681" s="24">
        <v>0</v>
      </c>
      <c r="N1681" s="24">
        <v>0</v>
      </c>
    </row>
    <row r="1682" spans="1:14" x14ac:dyDescent="0.3">
      <c r="A1682" s="23">
        <v>20152016</v>
      </c>
      <c r="B1682" s="21" t="s">
        <v>492</v>
      </c>
      <c r="C1682" s="22">
        <v>2010</v>
      </c>
      <c r="D1682" s="21" t="s">
        <v>496</v>
      </c>
      <c r="E1682" s="21" t="s">
        <v>3331</v>
      </c>
      <c r="F1682" s="21" t="s">
        <v>73</v>
      </c>
      <c r="G1682" s="25" t="s">
        <v>3600</v>
      </c>
      <c r="H1682" s="21" t="s">
        <v>4985</v>
      </c>
      <c r="I1682" s="30">
        <v>73</v>
      </c>
      <c r="L1682" s="24">
        <v>1</v>
      </c>
      <c r="M1682" s="24">
        <v>1</v>
      </c>
      <c r="N1682" s="24">
        <v>0</v>
      </c>
    </row>
    <row r="1683" spans="1:14" x14ac:dyDescent="0.3">
      <c r="A1683" s="23">
        <v>20170477</v>
      </c>
      <c r="B1683" s="21" t="s">
        <v>489</v>
      </c>
      <c r="C1683" s="22">
        <v>2010</v>
      </c>
      <c r="D1683" s="21" t="s">
        <v>490</v>
      </c>
      <c r="E1683" s="21" t="s">
        <v>3331</v>
      </c>
      <c r="F1683" s="21" t="s">
        <v>79</v>
      </c>
      <c r="G1683" s="21" t="s">
        <v>4994</v>
      </c>
      <c r="H1683" s="21" t="s">
        <v>4995</v>
      </c>
      <c r="I1683" s="22">
        <v>214</v>
      </c>
      <c r="K1683" s="24" t="s">
        <v>4994</v>
      </c>
      <c r="L1683" s="24">
        <v>1</v>
      </c>
      <c r="M1683" s="24">
        <v>0</v>
      </c>
      <c r="N1683" s="24">
        <v>0</v>
      </c>
    </row>
    <row r="1684" spans="1:14" x14ac:dyDescent="0.3">
      <c r="A1684" s="32">
        <v>20170477</v>
      </c>
      <c r="B1684" s="21" t="s">
        <v>489</v>
      </c>
      <c r="C1684" s="22">
        <v>2010</v>
      </c>
      <c r="D1684" s="21" t="s">
        <v>490</v>
      </c>
      <c r="E1684" s="21" t="s">
        <v>3331</v>
      </c>
      <c r="F1684" s="21" t="s">
        <v>79</v>
      </c>
      <c r="G1684" s="21" t="s">
        <v>6723</v>
      </c>
      <c r="H1684" s="21" t="s">
        <v>4996</v>
      </c>
      <c r="I1684" s="22">
        <v>61</v>
      </c>
      <c r="K1684" s="24" t="s">
        <v>6723</v>
      </c>
      <c r="L1684" s="24">
        <v>1</v>
      </c>
      <c r="M1684" s="24">
        <v>0</v>
      </c>
      <c r="N1684" s="24">
        <v>0</v>
      </c>
    </row>
    <row r="1685" spans="1:14" x14ac:dyDescent="0.3">
      <c r="A1685" s="23">
        <v>20170477</v>
      </c>
      <c r="B1685" s="21" t="s">
        <v>489</v>
      </c>
      <c r="C1685" s="22">
        <v>2010</v>
      </c>
      <c r="D1685" s="21" t="s">
        <v>490</v>
      </c>
      <c r="E1685" s="21" t="s">
        <v>3331</v>
      </c>
      <c r="F1685" s="21" t="s">
        <v>79</v>
      </c>
      <c r="G1685" s="21" t="s">
        <v>6757</v>
      </c>
      <c r="H1685" s="21" t="s">
        <v>5062</v>
      </c>
      <c r="I1685" s="22">
        <v>146</v>
      </c>
      <c r="K1685" s="24" t="s">
        <v>7504</v>
      </c>
      <c r="L1685" s="24">
        <v>1</v>
      </c>
      <c r="M1685" s="24">
        <v>0</v>
      </c>
      <c r="N1685" s="24">
        <v>0</v>
      </c>
    </row>
    <row r="1686" spans="1:14" x14ac:dyDescent="0.3">
      <c r="A1686" s="23">
        <v>20170477</v>
      </c>
      <c r="B1686" s="21" t="s">
        <v>489</v>
      </c>
      <c r="C1686" s="22">
        <v>2010</v>
      </c>
      <c r="D1686" s="21" t="s">
        <v>490</v>
      </c>
      <c r="E1686" s="21" t="s">
        <v>3331</v>
      </c>
      <c r="F1686" s="21" t="s">
        <v>79</v>
      </c>
      <c r="G1686" s="21" t="s">
        <v>5149</v>
      </c>
      <c r="H1686" s="21" t="s">
        <v>5150</v>
      </c>
      <c r="I1686" s="22">
        <v>84</v>
      </c>
      <c r="K1686" s="24" t="s">
        <v>5149</v>
      </c>
      <c r="L1686" s="24">
        <v>1</v>
      </c>
      <c r="M1686" s="24">
        <v>0</v>
      </c>
      <c r="N1686" s="24">
        <v>0</v>
      </c>
    </row>
    <row r="1687" spans="1:14" x14ac:dyDescent="0.3">
      <c r="A1687" s="23">
        <v>20170477</v>
      </c>
      <c r="B1687" s="21" t="s">
        <v>489</v>
      </c>
      <c r="C1687" s="22">
        <v>2010</v>
      </c>
      <c r="D1687" s="21" t="s">
        <v>490</v>
      </c>
      <c r="E1687" s="21" t="s">
        <v>3331</v>
      </c>
      <c r="F1687" s="21" t="s">
        <v>79</v>
      </c>
      <c r="G1687" s="21" t="s">
        <v>7997</v>
      </c>
      <c r="H1687" s="21" t="s">
        <v>3505</v>
      </c>
      <c r="I1687" s="22">
        <v>91</v>
      </c>
      <c r="K1687" s="24" t="s">
        <v>7506</v>
      </c>
      <c r="L1687" s="24">
        <v>1</v>
      </c>
      <c r="M1687" s="24">
        <v>0</v>
      </c>
      <c r="N1687" s="24">
        <v>0</v>
      </c>
    </row>
    <row r="1688" spans="1:14" x14ac:dyDescent="0.3">
      <c r="A1688" s="23">
        <v>20170477</v>
      </c>
      <c r="B1688" s="21" t="s">
        <v>489</v>
      </c>
      <c r="C1688" s="22">
        <v>2010</v>
      </c>
      <c r="D1688" s="21" t="s">
        <v>490</v>
      </c>
      <c r="E1688" s="21" t="s">
        <v>3331</v>
      </c>
      <c r="F1688" s="21" t="s">
        <v>79</v>
      </c>
      <c r="G1688" s="21" t="s">
        <v>6749</v>
      </c>
      <c r="H1688" s="21" t="s">
        <v>4982</v>
      </c>
      <c r="I1688" s="22">
        <v>69</v>
      </c>
      <c r="K1688" s="24" t="s">
        <v>4981</v>
      </c>
      <c r="L1688" s="24">
        <v>1</v>
      </c>
      <c r="M1688" s="24">
        <v>0</v>
      </c>
      <c r="N1688" s="24">
        <v>0</v>
      </c>
    </row>
    <row r="1689" spans="1:14" x14ac:dyDescent="0.3">
      <c r="A1689" s="23">
        <v>20170477</v>
      </c>
      <c r="B1689" s="21" t="s">
        <v>489</v>
      </c>
      <c r="C1689" s="22">
        <v>2010</v>
      </c>
      <c r="D1689" s="21" t="s">
        <v>490</v>
      </c>
      <c r="E1689" s="21" t="s">
        <v>3331</v>
      </c>
      <c r="F1689" s="21" t="s">
        <v>79</v>
      </c>
      <c r="G1689" s="21" t="s">
        <v>3589</v>
      </c>
      <c r="H1689" s="21" t="s">
        <v>4998</v>
      </c>
      <c r="I1689" s="22">
        <v>64</v>
      </c>
      <c r="L1689" s="24">
        <v>1</v>
      </c>
      <c r="M1689" s="24">
        <v>0</v>
      </c>
      <c r="N1689" s="24">
        <v>0</v>
      </c>
    </row>
    <row r="1690" spans="1:14" x14ac:dyDescent="0.3">
      <c r="A1690" s="32">
        <v>20187287</v>
      </c>
      <c r="B1690" s="21" t="s">
        <v>487</v>
      </c>
      <c r="C1690" s="22">
        <v>2010</v>
      </c>
      <c r="D1690" s="21" t="s">
        <v>517</v>
      </c>
      <c r="E1690" s="21" t="s">
        <v>3283</v>
      </c>
      <c r="F1690" s="21" t="s">
        <v>78</v>
      </c>
      <c r="G1690" s="21" t="s">
        <v>6723</v>
      </c>
      <c r="H1690" s="21" t="s">
        <v>4996</v>
      </c>
      <c r="I1690" s="22">
        <v>291</v>
      </c>
      <c r="J1690" s="21" t="s">
        <v>6724</v>
      </c>
      <c r="K1690" s="24" t="s">
        <v>6723</v>
      </c>
      <c r="L1690" s="24">
        <v>1</v>
      </c>
      <c r="M1690" s="24">
        <v>0</v>
      </c>
      <c r="N1690" s="24">
        <v>0</v>
      </c>
    </row>
    <row r="1691" spans="1:14" x14ac:dyDescent="0.3">
      <c r="A1691" s="32">
        <v>20214761</v>
      </c>
      <c r="B1691" s="21" t="s">
        <v>484</v>
      </c>
      <c r="C1691" s="22">
        <v>2010</v>
      </c>
      <c r="D1691" s="21" t="s">
        <v>485</v>
      </c>
      <c r="E1691" s="21" t="s">
        <v>142</v>
      </c>
      <c r="F1691" s="21" t="s">
        <v>308</v>
      </c>
      <c r="G1691" s="21" t="s">
        <v>4994</v>
      </c>
      <c r="H1691" s="21" t="s">
        <v>4995</v>
      </c>
      <c r="I1691" s="22">
        <v>159</v>
      </c>
      <c r="J1691" s="21" t="s">
        <v>6800</v>
      </c>
      <c r="K1691" s="24" t="s">
        <v>4994</v>
      </c>
      <c r="L1691" s="24">
        <v>1</v>
      </c>
      <c r="M1691" s="24">
        <v>0</v>
      </c>
      <c r="N1691" s="24">
        <v>0</v>
      </c>
    </row>
    <row r="1692" spans="1:14" x14ac:dyDescent="0.3">
      <c r="A1692" s="32">
        <v>20214761</v>
      </c>
      <c r="B1692" s="21" t="s">
        <v>484</v>
      </c>
      <c r="C1692" s="22">
        <v>2010</v>
      </c>
      <c r="D1692" s="21" t="s">
        <v>485</v>
      </c>
      <c r="E1692" s="21" t="s">
        <v>142</v>
      </c>
      <c r="F1692" s="21" t="s">
        <v>308</v>
      </c>
      <c r="G1692" s="21" t="s">
        <v>6723</v>
      </c>
      <c r="H1692" s="21" t="s">
        <v>4996</v>
      </c>
      <c r="I1692" s="22">
        <v>163</v>
      </c>
      <c r="J1692" s="21" t="s">
        <v>6724</v>
      </c>
      <c r="K1692" s="24" t="s">
        <v>6723</v>
      </c>
      <c r="L1692" s="24">
        <v>1</v>
      </c>
      <c r="M1692" s="24">
        <v>0</v>
      </c>
      <c r="N1692" s="24">
        <v>0</v>
      </c>
    </row>
    <row r="1693" spans="1:14" x14ac:dyDescent="0.3">
      <c r="A1693" s="32">
        <v>20348496</v>
      </c>
      <c r="B1693" s="21" t="s">
        <v>476</v>
      </c>
      <c r="C1693" s="22">
        <v>2010</v>
      </c>
      <c r="D1693" s="21" t="s">
        <v>477</v>
      </c>
      <c r="E1693" s="21" t="s">
        <v>3422</v>
      </c>
      <c r="F1693" s="21" t="s">
        <v>75</v>
      </c>
      <c r="G1693" s="21" t="s">
        <v>3587</v>
      </c>
      <c r="H1693" s="21" t="s">
        <v>4991</v>
      </c>
      <c r="I1693" s="22">
        <v>42</v>
      </c>
      <c r="J1693" s="21" t="s">
        <v>4992</v>
      </c>
      <c r="L1693" s="24">
        <v>0</v>
      </c>
      <c r="M1693" s="24">
        <v>1</v>
      </c>
      <c r="N1693" s="24">
        <v>0</v>
      </c>
    </row>
    <row r="1694" spans="1:14" x14ac:dyDescent="0.3">
      <c r="A1694" s="32">
        <v>20348496</v>
      </c>
      <c r="B1694" s="21" t="s">
        <v>476</v>
      </c>
      <c r="C1694" s="22">
        <v>2010</v>
      </c>
      <c r="D1694" s="21" t="s">
        <v>477</v>
      </c>
      <c r="E1694" s="21" t="s">
        <v>3422</v>
      </c>
      <c r="F1694" s="21" t="s">
        <v>75</v>
      </c>
      <c r="G1694" s="25" t="s">
        <v>3587</v>
      </c>
      <c r="H1694" s="21" t="s">
        <v>4991</v>
      </c>
      <c r="I1694" s="30">
        <v>43</v>
      </c>
      <c r="J1694" s="21" t="s">
        <v>4993</v>
      </c>
      <c r="L1694" s="24">
        <v>0</v>
      </c>
      <c r="M1694" s="24">
        <v>1</v>
      </c>
      <c r="N1694" s="24">
        <v>0</v>
      </c>
    </row>
    <row r="1695" spans="1:14" x14ac:dyDescent="0.3">
      <c r="A1695" s="32">
        <v>20361381</v>
      </c>
      <c r="B1695" s="21" t="s">
        <v>473</v>
      </c>
      <c r="C1695" s="22">
        <v>2010</v>
      </c>
      <c r="D1695" s="21" t="s">
        <v>474</v>
      </c>
      <c r="E1695" s="21" t="s">
        <v>3431</v>
      </c>
      <c r="F1695" s="21" t="s">
        <v>1</v>
      </c>
      <c r="G1695" s="21" t="s">
        <v>6749</v>
      </c>
      <c r="H1695" s="21" t="s">
        <v>4982</v>
      </c>
      <c r="I1695" s="22">
        <v>71</v>
      </c>
      <c r="J1695" s="21" t="s">
        <v>6758</v>
      </c>
      <c r="K1695" s="24" t="s">
        <v>4981</v>
      </c>
      <c r="L1695" s="24">
        <v>1</v>
      </c>
      <c r="M1695" s="24">
        <v>0</v>
      </c>
      <c r="N1695" s="24">
        <v>0</v>
      </c>
    </row>
    <row r="1696" spans="1:14" x14ac:dyDescent="0.3">
      <c r="A1696" s="32">
        <v>20370920</v>
      </c>
      <c r="B1696" s="111" t="s">
        <v>297</v>
      </c>
      <c r="C1696" s="112">
        <v>2010</v>
      </c>
      <c r="D1696" s="111" t="s">
        <v>298</v>
      </c>
      <c r="E1696" s="111" t="s">
        <v>3331</v>
      </c>
      <c r="F1696" s="21" t="s">
        <v>6</v>
      </c>
      <c r="G1696" s="21" t="s">
        <v>3600</v>
      </c>
      <c r="H1696" s="27" t="s">
        <v>4985</v>
      </c>
      <c r="I1696" s="31">
        <v>33</v>
      </c>
      <c r="J1696" s="102" t="s">
        <v>4989</v>
      </c>
      <c r="L1696" s="24">
        <v>1</v>
      </c>
      <c r="M1696" s="24">
        <v>1</v>
      </c>
      <c r="N1696" s="24">
        <v>0</v>
      </c>
    </row>
    <row r="1697" spans="1:14" x14ac:dyDescent="0.3">
      <c r="A1697" s="32">
        <v>20370920</v>
      </c>
      <c r="B1697" s="111" t="s">
        <v>297</v>
      </c>
      <c r="C1697" s="112">
        <v>2010</v>
      </c>
      <c r="D1697" s="111" t="s">
        <v>298</v>
      </c>
      <c r="E1697" s="111" t="s">
        <v>3331</v>
      </c>
      <c r="F1697" s="21" t="s">
        <v>6</v>
      </c>
      <c r="G1697" s="21" t="s">
        <v>4990</v>
      </c>
      <c r="H1697" s="27" t="s">
        <v>3590</v>
      </c>
      <c r="I1697" s="31">
        <v>21</v>
      </c>
      <c r="J1697" s="102"/>
      <c r="L1697" s="24">
        <v>1</v>
      </c>
      <c r="M1697" s="24">
        <v>1</v>
      </c>
      <c r="N1697" s="24">
        <v>0</v>
      </c>
    </row>
    <row r="1698" spans="1:14" x14ac:dyDescent="0.3">
      <c r="A1698" s="23">
        <v>20409302</v>
      </c>
      <c r="B1698" s="21" t="s">
        <v>470</v>
      </c>
      <c r="C1698" s="22">
        <v>2010</v>
      </c>
      <c r="D1698" s="21" t="s">
        <v>471</v>
      </c>
      <c r="E1698" s="21" t="s">
        <v>3331</v>
      </c>
      <c r="F1698" s="21" t="s">
        <v>2</v>
      </c>
      <c r="G1698" s="21" t="s">
        <v>7997</v>
      </c>
      <c r="H1698" s="21" t="s">
        <v>3505</v>
      </c>
      <c r="I1698" s="30">
        <v>268</v>
      </c>
      <c r="K1698" s="24" t="s">
        <v>7506</v>
      </c>
      <c r="L1698" s="24">
        <v>0</v>
      </c>
      <c r="M1698" s="24">
        <v>1</v>
      </c>
      <c r="N1698" s="24">
        <v>0</v>
      </c>
    </row>
    <row r="1699" spans="1:14" x14ac:dyDescent="0.3">
      <c r="A1699" s="23">
        <v>20409302</v>
      </c>
      <c r="B1699" s="21" t="s">
        <v>470</v>
      </c>
      <c r="C1699" s="22">
        <v>2010</v>
      </c>
      <c r="D1699" s="21" t="s">
        <v>471</v>
      </c>
      <c r="E1699" s="21" t="s">
        <v>3331</v>
      </c>
      <c r="F1699" s="21" t="s">
        <v>2</v>
      </c>
      <c r="G1699" s="25" t="s">
        <v>3600</v>
      </c>
      <c r="H1699" s="21" t="s">
        <v>4985</v>
      </c>
      <c r="I1699" s="31"/>
      <c r="L1699" s="24">
        <v>0</v>
      </c>
      <c r="M1699" s="24">
        <v>1</v>
      </c>
      <c r="N1699" s="24">
        <v>0</v>
      </c>
    </row>
    <row r="1700" spans="1:14" x14ac:dyDescent="0.3">
      <c r="A1700" s="23">
        <v>20417857</v>
      </c>
      <c r="B1700" s="21" t="s">
        <v>465</v>
      </c>
      <c r="C1700" s="22">
        <v>2010</v>
      </c>
      <c r="D1700" s="21" t="s">
        <v>466</v>
      </c>
      <c r="E1700" s="21" t="s">
        <v>3466</v>
      </c>
      <c r="F1700" s="21" t="s">
        <v>308</v>
      </c>
      <c r="G1700" s="21" t="s">
        <v>6723</v>
      </c>
      <c r="H1700" s="21" t="s">
        <v>4996</v>
      </c>
      <c r="I1700" s="22">
        <v>423</v>
      </c>
      <c r="K1700" s="24" t="s">
        <v>6723</v>
      </c>
      <c r="L1700" s="24">
        <v>1</v>
      </c>
      <c r="M1700" s="24">
        <v>0</v>
      </c>
      <c r="N1700" s="24">
        <v>0</v>
      </c>
    </row>
    <row r="1701" spans="1:14" x14ac:dyDescent="0.3">
      <c r="A1701" s="23">
        <v>20417857</v>
      </c>
      <c r="B1701" s="21" t="s">
        <v>465</v>
      </c>
      <c r="C1701" s="22">
        <v>2010</v>
      </c>
      <c r="D1701" s="21" t="s">
        <v>466</v>
      </c>
      <c r="E1701" s="21" t="s">
        <v>3466</v>
      </c>
      <c r="F1701" s="21" t="s">
        <v>308</v>
      </c>
      <c r="G1701" s="21" t="s">
        <v>6798</v>
      </c>
      <c r="H1701" s="21" t="s">
        <v>6799</v>
      </c>
      <c r="I1701" s="22">
        <v>849</v>
      </c>
      <c r="K1701" s="24" t="s">
        <v>7501</v>
      </c>
      <c r="L1701" s="24">
        <v>1</v>
      </c>
      <c r="M1701" s="24">
        <v>0</v>
      </c>
      <c r="N1701" s="24">
        <v>0</v>
      </c>
    </row>
    <row r="1702" spans="1:14" x14ac:dyDescent="0.3">
      <c r="A1702" s="23">
        <v>20519597</v>
      </c>
      <c r="B1702" s="21" t="s">
        <v>460</v>
      </c>
      <c r="C1702" s="22">
        <v>2010</v>
      </c>
      <c r="D1702" s="21" t="s">
        <v>461</v>
      </c>
      <c r="E1702" s="21" t="s">
        <v>3422</v>
      </c>
      <c r="F1702" s="21" t="s">
        <v>79</v>
      </c>
      <c r="G1702" s="21" t="s">
        <v>6749</v>
      </c>
      <c r="H1702" s="21" t="s">
        <v>4982</v>
      </c>
      <c r="I1702" s="22">
        <v>220</v>
      </c>
      <c r="K1702" s="24" t="s">
        <v>4981</v>
      </c>
      <c r="L1702" s="24">
        <v>1</v>
      </c>
      <c r="M1702" s="24">
        <v>0</v>
      </c>
      <c r="N1702" s="24">
        <v>0</v>
      </c>
    </row>
    <row r="1703" spans="1:14" x14ac:dyDescent="0.3">
      <c r="A1703" s="23">
        <v>20557237</v>
      </c>
      <c r="B1703" s="21" t="s">
        <v>456</v>
      </c>
      <c r="C1703" s="22">
        <v>2010</v>
      </c>
      <c r="D1703" s="21" t="s">
        <v>457</v>
      </c>
      <c r="E1703" s="21" t="s">
        <v>3430</v>
      </c>
      <c r="F1703" s="21" t="s">
        <v>76</v>
      </c>
      <c r="G1703" s="21" t="s">
        <v>6723</v>
      </c>
      <c r="H1703" s="21" t="s">
        <v>4996</v>
      </c>
      <c r="I1703" s="22">
        <v>76</v>
      </c>
      <c r="J1703" s="21" t="s">
        <v>6724</v>
      </c>
      <c r="K1703" s="24" t="s">
        <v>6723</v>
      </c>
      <c r="L1703" s="24">
        <v>1</v>
      </c>
      <c r="M1703" s="24">
        <v>0</v>
      </c>
      <c r="N1703" s="24">
        <v>0</v>
      </c>
    </row>
    <row r="1704" spans="1:14" x14ac:dyDescent="0.3">
      <c r="A1704" s="23">
        <v>20557237</v>
      </c>
      <c r="B1704" s="21" t="s">
        <v>456</v>
      </c>
      <c r="C1704" s="22">
        <v>2010</v>
      </c>
      <c r="D1704" s="21" t="s">
        <v>457</v>
      </c>
      <c r="E1704" s="21" t="s">
        <v>3430</v>
      </c>
      <c r="F1704" s="21" t="s">
        <v>76</v>
      </c>
      <c r="G1704" s="21" t="s">
        <v>6721</v>
      </c>
      <c r="H1704" s="21" t="s">
        <v>6722</v>
      </c>
      <c r="I1704" s="22">
        <v>152</v>
      </c>
      <c r="K1704" s="24" t="s">
        <v>7501</v>
      </c>
      <c r="L1704" s="24">
        <v>1</v>
      </c>
      <c r="M1704" s="24">
        <v>0</v>
      </c>
      <c r="N1704" s="24">
        <v>0</v>
      </c>
    </row>
    <row r="1705" spans="1:14" x14ac:dyDescent="0.3">
      <c r="A1705" s="23">
        <v>20659392</v>
      </c>
      <c r="B1705" s="21" t="s">
        <v>454</v>
      </c>
      <c r="C1705" s="22">
        <v>2010</v>
      </c>
      <c r="D1705" s="21" t="s">
        <v>455</v>
      </c>
      <c r="E1705" s="21" t="s">
        <v>3457</v>
      </c>
      <c r="F1705" s="21" t="s">
        <v>78</v>
      </c>
      <c r="G1705" s="21" t="s">
        <v>6723</v>
      </c>
      <c r="H1705" s="21" t="s">
        <v>4996</v>
      </c>
      <c r="I1705" s="22">
        <v>74</v>
      </c>
      <c r="K1705" s="24" t="s">
        <v>6723</v>
      </c>
      <c r="L1705" s="24">
        <v>1</v>
      </c>
      <c r="M1705" s="24">
        <v>0</v>
      </c>
      <c r="N1705" s="24">
        <v>0</v>
      </c>
    </row>
    <row r="1706" spans="1:14" x14ac:dyDescent="0.3">
      <c r="A1706" s="23">
        <v>20659392</v>
      </c>
      <c r="B1706" s="21" t="s">
        <v>454</v>
      </c>
      <c r="C1706" s="22">
        <v>2010</v>
      </c>
      <c r="D1706" s="21" t="s">
        <v>455</v>
      </c>
      <c r="E1706" s="21" t="s">
        <v>3457</v>
      </c>
      <c r="F1706" s="21" t="s">
        <v>78</v>
      </c>
      <c r="G1706" s="21" t="s">
        <v>7997</v>
      </c>
      <c r="H1706" s="21" t="s">
        <v>7149</v>
      </c>
      <c r="I1706" s="22">
        <v>75</v>
      </c>
      <c r="K1706" s="24" t="s">
        <v>7506</v>
      </c>
      <c r="L1706" s="24">
        <v>1</v>
      </c>
      <c r="M1706" s="24">
        <v>0</v>
      </c>
      <c r="N1706" s="24">
        <v>0</v>
      </c>
    </row>
    <row r="1707" spans="1:14" x14ac:dyDescent="0.3">
      <c r="A1707" s="32">
        <v>20687837</v>
      </c>
      <c r="B1707" s="21" t="s">
        <v>458</v>
      </c>
      <c r="C1707" s="22">
        <v>2010</v>
      </c>
      <c r="D1707" s="21" t="s">
        <v>452</v>
      </c>
      <c r="E1707" s="21" t="s">
        <v>140</v>
      </c>
      <c r="F1707" s="21" t="s">
        <v>308</v>
      </c>
      <c r="G1707" s="21" t="s">
        <v>6797</v>
      </c>
      <c r="H1707" s="21" t="s">
        <v>6928</v>
      </c>
      <c r="I1707" s="22">
        <v>78</v>
      </c>
      <c r="J1707" s="21" t="s">
        <v>6779</v>
      </c>
      <c r="K1707" s="24" t="s">
        <v>7501</v>
      </c>
      <c r="L1707" s="24">
        <v>1</v>
      </c>
      <c r="M1707" s="24">
        <v>0</v>
      </c>
      <c r="N1707" s="24">
        <v>0</v>
      </c>
    </row>
    <row r="1708" spans="1:14" x14ac:dyDescent="0.3">
      <c r="A1708" s="23">
        <v>20687837</v>
      </c>
      <c r="B1708" s="21" t="s">
        <v>458</v>
      </c>
      <c r="C1708" s="22">
        <v>2010</v>
      </c>
      <c r="D1708" s="21" t="s">
        <v>452</v>
      </c>
      <c r="E1708" s="21" t="s">
        <v>140</v>
      </c>
      <c r="F1708" s="21" t="s">
        <v>308</v>
      </c>
      <c r="G1708" s="21" t="s">
        <v>6797</v>
      </c>
      <c r="H1708" s="21" t="s">
        <v>6928</v>
      </c>
      <c r="I1708" s="22">
        <v>76</v>
      </c>
      <c r="J1708" s="21" t="s">
        <v>6780</v>
      </c>
      <c r="K1708" s="24" t="s">
        <v>7501</v>
      </c>
      <c r="L1708" s="24">
        <v>1</v>
      </c>
      <c r="M1708" s="24">
        <v>0</v>
      </c>
      <c r="N1708" s="24">
        <v>0</v>
      </c>
    </row>
    <row r="1709" spans="1:14" x14ac:dyDescent="0.3">
      <c r="A1709" s="23">
        <v>20687837</v>
      </c>
      <c r="B1709" s="21" t="s">
        <v>458</v>
      </c>
      <c r="C1709" s="22">
        <v>2010</v>
      </c>
      <c r="D1709" s="21" t="s">
        <v>452</v>
      </c>
      <c r="E1709" s="21" t="s">
        <v>140</v>
      </c>
      <c r="F1709" s="21" t="s">
        <v>308</v>
      </c>
      <c r="G1709" s="21" t="s">
        <v>6797</v>
      </c>
      <c r="H1709" s="21" t="s">
        <v>6928</v>
      </c>
      <c r="I1709" s="22">
        <v>76</v>
      </c>
      <c r="J1709" s="21" t="s">
        <v>6781</v>
      </c>
      <c r="K1709" s="24" t="s">
        <v>7501</v>
      </c>
      <c r="L1709" s="24">
        <v>1</v>
      </c>
      <c r="M1709" s="24">
        <v>0</v>
      </c>
      <c r="N1709" s="24">
        <v>0</v>
      </c>
    </row>
    <row r="1710" spans="1:14" x14ac:dyDescent="0.3">
      <c r="A1710" s="32">
        <v>20689583</v>
      </c>
      <c r="B1710" s="21" t="s">
        <v>448</v>
      </c>
      <c r="C1710" s="22">
        <v>2010</v>
      </c>
      <c r="D1710" s="21" t="s">
        <v>449</v>
      </c>
      <c r="E1710" s="21" t="s">
        <v>3076</v>
      </c>
      <c r="F1710" s="21" t="s">
        <v>308</v>
      </c>
      <c r="G1710" s="21" t="s">
        <v>7997</v>
      </c>
      <c r="H1710" s="21" t="s">
        <v>3505</v>
      </c>
      <c r="I1710" s="22">
        <v>769</v>
      </c>
      <c r="J1710" s="21" t="s">
        <v>6857</v>
      </c>
      <c r="K1710" s="24" t="s">
        <v>7506</v>
      </c>
      <c r="L1710" s="24">
        <v>1</v>
      </c>
      <c r="M1710" s="24">
        <v>0</v>
      </c>
      <c r="N1710" s="24">
        <v>1</v>
      </c>
    </row>
    <row r="1711" spans="1:14" x14ac:dyDescent="0.3">
      <c r="A1711" s="32">
        <v>20689583</v>
      </c>
      <c r="B1711" s="21" t="s">
        <v>448</v>
      </c>
      <c r="C1711" s="22">
        <v>2010</v>
      </c>
      <c r="D1711" s="21" t="s">
        <v>449</v>
      </c>
      <c r="E1711" s="21" t="s">
        <v>3076</v>
      </c>
      <c r="F1711" s="21" t="s">
        <v>308</v>
      </c>
      <c r="G1711" s="21" t="s">
        <v>6749</v>
      </c>
      <c r="H1711" s="21" t="s">
        <v>4982</v>
      </c>
      <c r="I1711" s="22">
        <v>381</v>
      </c>
      <c r="K1711" s="24" t="s">
        <v>4981</v>
      </c>
      <c r="L1711" s="24">
        <v>1</v>
      </c>
      <c r="M1711" s="24">
        <v>0</v>
      </c>
      <c r="N1711" s="24">
        <v>1</v>
      </c>
    </row>
    <row r="1712" spans="1:14" x14ac:dyDescent="0.3">
      <c r="A1712" s="32">
        <v>20689585</v>
      </c>
      <c r="B1712" s="21" t="s">
        <v>444</v>
      </c>
      <c r="C1712" s="22">
        <v>2010</v>
      </c>
      <c r="D1712" s="21" t="s">
        <v>445</v>
      </c>
      <c r="E1712" s="21" t="s">
        <v>3076</v>
      </c>
      <c r="F1712" s="21" t="s">
        <v>80</v>
      </c>
      <c r="G1712" s="21" t="s">
        <v>4994</v>
      </c>
      <c r="H1712" s="21" t="s">
        <v>4995</v>
      </c>
      <c r="J1712" s="21" t="s">
        <v>6833</v>
      </c>
      <c r="K1712" s="24" t="s">
        <v>4994</v>
      </c>
      <c r="L1712" s="24">
        <v>1</v>
      </c>
      <c r="M1712" s="24">
        <v>0</v>
      </c>
      <c r="N1712" s="24">
        <v>1</v>
      </c>
    </row>
    <row r="1713" spans="1:14" x14ac:dyDescent="0.3">
      <c r="A1713" s="32">
        <v>20689585</v>
      </c>
      <c r="B1713" s="21" t="s">
        <v>444</v>
      </c>
      <c r="C1713" s="22">
        <v>2010</v>
      </c>
      <c r="D1713" s="21" t="s">
        <v>445</v>
      </c>
      <c r="E1713" s="21" t="s">
        <v>3076</v>
      </c>
      <c r="F1713" s="21" t="s">
        <v>80</v>
      </c>
      <c r="G1713" s="21" t="s">
        <v>6723</v>
      </c>
      <c r="H1713" s="21" t="s">
        <v>4996</v>
      </c>
      <c r="J1713" s="21" t="s">
        <v>6833</v>
      </c>
      <c r="K1713" s="24" t="s">
        <v>6723</v>
      </c>
      <c r="L1713" s="24">
        <v>1</v>
      </c>
      <c r="M1713" s="24">
        <v>0</v>
      </c>
      <c r="N1713" s="24">
        <v>1</v>
      </c>
    </row>
    <row r="1714" spans="1:14" x14ac:dyDescent="0.3">
      <c r="A1714" s="32">
        <v>20689585</v>
      </c>
      <c r="B1714" s="21" t="s">
        <v>444</v>
      </c>
      <c r="C1714" s="22">
        <v>2010</v>
      </c>
      <c r="D1714" s="21" t="s">
        <v>445</v>
      </c>
      <c r="E1714" s="21" t="s">
        <v>3076</v>
      </c>
      <c r="F1714" s="21" t="s">
        <v>80</v>
      </c>
      <c r="G1714" s="21" t="s">
        <v>5178</v>
      </c>
      <c r="H1714" s="21" t="s">
        <v>6926</v>
      </c>
      <c r="J1714" s="21" t="s">
        <v>6833</v>
      </c>
      <c r="L1714" s="24">
        <v>1</v>
      </c>
      <c r="M1714" s="24">
        <v>0</v>
      </c>
      <c r="N1714" s="24">
        <v>1</v>
      </c>
    </row>
    <row r="1715" spans="1:14" x14ac:dyDescent="0.3">
      <c r="A1715" s="32">
        <v>20723228</v>
      </c>
      <c r="B1715" s="21" t="s">
        <v>551</v>
      </c>
      <c r="C1715" s="22">
        <v>2010</v>
      </c>
      <c r="D1715" s="21" t="s">
        <v>442</v>
      </c>
      <c r="E1715" s="21" t="s">
        <v>3331</v>
      </c>
      <c r="F1715" s="21" t="s">
        <v>5</v>
      </c>
      <c r="G1715" s="21" t="s">
        <v>4977</v>
      </c>
      <c r="H1715" s="27" t="s">
        <v>4988</v>
      </c>
      <c r="I1715" s="22">
        <v>96</v>
      </c>
      <c r="L1715" s="24">
        <v>0</v>
      </c>
      <c r="M1715" s="24">
        <v>1</v>
      </c>
      <c r="N1715" s="24">
        <v>0</v>
      </c>
    </row>
    <row r="1716" spans="1:14" x14ac:dyDescent="0.3">
      <c r="A1716" s="32">
        <v>20832366</v>
      </c>
      <c r="B1716" s="21" t="s">
        <v>438</v>
      </c>
      <c r="C1716" s="22">
        <v>2010</v>
      </c>
      <c r="D1716" s="21" t="s">
        <v>439</v>
      </c>
      <c r="E1716" s="21" t="s">
        <v>3064</v>
      </c>
      <c r="F1716" s="21" t="s">
        <v>72</v>
      </c>
      <c r="G1716" s="21" t="s">
        <v>4994</v>
      </c>
      <c r="H1716" s="21" t="s">
        <v>6925</v>
      </c>
      <c r="I1716" s="22">
        <v>155</v>
      </c>
      <c r="K1716" s="24" t="s">
        <v>4994</v>
      </c>
      <c r="L1716" s="24">
        <v>1</v>
      </c>
      <c r="M1716" s="24">
        <v>0</v>
      </c>
      <c r="N1716" s="24">
        <v>1</v>
      </c>
    </row>
    <row r="1717" spans="1:14" x14ac:dyDescent="0.3">
      <c r="A1717" s="32">
        <v>20832366</v>
      </c>
      <c r="B1717" s="21" t="s">
        <v>438</v>
      </c>
      <c r="C1717" s="22">
        <v>2010</v>
      </c>
      <c r="D1717" s="21" t="s">
        <v>439</v>
      </c>
      <c r="E1717" s="21" t="s">
        <v>3064</v>
      </c>
      <c r="F1717" s="21" t="s">
        <v>72</v>
      </c>
      <c r="G1717" s="21" t="s">
        <v>6723</v>
      </c>
      <c r="H1717" s="21" t="s">
        <v>4996</v>
      </c>
      <c r="I1717" s="22">
        <v>162</v>
      </c>
      <c r="K1717" s="24" t="s">
        <v>6723</v>
      </c>
      <c r="L1717" s="24">
        <v>1</v>
      </c>
      <c r="M1717" s="24">
        <v>0</v>
      </c>
      <c r="N1717" s="24">
        <v>1</v>
      </c>
    </row>
    <row r="1718" spans="1:14" x14ac:dyDescent="0.3">
      <c r="A1718" s="32">
        <v>20832366</v>
      </c>
      <c r="B1718" s="21" t="s">
        <v>438</v>
      </c>
      <c r="C1718" s="22">
        <v>2010</v>
      </c>
      <c r="D1718" s="21" t="s">
        <v>439</v>
      </c>
      <c r="E1718" s="21" t="s">
        <v>3064</v>
      </c>
      <c r="F1718" s="21" t="s">
        <v>72</v>
      </c>
      <c r="G1718" s="21" t="s">
        <v>7997</v>
      </c>
      <c r="H1718" s="21" t="s">
        <v>3505</v>
      </c>
      <c r="I1718" s="22">
        <v>161</v>
      </c>
      <c r="K1718" s="24" t="s">
        <v>7506</v>
      </c>
      <c r="L1718" s="24">
        <v>1</v>
      </c>
      <c r="M1718" s="24">
        <v>0</v>
      </c>
      <c r="N1718" s="24">
        <v>1</v>
      </c>
    </row>
    <row r="1719" spans="1:14" x14ac:dyDescent="0.3">
      <c r="A1719" s="32">
        <v>20832366</v>
      </c>
      <c r="B1719" s="21" t="s">
        <v>438</v>
      </c>
      <c r="C1719" s="22">
        <v>2010</v>
      </c>
      <c r="D1719" s="21" t="s">
        <v>439</v>
      </c>
      <c r="E1719" s="21" t="s">
        <v>3064</v>
      </c>
      <c r="F1719" s="21" t="s">
        <v>72</v>
      </c>
      <c r="G1719" s="21" t="s">
        <v>6748</v>
      </c>
      <c r="H1719" s="21" t="s">
        <v>4982</v>
      </c>
      <c r="I1719" s="22">
        <v>169</v>
      </c>
      <c r="K1719" s="24" t="s">
        <v>4981</v>
      </c>
      <c r="L1719" s="24">
        <v>1</v>
      </c>
      <c r="M1719" s="24">
        <v>0</v>
      </c>
      <c r="N1719" s="24">
        <v>1</v>
      </c>
    </row>
    <row r="1720" spans="1:14" x14ac:dyDescent="0.3">
      <c r="A1720" s="32">
        <v>20832366</v>
      </c>
      <c r="B1720" s="21" t="s">
        <v>438</v>
      </c>
      <c r="C1720" s="22">
        <v>2010</v>
      </c>
      <c r="D1720" s="21" t="s">
        <v>439</v>
      </c>
      <c r="E1720" s="21" t="s">
        <v>3064</v>
      </c>
      <c r="F1720" s="21" t="s">
        <v>72</v>
      </c>
      <c r="G1720" s="21" t="s">
        <v>6747</v>
      </c>
      <c r="H1720" s="21" t="s">
        <v>4982</v>
      </c>
      <c r="I1720" s="22">
        <v>161</v>
      </c>
      <c r="K1720" s="24" t="s">
        <v>4981</v>
      </c>
      <c r="L1720" s="24">
        <v>1</v>
      </c>
      <c r="M1720" s="24">
        <v>0</v>
      </c>
      <c r="N1720" s="24">
        <v>1</v>
      </c>
    </row>
    <row r="1721" spans="1:14" x14ac:dyDescent="0.3">
      <c r="A1721" s="23">
        <v>20834082</v>
      </c>
      <c r="B1721" s="21" t="s">
        <v>435</v>
      </c>
      <c r="C1721" s="22">
        <v>2010</v>
      </c>
      <c r="D1721" s="21" t="s">
        <v>436</v>
      </c>
      <c r="E1721" s="21" t="s">
        <v>3133</v>
      </c>
      <c r="F1721" s="21" t="s">
        <v>77</v>
      </c>
      <c r="G1721" s="21" t="s">
        <v>3603</v>
      </c>
      <c r="H1721" s="21" t="s">
        <v>6866</v>
      </c>
      <c r="I1721" s="22">
        <v>25</v>
      </c>
      <c r="L1721" s="24">
        <v>1</v>
      </c>
      <c r="M1721" s="24">
        <v>0</v>
      </c>
      <c r="N1721" s="24">
        <v>0</v>
      </c>
    </row>
    <row r="1722" spans="1:14" x14ac:dyDescent="0.3">
      <c r="A1722" s="23">
        <v>20834082</v>
      </c>
      <c r="B1722" s="21" t="s">
        <v>435</v>
      </c>
      <c r="C1722" s="22">
        <v>2010</v>
      </c>
      <c r="D1722" s="21" t="s">
        <v>436</v>
      </c>
      <c r="E1722" s="21" t="s">
        <v>3133</v>
      </c>
      <c r="F1722" s="21" t="s">
        <v>77</v>
      </c>
      <c r="G1722" s="21" t="s">
        <v>6782</v>
      </c>
      <c r="H1722" s="21" t="s">
        <v>6971</v>
      </c>
      <c r="I1722" s="22">
        <v>25</v>
      </c>
      <c r="L1722" s="24">
        <v>1</v>
      </c>
      <c r="M1722" s="24">
        <v>0</v>
      </c>
      <c r="N1722" s="24">
        <v>0</v>
      </c>
    </row>
    <row r="1723" spans="1:14" x14ac:dyDescent="0.3">
      <c r="A1723" s="23">
        <v>20834083</v>
      </c>
      <c r="B1723" s="21" t="s">
        <v>434</v>
      </c>
      <c r="C1723" s="22">
        <v>2010</v>
      </c>
      <c r="D1723" s="21" t="s">
        <v>431</v>
      </c>
      <c r="E1723" s="21" t="s">
        <v>3133</v>
      </c>
      <c r="F1723" s="21" t="s">
        <v>70</v>
      </c>
      <c r="G1723" s="21" t="s">
        <v>6739</v>
      </c>
      <c r="H1723" s="21" t="s">
        <v>6740</v>
      </c>
      <c r="I1723" s="22">
        <v>26</v>
      </c>
      <c r="K1723" s="24" t="s">
        <v>7501</v>
      </c>
      <c r="L1723" s="24">
        <v>1</v>
      </c>
      <c r="M1723" s="24">
        <v>0</v>
      </c>
      <c r="N1723" s="24">
        <v>0</v>
      </c>
    </row>
    <row r="1724" spans="1:14" x14ac:dyDescent="0.3">
      <c r="A1724" s="23">
        <v>20834083</v>
      </c>
      <c r="B1724" s="21" t="s">
        <v>434</v>
      </c>
      <c r="C1724" s="22">
        <v>2010</v>
      </c>
      <c r="D1724" s="21" t="s">
        <v>431</v>
      </c>
      <c r="E1724" s="21" t="s">
        <v>3133</v>
      </c>
      <c r="F1724" s="21" t="s">
        <v>70</v>
      </c>
      <c r="G1724" s="21" t="s">
        <v>6938</v>
      </c>
      <c r="H1724" s="21" t="s">
        <v>5152</v>
      </c>
      <c r="I1724" s="22">
        <v>31</v>
      </c>
      <c r="L1724" s="24">
        <v>1</v>
      </c>
      <c r="M1724" s="24">
        <v>0</v>
      </c>
      <c r="N1724" s="24">
        <v>0</v>
      </c>
    </row>
    <row r="1725" spans="1:14" x14ac:dyDescent="0.3">
      <c r="A1725" s="23">
        <v>20929590</v>
      </c>
      <c r="B1725" s="111" t="s">
        <v>2741</v>
      </c>
      <c r="C1725" s="112">
        <v>2010</v>
      </c>
      <c r="D1725" s="111" t="s">
        <v>2777</v>
      </c>
      <c r="E1725" s="111" t="s">
        <v>3331</v>
      </c>
      <c r="F1725" s="21" t="s">
        <v>75</v>
      </c>
      <c r="G1725" s="21" t="s">
        <v>4986</v>
      </c>
      <c r="H1725" s="27" t="s">
        <v>4987</v>
      </c>
      <c r="I1725" s="31">
        <v>150</v>
      </c>
      <c r="J1725" s="102"/>
      <c r="K1725" s="24" t="s">
        <v>4981</v>
      </c>
      <c r="L1725" s="24">
        <v>1</v>
      </c>
      <c r="M1725" s="24">
        <v>0</v>
      </c>
      <c r="N1725" s="24">
        <v>0</v>
      </c>
    </row>
    <row r="1726" spans="1:14" x14ac:dyDescent="0.3">
      <c r="A1726" s="23">
        <v>20932805</v>
      </c>
      <c r="B1726" s="21" t="s">
        <v>428</v>
      </c>
      <c r="C1726" s="22">
        <v>2010</v>
      </c>
      <c r="D1726" s="21" t="s">
        <v>429</v>
      </c>
      <c r="E1726" s="21" t="s">
        <v>3064</v>
      </c>
      <c r="F1726" s="21" t="s">
        <v>80</v>
      </c>
      <c r="G1726" s="21" t="s">
        <v>6723</v>
      </c>
      <c r="H1726" s="21" t="s">
        <v>4996</v>
      </c>
      <c r="I1726" s="22">
        <v>152</v>
      </c>
      <c r="K1726" s="24" t="s">
        <v>6723</v>
      </c>
      <c r="L1726" s="24">
        <v>1</v>
      </c>
      <c r="M1726" s="24">
        <v>0</v>
      </c>
      <c r="N1726" s="24">
        <v>0</v>
      </c>
    </row>
    <row r="1727" spans="1:14" x14ac:dyDescent="0.3">
      <c r="A1727" s="23">
        <v>20932805</v>
      </c>
      <c r="B1727" s="21" t="s">
        <v>428</v>
      </c>
      <c r="C1727" s="22">
        <v>2010</v>
      </c>
      <c r="D1727" s="21" t="s">
        <v>429</v>
      </c>
      <c r="E1727" s="21" t="s">
        <v>3064</v>
      </c>
      <c r="F1727" s="21" t="s">
        <v>80</v>
      </c>
      <c r="G1727" s="21" t="s">
        <v>3603</v>
      </c>
      <c r="H1727" s="21" t="s">
        <v>6866</v>
      </c>
      <c r="I1727" s="22">
        <v>152</v>
      </c>
      <c r="L1727" s="24">
        <v>1</v>
      </c>
      <c r="M1727" s="24">
        <v>0</v>
      </c>
      <c r="N1727" s="24">
        <v>0</v>
      </c>
    </row>
    <row r="1728" spans="1:14" x14ac:dyDescent="0.3">
      <c r="A1728" s="23">
        <v>21028985</v>
      </c>
      <c r="B1728" s="21" t="s">
        <v>2740</v>
      </c>
      <c r="C1728" s="22">
        <v>2010</v>
      </c>
      <c r="D1728" s="21" t="s">
        <v>2893</v>
      </c>
      <c r="E1728" s="21" t="s">
        <v>140</v>
      </c>
      <c r="F1728" s="21" t="s">
        <v>72</v>
      </c>
      <c r="G1728" s="21" t="s">
        <v>3501</v>
      </c>
      <c r="H1728" s="21" t="s">
        <v>5142</v>
      </c>
      <c r="I1728" s="22">
        <v>74</v>
      </c>
      <c r="K1728" s="24" t="s">
        <v>7503</v>
      </c>
      <c r="L1728" s="24">
        <v>1</v>
      </c>
      <c r="M1728" s="24">
        <v>0</v>
      </c>
      <c r="N1728" s="24">
        <v>0</v>
      </c>
    </row>
    <row r="1729" spans="1:14" x14ac:dyDescent="0.3">
      <c r="A1729" s="23">
        <v>21028985</v>
      </c>
      <c r="B1729" s="21" t="s">
        <v>2740</v>
      </c>
      <c r="C1729" s="22">
        <v>2010</v>
      </c>
      <c r="D1729" s="21" t="s">
        <v>2893</v>
      </c>
      <c r="E1729" s="21" t="s">
        <v>140</v>
      </c>
      <c r="F1729" s="21" t="s">
        <v>72</v>
      </c>
      <c r="G1729" s="21" t="s">
        <v>5053</v>
      </c>
      <c r="H1729" s="21" t="s">
        <v>6963</v>
      </c>
      <c r="I1729" s="22">
        <v>37</v>
      </c>
      <c r="L1729" s="24">
        <v>1</v>
      </c>
      <c r="M1729" s="24">
        <v>0</v>
      </c>
      <c r="N1729" s="24">
        <v>0</v>
      </c>
    </row>
    <row r="1730" spans="1:14" x14ac:dyDescent="0.3">
      <c r="A1730" s="32">
        <v>21040545</v>
      </c>
      <c r="B1730" s="21" t="s">
        <v>425</v>
      </c>
      <c r="C1730" s="22">
        <v>2010</v>
      </c>
      <c r="D1730" s="21" t="s">
        <v>426</v>
      </c>
      <c r="E1730" s="21" t="s">
        <v>3331</v>
      </c>
      <c r="F1730" s="21" t="s">
        <v>75</v>
      </c>
      <c r="G1730" s="21" t="s">
        <v>4977</v>
      </c>
      <c r="H1730" s="21" t="s">
        <v>4979</v>
      </c>
      <c r="I1730" s="22">
        <v>107</v>
      </c>
      <c r="J1730" s="21" t="s">
        <v>4980</v>
      </c>
      <c r="L1730" s="24">
        <v>0</v>
      </c>
      <c r="M1730" s="24">
        <v>1</v>
      </c>
      <c r="N1730" s="24">
        <v>0</v>
      </c>
    </row>
    <row r="1731" spans="1:14" x14ac:dyDescent="0.3">
      <c r="A1731" s="32">
        <v>21040545</v>
      </c>
      <c r="B1731" s="21" t="s">
        <v>425</v>
      </c>
      <c r="C1731" s="22">
        <v>2010</v>
      </c>
      <c r="D1731" s="21" t="s">
        <v>426</v>
      </c>
      <c r="E1731" s="21" t="s">
        <v>3331</v>
      </c>
      <c r="F1731" s="21" t="s">
        <v>75</v>
      </c>
      <c r="G1731" s="25" t="s">
        <v>4977</v>
      </c>
      <c r="H1731" s="25" t="s">
        <v>4979</v>
      </c>
      <c r="I1731" s="30">
        <v>109</v>
      </c>
      <c r="J1731" s="21" t="s">
        <v>6891</v>
      </c>
      <c r="L1731" s="24">
        <v>0</v>
      </c>
      <c r="M1731" s="24">
        <v>1</v>
      </c>
      <c r="N1731" s="24">
        <v>0</v>
      </c>
    </row>
    <row r="1732" spans="1:14" x14ac:dyDescent="0.3">
      <c r="A1732" s="23">
        <v>21092220</v>
      </c>
      <c r="B1732" s="21" t="s">
        <v>422</v>
      </c>
      <c r="C1732" s="22">
        <v>2010</v>
      </c>
      <c r="D1732" s="21" t="s">
        <v>423</v>
      </c>
      <c r="E1732" s="21" t="s">
        <v>3331</v>
      </c>
      <c r="F1732" s="21" t="s">
        <v>70</v>
      </c>
      <c r="G1732" s="21" t="s">
        <v>4994</v>
      </c>
      <c r="H1732" s="21" t="s">
        <v>4995</v>
      </c>
      <c r="I1732" s="22">
        <v>96</v>
      </c>
      <c r="K1732" s="24" t="s">
        <v>4994</v>
      </c>
      <c r="L1732" s="24">
        <v>1</v>
      </c>
      <c r="M1732" s="24">
        <v>0</v>
      </c>
      <c r="N1732" s="24">
        <v>0</v>
      </c>
    </row>
    <row r="1733" spans="1:14" x14ac:dyDescent="0.3">
      <c r="A1733" s="23">
        <v>21092220</v>
      </c>
      <c r="B1733" s="21" t="s">
        <v>422</v>
      </c>
      <c r="C1733" s="22">
        <v>2010</v>
      </c>
      <c r="D1733" s="21" t="s">
        <v>423</v>
      </c>
      <c r="E1733" s="21" t="s">
        <v>3331</v>
      </c>
      <c r="F1733" s="21" t="s">
        <v>70</v>
      </c>
      <c r="G1733" s="21" t="s">
        <v>6723</v>
      </c>
      <c r="H1733" s="21" t="s">
        <v>4996</v>
      </c>
      <c r="I1733" s="22">
        <v>97</v>
      </c>
      <c r="K1733" s="24" t="s">
        <v>6723</v>
      </c>
      <c r="L1733" s="24">
        <v>1</v>
      </c>
      <c r="M1733" s="24">
        <v>0</v>
      </c>
      <c r="N1733" s="24">
        <v>0</v>
      </c>
    </row>
    <row r="1734" spans="1:14" x14ac:dyDescent="0.3">
      <c r="A1734" s="23">
        <v>21118925</v>
      </c>
      <c r="B1734" s="21" t="s">
        <v>415</v>
      </c>
      <c r="C1734" s="22">
        <v>2010</v>
      </c>
      <c r="D1734" s="21" t="s">
        <v>416</v>
      </c>
      <c r="E1734" s="21" t="s">
        <v>3422</v>
      </c>
      <c r="F1734" s="21" t="s">
        <v>4</v>
      </c>
      <c r="G1734" s="21" t="s">
        <v>7997</v>
      </c>
      <c r="H1734" s="21" t="s">
        <v>3505</v>
      </c>
      <c r="I1734" s="22">
        <v>202</v>
      </c>
      <c r="K1734" s="24" t="s">
        <v>7506</v>
      </c>
      <c r="L1734" s="24">
        <v>1</v>
      </c>
      <c r="M1734" s="24">
        <v>0</v>
      </c>
      <c r="N1734" s="24">
        <v>0</v>
      </c>
    </row>
    <row r="1735" spans="1:14" x14ac:dyDescent="0.3">
      <c r="A1735" s="23">
        <v>21118925</v>
      </c>
      <c r="B1735" s="21" t="s">
        <v>415</v>
      </c>
      <c r="C1735" s="22">
        <v>2010</v>
      </c>
      <c r="D1735" s="21" t="s">
        <v>416</v>
      </c>
      <c r="E1735" s="21" t="s">
        <v>3422</v>
      </c>
      <c r="F1735" s="21" t="s">
        <v>4</v>
      </c>
      <c r="G1735" s="21" t="s">
        <v>6749</v>
      </c>
      <c r="H1735" s="21" t="s">
        <v>4982</v>
      </c>
      <c r="I1735" s="22">
        <v>98</v>
      </c>
      <c r="K1735" s="24" t="s">
        <v>4981</v>
      </c>
      <c r="L1735" s="24">
        <v>1</v>
      </c>
      <c r="M1735" s="24">
        <v>0</v>
      </c>
      <c r="N1735" s="24">
        <v>0</v>
      </c>
    </row>
    <row r="1736" spans="1:14" x14ac:dyDescent="0.3">
      <c r="A1736" s="23">
        <v>21148048</v>
      </c>
      <c r="B1736" s="21" t="s">
        <v>2742</v>
      </c>
      <c r="C1736" s="22">
        <v>2010</v>
      </c>
      <c r="D1736" s="21" t="s">
        <v>2872</v>
      </c>
      <c r="E1736" s="21" t="s">
        <v>3130</v>
      </c>
      <c r="F1736" s="21" t="s">
        <v>77</v>
      </c>
      <c r="G1736" s="21" t="s">
        <v>6778</v>
      </c>
      <c r="H1736" s="21" t="s">
        <v>6928</v>
      </c>
      <c r="I1736" s="22">
        <v>78</v>
      </c>
      <c r="J1736" s="21" t="s">
        <v>6779</v>
      </c>
      <c r="K1736" s="24" t="s">
        <v>7501</v>
      </c>
      <c r="L1736" s="24">
        <v>1</v>
      </c>
      <c r="M1736" s="24">
        <v>0</v>
      </c>
      <c r="N1736" s="24">
        <v>0</v>
      </c>
    </row>
    <row r="1737" spans="1:14" x14ac:dyDescent="0.3">
      <c r="A1737" s="23">
        <v>21148048</v>
      </c>
      <c r="B1737" s="21" t="s">
        <v>2742</v>
      </c>
      <c r="C1737" s="22">
        <v>2010</v>
      </c>
      <c r="D1737" s="21" t="s">
        <v>2872</v>
      </c>
      <c r="E1737" s="21" t="s">
        <v>3130</v>
      </c>
      <c r="F1737" s="21" t="s">
        <v>77</v>
      </c>
      <c r="G1737" s="21" t="s">
        <v>6778</v>
      </c>
      <c r="H1737" s="21" t="s">
        <v>6928</v>
      </c>
      <c r="I1737" s="22">
        <v>76</v>
      </c>
      <c r="J1737" s="21" t="s">
        <v>6780</v>
      </c>
      <c r="K1737" s="24" t="s">
        <v>7501</v>
      </c>
      <c r="L1737" s="24">
        <v>1</v>
      </c>
      <c r="M1737" s="24">
        <v>0</v>
      </c>
      <c r="N1737" s="24">
        <v>0</v>
      </c>
    </row>
    <row r="1738" spans="1:14" x14ac:dyDescent="0.3">
      <c r="A1738" s="23">
        <v>21148048</v>
      </c>
      <c r="B1738" s="21" t="s">
        <v>2742</v>
      </c>
      <c r="C1738" s="22">
        <v>2010</v>
      </c>
      <c r="D1738" s="21" t="s">
        <v>2872</v>
      </c>
      <c r="E1738" s="21" t="s">
        <v>3130</v>
      </c>
      <c r="F1738" s="21" t="s">
        <v>77</v>
      </c>
      <c r="G1738" s="21" t="s">
        <v>6778</v>
      </c>
      <c r="H1738" s="21" t="s">
        <v>6928</v>
      </c>
      <c r="I1738" s="22">
        <v>75</v>
      </c>
      <c r="J1738" s="21" t="s">
        <v>6781</v>
      </c>
      <c r="K1738" s="24" t="s">
        <v>7501</v>
      </c>
      <c r="L1738" s="24">
        <v>1</v>
      </c>
      <c r="M1738" s="24">
        <v>0</v>
      </c>
      <c r="N1738" s="24">
        <v>0</v>
      </c>
    </row>
    <row r="1739" spans="1:14" x14ac:dyDescent="0.3">
      <c r="A1739" s="23">
        <v>21194422</v>
      </c>
      <c r="B1739" s="21" t="s">
        <v>412</v>
      </c>
      <c r="C1739" s="22">
        <v>2010</v>
      </c>
      <c r="D1739" s="21" t="s">
        <v>413</v>
      </c>
      <c r="E1739" s="21" t="s">
        <v>3331</v>
      </c>
      <c r="F1739" s="21" t="s">
        <v>69</v>
      </c>
      <c r="G1739" s="21" t="s">
        <v>4994</v>
      </c>
      <c r="H1739" s="21" t="s">
        <v>6904</v>
      </c>
      <c r="I1739" s="22">
        <v>250</v>
      </c>
      <c r="K1739" s="24" t="s">
        <v>4994</v>
      </c>
      <c r="L1739" s="24">
        <v>1</v>
      </c>
      <c r="M1739" s="24">
        <v>0</v>
      </c>
      <c r="N1739" s="24">
        <v>0</v>
      </c>
    </row>
    <row r="1740" spans="1:14" x14ac:dyDescent="0.3">
      <c r="A1740" s="23">
        <v>21194422</v>
      </c>
      <c r="B1740" s="21" t="s">
        <v>412</v>
      </c>
      <c r="C1740" s="22">
        <v>2010</v>
      </c>
      <c r="D1740" s="21" t="s">
        <v>413</v>
      </c>
      <c r="E1740" s="21" t="s">
        <v>3331</v>
      </c>
      <c r="F1740" s="21" t="s">
        <v>69</v>
      </c>
      <c r="G1740" s="21" t="s">
        <v>6934</v>
      </c>
      <c r="H1740" s="21" t="s">
        <v>6933</v>
      </c>
      <c r="I1740" s="22">
        <v>250</v>
      </c>
      <c r="L1740" s="24">
        <v>1</v>
      </c>
      <c r="M1740" s="24">
        <v>0</v>
      </c>
      <c r="N1740" s="24">
        <v>0</v>
      </c>
    </row>
    <row r="1741" spans="1:14" ht="13.5" customHeight="1" x14ac:dyDescent="0.3">
      <c r="A1741" s="23" t="s">
        <v>9151</v>
      </c>
      <c r="B1741" s="21" t="s">
        <v>8847</v>
      </c>
      <c r="C1741" s="22">
        <v>2010</v>
      </c>
      <c r="D1741" s="21" t="s">
        <v>8835</v>
      </c>
      <c r="E1741" s="21" t="s">
        <v>8836</v>
      </c>
      <c r="F1741" s="21" t="s">
        <v>80</v>
      </c>
      <c r="G1741" s="21" t="s">
        <v>6723</v>
      </c>
      <c r="H1741" s="21" t="s">
        <v>8845</v>
      </c>
      <c r="I1741" s="22">
        <v>112</v>
      </c>
      <c r="K1741" s="24" t="s">
        <v>6723</v>
      </c>
      <c r="L1741" s="24">
        <v>1</v>
      </c>
      <c r="M1741" s="24">
        <v>0</v>
      </c>
      <c r="N1741" s="24">
        <v>0</v>
      </c>
    </row>
    <row r="1742" spans="1:14" x14ac:dyDescent="0.3">
      <c r="B1742" s="21" t="s">
        <v>8847</v>
      </c>
      <c r="C1742" s="22">
        <v>2010</v>
      </c>
      <c r="D1742" s="21" t="s">
        <v>8835</v>
      </c>
      <c r="E1742" s="21" t="s">
        <v>8836</v>
      </c>
      <c r="F1742" s="21" t="s">
        <v>80</v>
      </c>
      <c r="G1742" s="21" t="s">
        <v>8854</v>
      </c>
      <c r="H1742" s="21" t="s">
        <v>8864</v>
      </c>
      <c r="I1742" s="22">
        <v>113</v>
      </c>
      <c r="K1742" s="24" t="s">
        <v>8322</v>
      </c>
      <c r="L1742" s="24">
        <v>1</v>
      </c>
      <c r="M1742" s="24">
        <v>0</v>
      </c>
      <c r="N1742" s="24">
        <v>0</v>
      </c>
    </row>
    <row r="1743" spans="1:14" x14ac:dyDescent="0.3">
      <c r="A1743" s="23">
        <v>20937779</v>
      </c>
      <c r="B1743" s="21" t="s">
        <v>2737</v>
      </c>
      <c r="C1743" s="22">
        <v>2011</v>
      </c>
      <c r="D1743" s="21" t="s">
        <v>2760</v>
      </c>
      <c r="E1743" s="21" t="s">
        <v>3290</v>
      </c>
      <c r="F1743" s="21" t="s">
        <v>73</v>
      </c>
      <c r="G1743" s="21" t="s">
        <v>3600</v>
      </c>
      <c r="H1743" s="21" t="s">
        <v>4985</v>
      </c>
      <c r="I1743" s="22">
        <v>57</v>
      </c>
      <c r="L1743" s="24">
        <v>0</v>
      </c>
      <c r="M1743" s="24">
        <v>0</v>
      </c>
      <c r="N1743" s="24">
        <v>1</v>
      </c>
    </row>
    <row r="1744" spans="1:14" x14ac:dyDescent="0.3">
      <c r="A1744" s="23">
        <v>21148503</v>
      </c>
      <c r="B1744" s="21" t="s">
        <v>419</v>
      </c>
      <c r="C1744" s="22">
        <v>2011</v>
      </c>
      <c r="D1744" s="21" t="s">
        <v>420</v>
      </c>
      <c r="E1744" s="21" t="s">
        <v>3430</v>
      </c>
      <c r="F1744" s="21" t="s">
        <v>71</v>
      </c>
      <c r="G1744" s="21" t="s">
        <v>6723</v>
      </c>
      <c r="H1744" s="21" t="s">
        <v>4996</v>
      </c>
      <c r="I1744" s="22">
        <v>186</v>
      </c>
      <c r="J1744" s="21" t="s">
        <v>6724</v>
      </c>
      <c r="K1744" s="24" t="s">
        <v>6723</v>
      </c>
      <c r="L1744" s="24">
        <v>1</v>
      </c>
      <c r="M1744" s="24">
        <v>0</v>
      </c>
      <c r="N1744" s="24">
        <v>0</v>
      </c>
    </row>
    <row r="1745" spans="1:14" x14ac:dyDescent="0.3">
      <c r="A1745" s="23">
        <v>21148503</v>
      </c>
      <c r="B1745" s="21" t="s">
        <v>419</v>
      </c>
      <c r="C1745" s="22">
        <v>2011</v>
      </c>
      <c r="D1745" s="21" t="s">
        <v>420</v>
      </c>
      <c r="E1745" s="21" t="s">
        <v>3430</v>
      </c>
      <c r="F1745" s="21" t="s">
        <v>71</v>
      </c>
      <c r="G1745" s="21" t="s">
        <v>3600</v>
      </c>
      <c r="H1745" s="21" t="s">
        <v>4985</v>
      </c>
      <c r="I1745" s="22">
        <v>181</v>
      </c>
      <c r="L1745" s="24">
        <v>1</v>
      </c>
      <c r="M1745" s="24">
        <v>0</v>
      </c>
      <c r="N1745" s="24">
        <v>0</v>
      </c>
    </row>
    <row r="1746" spans="1:14" x14ac:dyDescent="0.3">
      <c r="A1746" s="23">
        <v>21212216</v>
      </c>
      <c r="B1746" s="21" t="s">
        <v>408</v>
      </c>
      <c r="C1746" s="22">
        <v>2011</v>
      </c>
      <c r="D1746" s="21" t="s">
        <v>409</v>
      </c>
      <c r="E1746" s="21" t="s">
        <v>3422</v>
      </c>
      <c r="F1746" s="21" t="s">
        <v>68</v>
      </c>
      <c r="G1746" s="21" t="s">
        <v>6723</v>
      </c>
      <c r="H1746" s="21" t="s">
        <v>4996</v>
      </c>
      <c r="I1746" s="22">
        <v>75</v>
      </c>
      <c r="K1746" s="24" t="s">
        <v>6723</v>
      </c>
      <c r="L1746" s="24">
        <v>0</v>
      </c>
      <c r="M1746" s="24">
        <v>1</v>
      </c>
      <c r="N1746" s="24">
        <v>0</v>
      </c>
    </row>
    <row r="1747" spans="1:14" x14ac:dyDescent="0.3">
      <c r="A1747" s="23">
        <v>21212216</v>
      </c>
      <c r="B1747" s="21" t="s">
        <v>408</v>
      </c>
      <c r="C1747" s="22">
        <v>2011</v>
      </c>
      <c r="D1747" s="21" t="s">
        <v>409</v>
      </c>
      <c r="E1747" s="21" t="s">
        <v>3422</v>
      </c>
      <c r="F1747" s="21" t="s">
        <v>68</v>
      </c>
      <c r="G1747" s="21" t="s">
        <v>3600</v>
      </c>
      <c r="H1747" s="21" t="s">
        <v>4985</v>
      </c>
      <c r="I1747" s="22">
        <v>57</v>
      </c>
      <c r="L1747" s="24">
        <v>0</v>
      </c>
      <c r="M1747" s="24">
        <v>1</v>
      </c>
      <c r="N1747" s="24">
        <v>0</v>
      </c>
    </row>
    <row r="1748" spans="1:14" x14ac:dyDescent="0.3">
      <c r="A1748" s="23">
        <v>21214690</v>
      </c>
      <c r="B1748" s="21" t="s">
        <v>405</v>
      </c>
      <c r="C1748" s="22">
        <v>2011</v>
      </c>
      <c r="D1748" s="21" t="s">
        <v>406</v>
      </c>
      <c r="E1748" s="21" t="s">
        <v>142</v>
      </c>
      <c r="F1748" s="21" t="s">
        <v>16</v>
      </c>
      <c r="G1748" s="21" t="s">
        <v>6723</v>
      </c>
      <c r="H1748" s="21" t="s">
        <v>4996</v>
      </c>
      <c r="I1748" s="22">
        <v>79</v>
      </c>
      <c r="J1748" s="21" t="s">
        <v>6724</v>
      </c>
      <c r="K1748" s="24" t="s">
        <v>6723</v>
      </c>
      <c r="L1748" s="24">
        <v>1</v>
      </c>
      <c r="M1748" s="24">
        <v>0</v>
      </c>
      <c r="N1748" s="24">
        <v>0</v>
      </c>
    </row>
    <row r="1749" spans="1:14" x14ac:dyDescent="0.3">
      <c r="A1749" s="23">
        <v>21214690</v>
      </c>
      <c r="B1749" s="21" t="s">
        <v>405</v>
      </c>
      <c r="C1749" s="22">
        <v>2011</v>
      </c>
      <c r="D1749" s="21" t="s">
        <v>406</v>
      </c>
      <c r="E1749" s="21" t="s">
        <v>142</v>
      </c>
      <c r="F1749" s="21" t="s">
        <v>16</v>
      </c>
      <c r="G1749" s="21" t="s">
        <v>6749</v>
      </c>
      <c r="H1749" s="21" t="s">
        <v>4982</v>
      </c>
      <c r="I1749" s="22">
        <v>77</v>
      </c>
      <c r="J1749" s="21" t="s">
        <v>6758</v>
      </c>
      <c r="K1749" s="24" t="s">
        <v>4981</v>
      </c>
      <c r="L1749" s="24">
        <v>1</v>
      </c>
      <c r="M1749" s="24">
        <v>0</v>
      </c>
      <c r="N1749" s="24">
        <v>0</v>
      </c>
    </row>
    <row r="1750" spans="1:14" x14ac:dyDescent="0.3">
      <c r="A1750" s="23">
        <v>21219551</v>
      </c>
      <c r="B1750" s="21" t="s">
        <v>401</v>
      </c>
      <c r="C1750" s="22">
        <v>2011</v>
      </c>
      <c r="D1750" s="21" t="s">
        <v>402</v>
      </c>
      <c r="E1750" s="21" t="s">
        <v>142</v>
      </c>
      <c r="F1750" s="21" t="s">
        <v>75</v>
      </c>
      <c r="G1750" s="21" t="s">
        <v>4981</v>
      </c>
      <c r="H1750" s="25" t="s">
        <v>4982</v>
      </c>
      <c r="I1750" s="22">
        <v>25</v>
      </c>
      <c r="J1750" s="21" t="s">
        <v>4983</v>
      </c>
      <c r="K1750" s="24" t="s">
        <v>4981</v>
      </c>
      <c r="L1750" s="24">
        <v>1</v>
      </c>
      <c r="M1750" s="24">
        <v>0</v>
      </c>
      <c r="N1750" s="24">
        <v>0</v>
      </c>
    </row>
    <row r="1751" spans="1:14" x14ac:dyDescent="0.3">
      <c r="A1751" s="23">
        <v>21219551</v>
      </c>
      <c r="B1751" s="21" t="s">
        <v>401</v>
      </c>
      <c r="C1751" s="22">
        <v>2011</v>
      </c>
      <c r="D1751" s="21" t="s">
        <v>402</v>
      </c>
      <c r="E1751" s="21" t="s">
        <v>142</v>
      </c>
      <c r="F1751" s="21" t="s">
        <v>75</v>
      </c>
      <c r="G1751" s="25" t="s">
        <v>4981</v>
      </c>
      <c r="H1751" s="25" t="s">
        <v>4982</v>
      </c>
      <c r="I1751" s="22">
        <v>25</v>
      </c>
      <c r="J1751" s="21" t="s">
        <v>4984</v>
      </c>
      <c r="K1751" s="24" t="s">
        <v>4981</v>
      </c>
      <c r="L1751" s="24">
        <v>1</v>
      </c>
      <c r="M1751" s="24">
        <v>0</v>
      </c>
      <c r="N1751" s="24">
        <v>0</v>
      </c>
    </row>
    <row r="1752" spans="1:14" x14ac:dyDescent="0.3">
      <c r="A1752" s="23">
        <v>21267072</v>
      </c>
      <c r="B1752" s="111" t="s">
        <v>398</v>
      </c>
      <c r="C1752" s="112">
        <v>2011</v>
      </c>
      <c r="D1752" s="111" t="s">
        <v>399</v>
      </c>
      <c r="E1752" s="111" t="s">
        <v>3076</v>
      </c>
      <c r="F1752" s="21" t="s">
        <v>308</v>
      </c>
      <c r="G1752" s="21" t="s">
        <v>5166</v>
      </c>
      <c r="H1752" s="27" t="s">
        <v>5167</v>
      </c>
      <c r="I1752" s="31"/>
      <c r="J1752" s="102"/>
      <c r="K1752" s="24" t="s">
        <v>7501</v>
      </c>
      <c r="L1752" s="24">
        <v>0</v>
      </c>
      <c r="M1752" s="24">
        <v>1</v>
      </c>
      <c r="N1752" s="24">
        <v>0</v>
      </c>
    </row>
    <row r="1753" spans="1:14" x14ac:dyDescent="0.3">
      <c r="A1753" s="23">
        <v>21267072</v>
      </c>
      <c r="B1753" s="111" t="s">
        <v>398</v>
      </c>
      <c r="C1753" s="112">
        <v>2011</v>
      </c>
      <c r="D1753" s="111" t="s">
        <v>399</v>
      </c>
      <c r="E1753" s="111" t="s">
        <v>3076</v>
      </c>
      <c r="F1753" s="21" t="s">
        <v>308</v>
      </c>
      <c r="G1753" s="21" t="s">
        <v>3600</v>
      </c>
      <c r="H1753" s="27" t="s">
        <v>4985</v>
      </c>
      <c r="I1753" s="31"/>
      <c r="J1753" s="102"/>
      <c r="L1753" s="24">
        <v>0</v>
      </c>
      <c r="M1753" s="24">
        <v>1</v>
      </c>
      <c r="N1753" s="24">
        <v>0</v>
      </c>
    </row>
    <row r="1754" spans="1:14" x14ac:dyDescent="0.3">
      <c r="A1754" s="23">
        <v>21297986</v>
      </c>
      <c r="B1754" s="21" t="s">
        <v>9203</v>
      </c>
      <c r="C1754" s="22">
        <v>2011</v>
      </c>
      <c r="D1754" s="21" t="s">
        <v>9204</v>
      </c>
      <c r="E1754" s="21" t="s">
        <v>8081</v>
      </c>
      <c r="F1754" s="21" t="s">
        <v>34</v>
      </c>
      <c r="G1754" s="28" t="s">
        <v>4977</v>
      </c>
      <c r="H1754" s="28" t="s">
        <v>6641</v>
      </c>
      <c r="I1754" s="22">
        <v>51</v>
      </c>
      <c r="L1754" s="24">
        <v>0</v>
      </c>
      <c r="M1754" s="24">
        <v>1</v>
      </c>
      <c r="N1754" s="24">
        <v>0</v>
      </c>
    </row>
    <row r="1755" spans="1:14" x14ac:dyDescent="0.3">
      <c r="A1755" s="32">
        <v>21323159</v>
      </c>
      <c r="B1755" s="21" t="s">
        <v>391</v>
      </c>
      <c r="C1755" s="22">
        <v>2011</v>
      </c>
      <c r="D1755" s="21" t="s">
        <v>392</v>
      </c>
      <c r="E1755" s="21" t="s">
        <v>3488</v>
      </c>
      <c r="F1755" s="21" t="s">
        <v>75</v>
      </c>
      <c r="G1755" s="25" t="s">
        <v>4977</v>
      </c>
      <c r="H1755" s="21" t="s">
        <v>4979</v>
      </c>
      <c r="I1755" s="30">
        <v>46</v>
      </c>
      <c r="L1755" s="24">
        <v>0</v>
      </c>
      <c r="M1755" s="24">
        <v>1</v>
      </c>
      <c r="N1755" s="24">
        <v>0</v>
      </c>
    </row>
    <row r="1756" spans="1:14" x14ac:dyDescent="0.3">
      <c r="A1756" s="23">
        <v>21323159</v>
      </c>
      <c r="B1756" s="111" t="s">
        <v>391</v>
      </c>
      <c r="C1756" s="112">
        <v>2011</v>
      </c>
      <c r="D1756" s="111" t="s">
        <v>392</v>
      </c>
      <c r="E1756" s="111" t="s">
        <v>3488</v>
      </c>
      <c r="F1756" s="21" t="s">
        <v>75</v>
      </c>
      <c r="G1756" s="21" t="s">
        <v>4977</v>
      </c>
      <c r="H1756" s="27" t="s">
        <v>4979</v>
      </c>
      <c r="I1756" s="31">
        <v>46</v>
      </c>
      <c r="J1756" s="102" t="s">
        <v>4980</v>
      </c>
      <c r="L1756" s="24">
        <v>0</v>
      </c>
      <c r="M1756" s="24">
        <v>1</v>
      </c>
      <c r="N1756" s="24">
        <v>0</v>
      </c>
    </row>
    <row r="1757" spans="1:14" x14ac:dyDescent="0.3">
      <c r="A1757" s="23">
        <v>21324161</v>
      </c>
      <c r="B1757" s="21" t="s">
        <v>2738</v>
      </c>
      <c r="C1757" s="22">
        <v>2011</v>
      </c>
      <c r="D1757" s="21" t="s">
        <v>2780</v>
      </c>
      <c r="E1757" s="21" t="s">
        <v>3331</v>
      </c>
      <c r="F1757" s="21" t="s">
        <v>75</v>
      </c>
      <c r="G1757" s="25" t="s">
        <v>4977</v>
      </c>
      <c r="H1757" s="25" t="s">
        <v>4979</v>
      </c>
      <c r="I1757" s="30">
        <v>130</v>
      </c>
      <c r="L1757" s="24">
        <v>0</v>
      </c>
      <c r="M1757" s="24">
        <v>1</v>
      </c>
      <c r="N1757" s="24">
        <v>0</v>
      </c>
    </row>
    <row r="1758" spans="1:14" x14ac:dyDescent="0.3">
      <c r="A1758" s="23">
        <v>21352609</v>
      </c>
      <c r="B1758" s="21" t="s">
        <v>389</v>
      </c>
      <c r="C1758" s="22">
        <v>2011</v>
      </c>
      <c r="D1758" s="21" t="s">
        <v>390</v>
      </c>
      <c r="E1758" s="21" t="s">
        <v>3331</v>
      </c>
      <c r="F1758" s="21" t="s">
        <v>64</v>
      </c>
      <c r="G1758" s="21" t="s">
        <v>6723</v>
      </c>
      <c r="H1758" s="21" t="s">
        <v>4996</v>
      </c>
      <c r="I1758" s="22">
        <v>101</v>
      </c>
      <c r="J1758" s="21" t="s">
        <v>6724</v>
      </c>
      <c r="K1758" s="24" t="s">
        <v>6723</v>
      </c>
      <c r="L1758" s="24">
        <v>1</v>
      </c>
      <c r="M1758" s="24">
        <v>0</v>
      </c>
      <c r="N1758" s="24">
        <v>0</v>
      </c>
    </row>
    <row r="1759" spans="1:14" x14ac:dyDescent="0.3">
      <c r="A1759" s="23">
        <v>21352609</v>
      </c>
      <c r="B1759" s="21" t="s">
        <v>389</v>
      </c>
      <c r="C1759" s="22">
        <v>2011</v>
      </c>
      <c r="D1759" s="21" t="s">
        <v>390</v>
      </c>
      <c r="E1759" s="21" t="s">
        <v>3331</v>
      </c>
      <c r="F1759" s="21" t="s">
        <v>64</v>
      </c>
      <c r="G1759" s="21" t="s">
        <v>7997</v>
      </c>
      <c r="H1759" s="21" t="s">
        <v>3505</v>
      </c>
      <c r="I1759" s="22">
        <v>203</v>
      </c>
      <c r="J1759" s="21" t="s">
        <v>6857</v>
      </c>
      <c r="K1759" s="24" t="s">
        <v>7506</v>
      </c>
      <c r="L1759" s="24">
        <v>1</v>
      </c>
      <c r="M1759" s="24">
        <v>0</v>
      </c>
      <c r="N1759" s="24">
        <v>0</v>
      </c>
    </row>
    <row r="1760" spans="1:14" x14ac:dyDescent="0.3">
      <c r="A1760" s="23">
        <v>21375159</v>
      </c>
      <c r="B1760" s="21" t="s">
        <v>386</v>
      </c>
      <c r="C1760" s="22">
        <v>2011</v>
      </c>
      <c r="D1760" s="21" t="s">
        <v>387</v>
      </c>
      <c r="E1760" s="21" t="s">
        <v>3074</v>
      </c>
      <c r="F1760" s="21" t="s">
        <v>67</v>
      </c>
      <c r="G1760" s="21" t="s">
        <v>6723</v>
      </c>
      <c r="H1760" s="21" t="s">
        <v>4996</v>
      </c>
      <c r="I1760" s="22">
        <v>100</v>
      </c>
      <c r="K1760" s="24" t="s">
        <v>6723</v>
      </c>
      <c r="L1760" s="24">
        <v>1</v>
      </c>
      <c r="M1760" s="24">
        <v>0</v>
      </c>
      <c r="N1760" s="24">
        <v>0</v>
      </c>
    </row>
    <row r="1761" spans="1:14" x14ac:dyDescent="0.3">
      <c r="A1761" s="23">
        <v>21410954</v>
      </c>
      <c r="B1761" s="21" t="s">
        <v>380</v>
      </c>
      <c r="C1761" s="22">
        <v>2011</v>
      </c>
      <c r="D1761" s="21" t="s">
        <v>381</v>
      </c>
      <c r="E1761" s="21" t="s">
        <v>3331</v>
      </c>
      <c r="F1761" s="21" t="s">
        <v>66</v>
      </c>
      <c r="G1761" s="21" t="s">
        <v>6723</v>
      </c>
      <c r="H1761" s="21" t="s">
        <v>4996</v>
      </c>
      <c r="I1761" s="22">
        <v>244</v>
      </c>
      <c r="K1761" s="24" t="s">
        <v>6723</v>
      </c>
      <c r="L1761" s="24">
        <v>1</v>
      </c>
      <c r="M1761" s="24">
        <v>0</v>
      </c>
      <c r="N1761" s="24">
        <v>0</v>
      </c>
    </row>
    <row r="1762" spans="1:14" x14ac:dyDescent="0.3">
      <c r="A1762" s="23">
        <v>21427394</v>
      </c>
      <c r="B1762" s="21" t="s">
        <v>376</v>
      </c>
      <c r="C1762" s="22">
        <v>2011</v>
      </c>
      <c r="D1762" s="21" t="s">
        <v>377</v>
      </c>
      <c r="E1762" s="21" t="s">
        <v>140</v>
      </c>
      <c r="F1762" s="21" t="s">
        <v>66</v>
      </c>
      <c r="G1762" s="21" t="s">
        <v>6723</v>
      </c>
      <c r="H1762" s="21" t="s">
        <v>4996</v>
      </c>
      <c r="I1762" s="22">
        <v>179</v>
      </c>
      <c r="J1762" s="21" t="s">
        <v>6846</v>
      </c>
      <c r="K1762" s="24" t="s">
        <v>6723</v>
      </c>
      <c r="L1762" s="24">
        <v>1</v>
      </c>
      <c r="M1762" s="24">
        <v>0</v>
      </c>
      <c r="N1762" s="24">
        <v>0</v>
      </c>
    </row>
    <row r="1763" spans="1:14" x14ac:dyDescent="0.3">
      <c r="A1763" s="23">
        <v>21427394</v>
      </c>
      <c r="B1763" s="21" t="s">
        <v>376</v>
      </c>
      <c r="C1763" s="22">
        <v>2011</v>
      </c>
      <c r="D1763" s="21" t="s">
        <v>377</v>
      </c>
      <c r="E1763" s="21" t="s">
        <v>140</v>
      </c>
      <c r="F1763" s="21" t="s">
        <v>66</v>
      </c>
      <c r="G1763" s="21" t="s">
        <v>6723</v>
      </c>
      <c r="H1763" s="21" t="s">
        <v>4996</v>
      </c>
      <c r="I1763" s="22">
        <v>180</v>
      </c>
      <c r="J1763" s="21" t="s">
        <v>5121</v>
      </c>
      <c r="K1763" s="24" t="s">
        <v>6723</v>
      </c>
      <c r="L1763" s="24">
        <v>1</v>
      </c>
      <c r="M1763" s="24">
        <v>0</v>
      </c>
      <c r="N1763" s="24">
        <v>0</v>
      </c>
    </row>
    <row r="1764" spans="1:14" x14ac:dyDescent="0.3">
      <c r="A1764" s="23">
        <v>21453465</v>
      </c>
      <c r="B1764" s="111" t="s">
        <v>373</v>
      </c>
      <c r="C1764" s="112">
        <v>2011</v>
      </c>
      <c r="D1764" s="111" t="s">
        <v>374</v>
      </c>
      <c r="E1764" s="111" t="s">
        <v>6602</v>
      </c>
      <c r="F1764" s="21" t="s">
        <v>68</v>
      </c>
      <c r="G1764" s="21" t="s">
        <v>3600</v>
      </c>
      <c r="H1764" s="27" t="s">
        <v>4985</v>
      </c>
      <c r="I1764" s="31">
        <v>87</v>
      </c>
      <c r="J1764" s="102"/>
      <c r="L1764" s="24">
        <v>0</v>
      </c>
      <c r="M1764" s="24">
        <v>1</v>
      </c>
      <c r="N1764" s="24">
        <v>0</v>
      </c>
    </row>
    <row r="1765" spans="1:14" x14ac:dyDescent="0.3">
      <c r="A1765" s="23">
        <v>21519221</v>
      </c>
      <c r="B1765" s="21" t="s">
        <v>372</v>
      </c>
      <c r="C1765" s="22">
        <v>2011</v>
      </c>
      <c r="D1765" s="21" t="s">
        <v>368</v>
      </c>
      <c r="E1765" s="21" t="s">
        <v>3002</v>
      </c>
      <c r="F1765" s="21" t="s">
        <v>70</v>
      </c>
      <c r="G1765" s="21" t="s">
        <v>4994</v>
      </c>
      <c r="H1765" s="21" t="s">
        <v>4995</v>
      </c>
      <c r="I1765" s="22">
        <v>35</v>
      </c>
      <c r="J1765" s="21" t="s">
        <v>6889</v>
      </c>
      <c r="K1765" s="24" t="s">
        <v>4994</v>
      </c>
      <c r="L1765" s="24">
        <v>1</v>
      </c>
      <c r="M1765" s="24">
        <v>0</v>
      </c>
      <c r="N1765" s="24">
        <v>0</v>
      </c>
    </row>
    <row r="1766" spans="1:14" x14ac:dyDescent="0.3">
      <c r="A1766" s="23">
        <v>21519221</v>
      </c>
      <c r="B1766" s="21" t="s">
        <v>372</v>
      </c>
      <c r="C1766" s="22">
        <v>2011</v>
      </c>
      <c r="D1766" s="21" t="s">
        <v>368</v>
      </c>
      <c r="E1766" s="21" t="s">
        <v>3002</v>
      </c>
      <c r="F1766" s="21" t="s">
        <v>70</v>
      </c>
      <c r="G1766" s="21" t="s">
        <v>4994</v>
      </c>
      <c r="H1766" s="21" t="s">
        <v>4995</v>
      </c>
      <c r="I1766" s="22">
        <v>33</v>
      </c>
      <c r="J1766" s="21" t="s">
        <v>6890</v>
      </c>
      <c r="K1766" s="24" t="s">
        <v>4994</v>
      </c>
      <c r="L1766" s="24">
        <v>1</v>
      </c>
      <c r="M1766" s="24">
        <v>0</v>
      </c>
      <c r="N1766" s="24">
        <v>0</v>
      </c>
    </row>
    <row r="1767" spans="1:14" x14ac:dyDescent="0.3">
      <c r="A1767" s="23">
        <v>21540395</v>
      </c>
      <c r="B1767" s="21" t="s">
        <v>370</v>
      </c>
      <c r="C1767" s="22">
        <v>2011</v>
      </c>
      <c r="D1767" s="21" t="s">
        <v>365</v>
      </c>
      <c r="E1767" s="21" t="s">
        <v>3422</v>
      </c>
      <c r="F1767" s="21" t="s">
        <v>70</v>
      </c>
      <c r="G1767" s="21" t="s">
        <v>4994</v>
      </c>
      <c r="H1767" s="21" t="s">
        <v>4995</v>
      </c>
      <c r="I1767" s="22">
        <v>100</v>
      </c>
      <c r="J1767" s="21" t="s">
        <v>6993</v>
      </c>
      <c r="K1767" s="24" t="s">
        <v>4994</v>
      </c>
      <c r="L1767" s="24">
        <v>1</v>
      </c>
      <c r="M1767" s="24">
        <v>0</v>
      </c>
      <c r="N1767" s="24">
        <v>0</v>
      </c>
    </row>
    <row r="1768" spans="1:14" x14ac:dyDescent="0.3">
      <c r="A1768" s="23">
        <v>21540395</v>
      </c>
      <c r="B1768" s="21" t="s">
        <v>370</v>
      </c>
      <c r="C1768" s="22">
        <v>2011</v>
      </c>
      <c r="D1768" s="21" t="s">
        <v>365</v>
      </c>
      <c r="E1768" s="21" t="s">
        <v>3422</v>
      </c>
      <c r="F1768" s="21" t="s">
        <v>70</v>
      </c>
      <c r="G1768" s="21" t="s">
        <v>4994</v>
      </c>
      <c r="H1768" s="21" t="s">
        <v>4995</v>
      </c>
      <c r="I1768" s="22">
        <v>104</v>
      </c>
      <c r="J1768" s="21" t="s">
        <v>6993</v>
      </c>
      <c r="K1768" s="24" t="s">
        <v>4994</v>
      </c>
      <c r="L1768" s="24">
        <v>1</v>
      </c>
      <c r="M1768" s="24">
        <v>0</v>
      </c>
      <c r="N1768" s="24">
        <v>0</v>
      </c>
    </row>
    <row r="1769" spans="1:14" x14ac:dyDescent="0.3">
      <c r="A1769" s="23">
        <v>21540395</v>
      </c>
      <c r="B1769" s="21" t="s">
        <v>370</v>
      </c>
      <c r="C1769" s="22">
        <v>2011</v>
      </c>
      <c r="D1769" s="21" t="s">
        <v>365</v>
      </c>
      <c r="E1769" s="21" t="s">
        <v>3422</v>
      </c>
      <c r="F1769" s="21" t="s">
        <v>70</v>
      </c>
      <c r="G1769" s="21" t="s">
        <v>6723</v>
      </c>
      <c r="H1769" s="21" t="s">
        <v>4996</v>
      </c>
      <c r="I1769" s="22">
        <v>81</v>
      </c>
      <c r="J1769" s="21" t="s">
        <v>6724</v>
      </c>
      <c r="K1769" s="24" t="s">
        <v>6723</v>
      </c>
      <c r="L1769" s="24">
        <v>1</v>
      </c>
      <c r="M1769" s="24">
        <v>0</v>
      </c>
      <c r="N1769" s="24">
        <v>0</v>
      </c>
    </row>
    <row r="1770" spans="1:14" x14ac:dyDescent="0.3">
      <c r="A1770" s="32">
        <v>21564429</v>
      </c>
      <c r="B1770" s="21" t="s">
        <v>367</v>
      </c>
      <c r="C1770" s="22">
        <v>2011</v>
      </c>
      <c r="D1770" s="21" t="s">
        <v>361</v>
      </c>
      <c r="E1770" s="21" t="s">
        <v>142</v>
      </c>
      <c r="F1770" s="21" t="s">
        <v>77</v>
      </c>
      <c r="G1770" s="21" t="s">
        <v>3600</v>
      </c>
      <c r="H1770" s="21" t="s">
        <v>4985</v>
      </c>
      <c r="I1770" s="22">
        <v>100</v>
      </c>
      <c r="L1770" s="24">
        <v>1</v>
      </c>
      <c r="M1770" s="24">
        <v>0</v>
      </c>
      <c r="N1770" s="24">
        <v>0</v>
      </c>
    </row>
    <row r="1771" spans="1:14" x14ac:dyDescent="0.3">
      <c r="A1771" s="32">
        <v>21564429</v>
      </c>
      <c r="B1771" s="21" t="s">
        <v>367</v>
      </c>
      <c r="C1771" s="22">
        <v>2011</v>
      </c>
      <c r="D1771" s="21" t="s">
        <v>361</v>
      </c>
      <c r="E1771" s="21" t="s">
        <v>142</v>
      </c>
      <c r="F1771" s="21" t="s">
        <v>77</v>
      </c>
      <c r="G1771" s="21" t="s">
        <v>5009</v>
      </c>
      <c r="H1771" s="21" t="s">
        <v>6725</v>
      </c>
      <c r="I1771" s="22">
        <v>100</v>
      </c>
      <c r="L1771" s="24">
        <v>1</v>
      </c>
      <c r="M1771" s="24">
        <v>0</v>
      </c>
      <c r="N1771" s="24">
        <v>0</v>
      </c>
    </row>
    <row r="1772" spans="1:14" x14ac:dyDescent="0.3">
      <c r="A1772" s="32">
        <v>21564429</v>
      </c>
      <c r="B1772" s="21" t="s">
        <v>367</v>
      </c>
      <c r="C1772" s="22">
        <v>2011</v>
      </c>
      <c r="D1772" s="21" t="s">
        <v>361</v>
      </c>
      <c r="E1772" s="21" t="s">
        <v>142</v>
      </c>
      <c r="F1772" s="21" t="s">
        <v>77</v>
      </c>
      <c r="G1772" s="21" t="s">
        <v>5007</v>
      </c>
      <c r="H1772" s="21" t="s">
        <v>3594</v>
      </c>
      <c r="I1772" s="22">
        <v>100</v>
      </c>
      <c r="L1772" s="24">
        <v>1</v>
      </c>
      <c r="M1772" s="24">
        <v>0</v>
      </c>
      <c r="N1772" s="24">
        <v>0</v>
      </c>
    </row>
    <row r="1773" spans="1:14" x14ac:dyDescent="0.3">
      <c r="A1773" s="23">
        <v>21597396</v>
      </c>
      <c r="B1773" s="21" t="s">
        <v>122</v>
      </c>
      <c r="C1773" s="22">
        <v>2011</v>
      </c>
      <c r="D1773" s="21" t="s">
        <v>123</v>
      </c>
      <c r="E1773" s="21" t="s">
        <v>3424</v>
      </c>
      <c r="F1773" s="21" t="s">
        <v>307</v>
      </c>
      <c r="G1773" s="21" t="s">
        <v>3604</v>
      </c>
      <c r="H1773" s="21" t="s">
        <v>3592</v>
      </c>
      <c r="I1773" s="22">
        <v>95</v>
      </c>
      <c r="L1773" s="24">
        <v>1</v>
      </c>
      <c r="M1773" s="24">
        <v>0</v>
      </c>
      <c r="N1773" s="24">
        <v>0</v>
      </c>
    </row>
    <row r="1774" spans="1:14" x14ac:dyDescent="0.3">
      <c r="A1774" s="32">
        <v>21603629</v>
      </c>
      <c r="B1774" s="21" t="s">
        <v>2739</v>
      </c>
      <c r="C1774" s="22">
        <v>2011</v>
      </c>
      <c r="D1774" s="21" t="s">
        <v>2840</v>
      </c>
      <c r="E1774" s="21" t="s">
        <v>3076</v>
      </c>
      <c r="F1774" s="21" t="s">
        <v>72</v>
      </c>
      <c r="G1774" s="21" t="s">
        <v>3501</v>
      </c>
      <c r="H1774" s="21" t="s">
        <v>5142</v>
      </c>
      <c r="I1774" s="22">
        <v>75</v>
      </c>
      <c r="J1774" s="21" t="s">
        <v>6744</v>
      </c>
      <c r="K1774" s="24" t="s">
        <v>7503</v>
      </c>
      <c r="L1774" s="24">
        <v>1</v>
      </c>
      <c r="M1774" s="24">
        <v>0</v>
      </c>
      <c r="N1774" s="24">
        <v>0</v>
      </c>
    </row>
    <row r="1775" spans="1:14" x14ac:dyDescent="0.3">
      <c r="A1775" s="32">
        <v>21603629</v>
      </c>
      <c r="B1775" s="21" t="s">
        <v>2739</v>
      </c>
      <c r="C1775" s="22">
        <v>2011</v>
      </c>
      <c r="D1775" s="21" t="s">
        <v>2840</v>
      </c>
      <c r="E1775" s="21" t="s">
        <v>3076</v>
      </c>
      <c r="F1775" s="21" t="s">
        <v>72</v>
      </c>
      <c r="G1775" s="21" t="s">
        <v>3501</v>
      </c>
      <c r="H1775" s="21" t="s">
        <v>5142</v>
      </c>
      <c r="I1775" s="22">
        <v>40</v>
      </c>
      <c r="J1775" s="21" t="s">
        <v>6745</v>
      </c>
      <c r="K1775" s="24" t="s">
        <v>7503</v>
      </c>
      <c r="L1775" s="24">
        <v>1</v>
      </c>
      <c r="M1775" s="24">
        <v>0</v>
      </c>
      <c r="N1775" s="24">
        <v>0</v>
      </c>
    </row>
    <row r="1776" spans="1:14" x14ac:dyDescent="0.3">
      <c r="A1776" s="32">
        <v>21603629</v>
      </c>
      <c r="B1776" s="21" t="s">
        <v>2739</v>
      </c>
      <c r="C1776" s="22">
        <v>2011</v>
      </c>
      <c r="D1776" s="21" t="s">
        <v>2840</v>
      </c>
      <c r="E1776" s="21" t="s">
        <v>3076</v>
      </c>
      <c r="F1776" s="21" t="s">
        <v>72</v>
      </c>
      <c r="G1776" s="21" t="s">
        <v>3501</v>
      </c>
      <c r="H1776" s="21" t="s">
        <v>5142</v>
      </c>
      <c r="I1776" s="22">
        <v>28</v>
      </c>
      <c r="J1776" s="21" t="s">
        <v>6746</v>
      </c>
      <c r="K1776" s="24" t="s">
        <v>7503</v>
      </c>
      <c r="L1776" s="24">
        <v>1</v>
      </c>
      <c r="M1776" s="24">
        <v>0</v>
      </c>
      <c r="N1776" s="24">
        <v>0</v>
      </c>
    </row>
    <row r="1777" spans="1:19" x14ac:dyDescent="0.3">
      <c r="A1777" s="23">
        <v>21622538</v>
      </c>
      <c r="B1777" s="21" t="s">
        <v>341</v>
      </c>
      <c r="C1777" s="22">
        <v>2011</v>
      </c>
      <c r="D1777" s="21" t="s">
        <v>342</v>
      </c>
      <c r="E1777" s="21" t="s">
        <v>3228</v>
      </c>
      <c r="F1777" s="21" t="s">
        <v>70</v>
      </c>
      <c r="G1777" s="21" t="s">
        <v>4994</v>
      </c>
      <c r="H1777" s="21" t="s">
        <v>4995</v>
      </c>
      <c r="I1777" s="22">
        <v>24</v>
      </c>
      <c r="J1777" s="21" t="s">
        <v>6993</v>
      </c>
      <c r="K1777" s="24" t="s">
        <v>4994</v>
      </c>
      <c r="L1777" s="24">
        <v>1</v>
      </c>
      <c r="M1777" s="24">
        <v>0</v>
      </c>
      <c r="N1777" s="24">
        <v>0</v>
      </c>
    </row>
    <row r="1778" spans="1:19" x14ac:dyDescent="0.3">
      <c r="A1778" s="23">
        <v>21622538</v>
      </c>
      <c r="B1778" s="21" t="s">
        <v>341</v>
      </c>
      <c r="C1778" s="22">
        <v>2011</v>
      </c>
      <c r="D1778" s="21" t="s">
        <v>342</v>
      </c>
      <c r="E1778" s="21" t="s">
        <v>3228</v>
      </c>
      <c r="F1778" s="21" t="s">
        <v>70</v>
      </c>
      <c r="G1778" s="21" t="s">
        <v>6723</v>
      </c>
      <c r="H1778" s="21" t="s">
        <v>4996</v>
      </c>
      <c r="I1778" s="22">
        <v>32</v>
      </c>
      <c r="K1778" s="24" t="s">
        <v>6723</v>
      </c>
      <c r="L1778" s="24">
        <v>1</v>
      </c>
      <c r="M1778" s="24">
        <v>0</v>
      </c>
      <c r="N1778" s="24">
        <v>0</v>
      </c>
    </row>
    <row r="1779" spans="1:19" x14ac:dyDescent="0.3">
      <c r="A1779" s="32">
        <v>21633031</v>
      </c>
      <c r="B1779" s="21" t="s">
        <v>124</v>
      </c>
      <c r="C1779" s="22">
        <v>2011</v>
      </c>
      <c r="D1779" s="21" t="s">
        <v>118</v>
      </c>
      <c r="E1779" s="21" t="s">
        <v>3422</v>
      </c>
      <c r="F1779" s="21" t="s">
        <v>70</v>
      </c>
      <c r="G1779" s="21" t="s">
        <v>4994</v>
      </c>
      <c r="H1779" s="21" t="s">
        <v>4995</v>
      </c>
      <c r="I1779" s="22">
        <v>486</v>
      </c>
      <c r="K1779" s="24" t="s">
        <v>4994</v>
      </c>
      <c r="L1779" s="24">
        <v>1</v>
      </c>
      <c r="M1779" s="24">
        <v>0</v>
      </c>
      <c r="N1779" s="24">
        <v>0</v>
      </c>
    </row>
    <row r="1780" spans="1:19" x14ac:dyDescent="0.3">
      <c r="A1780" s="32">
        <v>21633031</v>
      </c>
      <c r="B1780" s="21" t="s">
        <v>124</v>
      </c>
      <c r="C1780" s="22">
        <v>2011</v>
      </c>
      <c r="D1780" s="21" t="s">
        <v>118</v>
      </c>
      <c r="E1780" s="21" t="s">
        <v>3422</v>
      </c>
      <c r="F1780" s="21" t="s">
        <v>70</v>
      </c>
      <c r="G1780" s="21" t="s">
        <v>6723</v>
      </c>
      <c r="H1780" s="21" t="s">
        <v>4996</v>
      </c>
      <c r="I1780" s="22">
        <v>325</v>
      </c>
      <c r="J1780" s="21" t="s">
        <v>6724</v>
      </c>
      <c r="K1780" s="24" t="s">
        <v>6723</v>
      </c>
      <c r="L1780" s="24">
        <v>1</v>
      </c>
      <c r="M1780" s="24">
        <v>0</v>
      </c>
      <c r="N1780" s="24">
        <v>0</v>
      </c>
    </row>
    <row r="1781" spans="1:19" x14ac:dyDescent="0.3">
      <c r="A1781" s="32">
        <v>21645634</v>
      </c>
      <c r="B1781" s="21" t="s">
        <v>359</v>
      </c>
      <c r="C1781" s="22">
        <v>2011</v>
      </c>
      <c r="D1781" s="21" t="s">
        <v>360</v>
      </c>
      <c r="E1781" s="21" t="s">
        <v>2963</v>
      </c>
      <c r="F1781" s="21" t="s">
        <v>76</v>
      </c>
      <c r="G1781" s="21" t="s">
        <v>4977</v>
      </c>
      <c r="H1781" s="21" t="s">
        <v>6720</v>
      </c>
      <c r="I1781" s="22">
        <v>45</v>
      </c>
      <c r="L1781" s="24">
        <v>1</v>
      </c>
      <c r="M1781" s="24">
        <v>0</v>
      </c>
      <c r="N1781" s="24">
        <v>0</v>
      </c>
      <c r="O1781" s="104"/>
      <c r="P1781" s="104"/>
      <c r="Q1781" s="104"/>
      <c r="R1781" s="104"/>
      <c r="S1781" s="104"/>
    </row>
    <row r="1782" spans="1:19" x14ac:dyDescent="0.3">
      <c r="A1782" s="32">
        <v>21666744</v>
      </c>
      <c r="B1782" s="21" t="s">
        <v>358</v>
      </c>
      <c r="C1782" s="22">
        <v>2011</v>
      </c>
      <c r="D1782" s="21" t="s">
        <v>362</v>
      </c>
      <c r="E1782" s="21" t="s">
        <v>3076</v>
      </c>
      <c r="F1782" s="21" t="s">
        <v>69</v>
      </c>
      <c r="G1782" s="21" t="s">
        <v>6723</v>
      </c>
      <c r="H1782" s="21" t="s">
        <v>4996</v>
      </c>
      <c r="I1782" s="22">
        <v>618</v>
      </c>
      <c r="K1782" s="24" t="s">
        <v>6723</v>
      </c>
      <c r="L1782" s="24">
        <v>1</v>
      </c>
      <c r="M1782" s="24">
        <v>0</v>
      </c>
      <c r="N1782" s="24">
        <v>0</v>
      </c>
      <c r="O1782" s="104"/>
      <c r="P1782" s="104"/>
      <c r="Q1782" s="104"/>
      <c r="R1782" s="104"/>
      <c r="S1782" s="104"/>
    </row>
    <row r="1783" spans="1:19" x14ac:dyDescent="0.3">
      <c r="A1783" s="32">
        <v>21666744</v>
      </c>
      <c r="B1783" s="21" t="s">
        <v>358</v>
      </c>
      <c r="C1783" s="22">
        <v>2011</v>
      </c>
      <c r="D1783" s="21" t="s">
        <v>362</v>
      </c>
      <c r="E1783" s="21" t="s">
        <v>3076</v>
      </c>
      <c r="F1783" s="21" t="s">
        <v>69</v>
      </c>
      <c r="G1783" s="21" t="s">
        <v>6650</v>
      </c>
      <c r="H1783" s="21" t="s">
        <v>6769</v>
      </c>
      <c r="I1783" s="22">
        <v>620</v>
      </c>
      <c r="J1783" s="21" t="s">
        <v>3602</v>
      </c>
      <c r="L1783" s="24">
        <v>1</v>
      </c>
      <c r="M1783" s="24">
        <v>0</v>
      </c>
      <c r="N1783" s="24">
        <v>0</v>
      </c>
    </row>
    <row r="1784" spans="1:19" x14ac:dyDescent="0.3">
      <c r="A1784" s="32">
        <v>21699697</v>
      </c>
      <c r="B1784" s="21" t="s">
        <v>351</v>
      </c>
      <c r="C1784" s="22">
        <v>2011</v>
      </c>
      <c r="D1784" s="21" t="s">
        <v>354</v>
      </c>
      <c r="E1784" s="21" t="s">
        <v>3331</v>
      </c>
      <c r="F1784" s="21" t="s">
        <v>74</v>
      </c>
      <c r="G1784" s="21" t="s">
        <v>3600</v>
      </c>
      <c r="H1784" s="21" t="s">
        <v>4985</v>
      </c>
      <c r="I1784" s="22">
        <v>83</v>
      </c>
      <c r="J1784" s="21" t="s">
        <v>6824</v>
      </c>
      <c r="L1784" s="24">
        <v>1</v>
      </c>
      <c r="M1784" s="24">
        <v>0</v>
      </c>
      <c r="N1784" s="24">
        <v>0</v>
      </c>
    </row>
    <row r="1785" spans="1:19" x14ac:dyDescent="0.3">
      <c r="A1785" s="23">
        <v>21699697</v>
      </c>
      <c r="B1785" s="21" t="s">
        <v>351</v>
      </c>
      <c r="C1785" s="22">
        <v>2011</v>
      </c>
      <c r="D1785" s="21" t="s">
        <v>354</v>
      </c>
      <c r="E1785" s="21" t="s">
        <v>3331</v>
      </c>
      <c r="F1785" s="21" t="s">
        <v>74</v>
      </c>
      <c r="G1785" s="21" t="s">
        <v>3600</v>
      </c>
      <c r="H1785" s="21" t="s">
        <v>6825</v>
      </c>
      <c r="I1785" s="22">
        <v>80</v>
      </c>
      <c r="J1785" s="21" t="s">
        <v>6826</v>
      </c>
      <c r="L1785" s="24">
        <v>1</v>
      </c>
      <c r="M1785" s="24">
        <v>0</v>
      </c>
      <c r="N1785" s="24">
        <v>0</v>
      </c>
    </row>
    <row r="1786" spans="1:19" x14ac:dyDescent="0.3">
      <c r="A1786" s="32">
        <v>21740570</v>
      </c>
      <c r="B1786" s="21" t="s">
        <v>352</v>
      </c>
      <c r="C1786" s="22">
        <v>2011</v>
      </c>
      <c r="D1786" s="21" t="s">
        <v>353</v>
      </c>
      <c r="E1786" s="21" t="s">
        <v>3331</v>
      </c>
      <c r="F1786" s="21" t="s">
        <v>308</v>
      </c>
      <c r="G1786" s="21" t="s">
        <v>6723</v>
      </c>
      <c r="H1786" s="21" t="s">
        <v>4996</v>
      </c>
      <c r="I1786" s="22">
        <v>206</v>
      </c>
      <c r="K1786" s="24" t="s">
        <v>6723</v>
      </c>
      <c r="L1786" s="24">
        <v>1</v>
      </c>
      <c r="M1786" s="24">
        <v>0</v>
      </c>
      <c r="N1786" s="24">
        <v>0</v>
      </c>
    </row>
    <row r="1787" spans="1:19" x14ac:dyDescent="0.3">
      <c r="A1787" s="23">
        <v>21740570</v>
      </c>
      <c r="B1787" s="21" t="s">
        <v>352</v>
      </c>
      <c r="C1787" s="22">
        <v>2011</v>
      </c>
      <c r="D1787" s="21" t="s">
        <v>353</v>
      </c>
      <c r="E1787" s="21" t="s">
        <v>3331</v>
      </c>
      <c r="F1787" s="21" t="s">
        <v>308</v>
      </c>
      <c r="G1787" s="21" t="s">
        <v>6605</v>
      </c>
      <c r="H1787" s="21" t="s">
        <v>6794</v>
      </c>
      <c r="I1787" s="22">
        <v>212</v>
      </c>
      <c r="J1787" s="21" t="s">
        <v>6795</v>
      </c>
      <c r="K1787" s="24" t="s">
        <v>7506</v>
      </c>
      <c r="L1787" s="24">
        <v>1</v>
      </c>
      <c r="M1787" s="24">
        <v>0</v>
      </c>
      <c r="N1787" s="24">
        <v>0</v>
      </c>
    </row>
    <row r="1788" spans="1:19" x14ac:dyDescent="0.3">
      <c r="A1788" s="32">
        <v>21774826</v>
      </c>
      <c r="B1788" s="21" t="s">
        <v>348</v>
      </c>
      <c r="C1788" s="22">
        <v>2011</v>
      </c>
      <c r="D1788" s="21" t="s">
        <v>349</v>
      </c>
      <c r="E1788" s="21" t="s">
        <v>3331</v>
      </c>
      <c r="F1788" s="21" t="s">
        <v>308</v>
      </c>
      <c r="G1788" s="21" t="s">
        <v>6723</v>
      </c>
      <c r="H1788" s="21" t="s">
        <v>4996</v>
      </c>
      <c r="I1788" s="22">
        <v>187</v>
      </c>
      <c r="K1788" s="24" t="s">
        <v>6723</v>
      </c>
      <c r="L1788" s="24">
        <v>1</v>
      </c>
      <c r="M1788" s="24">
        <v>0</v>
      </c>
      <c r="N1788" s="24">
        <v>0</v>
      </c>
    </row>
    <row r="1789" spans="1:19" x14ac:dyDescent="0.3">
      <c r="A1789" s="23">
        <v>21774826</v>
      </c>
      <c r="B1789" s="21" t="s">
        <v>348</v>
      </c>
      <c r="C1789" s="22">
        <v>2011</v>
      </c>
      <c r="D1789" s="21" t="s">
        <v>349</v>
      </c>
      <c r="E1789" s="21" t="s">
        <v>3331</v>
      </c>
      <c r="F1789" s="21" t="s">
        <v>308</v>
      </c>
      <c r="G1789" s="21" t="s">
        <v>7997</v>
      </c>
      <c r="H1789" s="21" t="s">
        <v>3505</v>
      </c>
      <c r="I1789" s="22">
        <v>197</v>
      </c>
      <c r="J1789" s="21" t="s">
        <v>6796</v>
      </c>
      <c r="K1789" s="24" t="s">
        <v>7506</v>
      </c>
      <c r="L1789" s="24">
        <v>1</v>
      </c>
      <c r="M1789" s="24">
        <v>0</v>
      </c>
      <c r="N1789" s="24">
        <v>0</v>
      </c>
    </row>
    <row r="1790" spans="1:19" x14ac:dyDescent="0.3">
      <c r="A1790" s="32">
        <v>21798054</v>
      </c>
      <c r="B1790" s="21" t="s">
        <v>129</v>
      </c>
      <c r="C1790" s="22">
        <v>2011</v>
      </c>
      <c r="D1790" s="21" t="s">
        <v>130</v>
      </c>
      <c r="E1790" s="21" t="s">
        <v>3331</v>
      </c>
      <c r="F1790" s="21" t="s">
        <v>68</v>
      </c>
      <c r="G1790" s="21" t="s">
        <v>6723</v>
      </c>
      <c r="H1790" s="21" t="s">
        <v>4996</v>
      </c>
      <c r="I1790" s="22">
        <v>120</v>
      </c>
      <c r="K1790" s="24" t="s">
        <v>6723</v>
      </c>
      <c r="L1790" s="24">
        <v>1</v>
      </c>
      <c r="M1790" s="24">
        <v>0</v>
      </c>
      <c r="N1790" s="24">
        <v>0</v>
      </c>
    </row>
    <row r="1791" spans="1:19" x14ac:dyDescent="0.3">
      <c r="A1791" s="32">
        <v>21827706</v>
      </c>
      <c r="B1791" s="21" t="s">
        <v>126</v>
      </c>
      <c r="C1791" s="22">
        <v>2011</v>
      </c>
      <c r="D1791" s="21" t="s">
        <v>127</v>
      </c>
      <c r="E1791" s="21" t="s">
        <v>3331</v>
      </c>
      <c r="F1791" s="21" t="s">
        <v>72</v>
      </c>
      <c r="G1791" s="21" t="s">
        <v>6723</v>
      </c>
      <c r="H1791" s="21" t="s">
        <v>4996</v>
      </c>
      <c r="I1791" s="22">
        <v>55</v>
      </c>
      <c r="K1791" s="24" t="s">
        <v>6723</v>
      </c>
      <c r="L1791" s="24">
        <v>1</v>
      </c>
      <c r="M1791" s="24">
        <v>0</v>
      </c>
      <c r="N1791" s="24">
        <v>0</v>
      </c>
    </row>
    <row r="1792" spans="1:19" x14ac:dyDescent="0.3">
      <c r="A1792" s="23">
        <v>21827706</v>
      </c>
      <c r="B1792" s="21" t="s">
        <v>126</v>
      </c>
      <c r="C1792" s="22">
        <v>2011</v>
      </c>
      <c r="D1792" s="21" t="s">
        <v>127</v>
      </c>
      <c r="E1792" s="21" t="s">
        <v>3331</v>
      </c>
      <c r="F1792" s="21" t="s">
        <v>72</v>
      </c>
      <c r="G1792" s="21" t="s">
        <v>4999</v>
      </c>
      <c r="H1792" s="21" t="s">
        <v>6743</v>
      </c>
      <c r="I1792" s="22">
        <v>55</v>
      </c>
      <c r="K1792" s="24" t="s">
        <v>7506</v>
      </c>
      <c r="L1792" s="24">
        <v>1</v>
      </c>
      <c r="M1792" s="24">
        <v>0</v>
      </c>
      <c r="N1792" s="24">
        <v>0</v>
      </c>
    </row>
    <row r="1793" spans="1:14" x14ac:dyDescent="0.3">
      <c r="A1793" s="23">
        <v>21827706</v>
      </c>
      <c r="B1793" s="21" t="s">
        <v>126</v>
      </c>
      <c r="C1793" s="22">
        <v>2011</v>
      </c>
      <c r="D1793" s="21" t="s">
        <v>127</v>
      </c>
      <c r="E1793" s="21" t="s">
        <v>3331</v>
      </c>
      <c r="F1793" s="21" t="s">
        <v>72</v>
      </c>
      <c r="G1793" s="21" t="s">
        <v>6741</v>
      </c>
      <c r="H1793" s="21" t="s">
        <v>6742</v>
      </c>
      <c r="I1793" s="22">
        <v>110</v>
      </c>
      <c r="K1793" s="24" t="s">
        <v>7501</v>
      </c>
      <c r="L1793" s="24">
        <v>1</v>
      </c>
      <c r="M1793" s="24">
        <v>0</v>
      </c>
      <c r="N1793" s="24">
        <v>0</v>
      </c>
    </row>
    <row r="1794" spans="1:14" x14ac:dyDescent="0.3">
      <c r="A1794" s="23">
        <v>21896825</v>
      </c>
      <c r="B1794" s="21" t="s">
        <v>6597</v>
      </c>
      <c r="C1794" s="22">
        <v>2011</v>
      </c>
      <c r="D1794" s="21" t="s">
        <v>59</v>
      </c>
      <c r="E1794" s="21" t="s">
        <v>3422</v>
      </c>
      <c r="F1794" s="21" t="s">
        <v>34</v>
      </c>
      <c r="G1794" s="21" t="s">
        <v>6749</v>
      </c>
      <c r="H1794" s="21" t="s">
        <v>4982</v>
      </c>
      <c r="I1794" s="22">
        <v>96</v>
      </c>
      <c r="J1794" s="21" t="s">
        <v>6834</v>
      </c>
      <c r="K1794" s="24" t="s">
        <v>4981</v>
      </c>
      <c r="L1794" s="24">
        <v>1</v>
      </c>
      <c r="M1794" s="24">
        <v>0</v>
      </c>
      <c r="N1794" s="24">
        <v>0</v>
      </c>
    </row>
    <row r="1795" spans="1:14" x14ac:dyDescent="0.3">
      <c r="A1795" s="23">
        <v>21896825</v>
      </c>
      <c r="B1795" s="21" t="s">
        <v>6597</v>
      </c>
      <c r="C1795" s="22">
        <v>2011</v>
      </c>
      <c r="D1795" s="21" t="s">
        <v>59</v>
      </c>
      <c r="E1795" s="21" t="s">
        <v>3422</v>
      </c>
      <c r="F1795" s="21" t="s">
        <v>34</v>
      </c>
      <c r="G1795" s="21" t="s">
        <v>6749</v>
      </c>
      <c r="H1795" s="21" t="s">
        <v>4982</v>
      </c>
      <c r="I1795" s="22">
        <v>96</v>
      </c>
      <c r="J1795" s="21" t="s">
        <v>6835</v>
      </c>
      <c r="K1795" s="24" t="s">
        <v>4981</v>
      </c>
      <c r="L1795" s="24">
        <v>1</v>
      </c>
      <c r="M1795" s="24">
        <v>0</v>
      </c>
      <c r="N1795" s="24">
        <v>0</v>
      </c>
    </row>
    <row r="1796" spans="1:14" x14ac:dyDescent="0.3">
      <c r="A1796" s="23">
        <v>21896916</v>
      </c>
      <c r="B1796" s="21" t="s">
        <v>5313</v>
      </c>
      <c r="C1796" s="22">
        <v>2011</v>
      </c>
      <c r="D1796" s="21" t="s">
        <v>5314</v>
      </c>
      <c r="E1796" s="21" t="s">
        <v>3290</v>
      </c>
      <c r="F1796" s="21" t="s">
        <v>78</v>
      </c>
      <c r="G1796" s="21" t="s">
        <v>6723</v>
      </c>
      <c r="H1796" s="21" t="s">
        <v>4996</v>
      </c>
      <c r="I1796" s="22">
        <v>106</v>
      </c>
      <c r="K1796" s="24" t="s">
        <v>6723</v>
      </c>
      <c r="L1796" s="24">
        <v>1</v>
      </c>
      <c r="M1796" s="24">
        <v>0</v>
      </c>
      <c r="N1796" s="24">
        <v>0</v>
      </c>
    </row>
    <row r="1797" spans="1:14" x14ac:dyDescent="0.3">
      <c r="A1797" s="23">
        <v>22002979</v>
      </c>
      <c r="B1797" s="21" t="s">
        <v>3581</v>
      </c>
      <c r="C1797" s="22">
        <v>2011</v>
      </c>
      <c r="D1797" s="21" t="s">
        <v>3582</v>
      </c>
      <c r="E1797" s="21" t="s">
        <v>3571</v>
      </c>
      <c r="F1797" s="21" t="s">
        <v>75</v>
      </c>
      <c r="G1797" s="21" t="s">
        <v>7997</v>
      </c>
      <c r="H1797" s="21" t="s">
        <v>3505</v>
      </c>
      <c r="I1797" s="22">
        <v>248</v>
      </c>
      <c r="K1797" s="24" t="s">
        <v>7506</v>
      </c>
      <c r="L1797" s="24">
        <v>0</v>
      </c>
      <c r="M1797" s="24">
        <v>1</v>
      </c>
      <c r="N1797" s="24">
        <v>0</v>
      </c>
    </row>
    <row r="1798" spans="1:14" x14ac:dyDescent="0.3">
      <c r="A1798" s="23">
        <v>22002979</v>
      </c>
      <c r="B1798" s="21" t="s">
        <v>3581</v>
      </c>
      <c r="C1798" s="22">
        <v>2011</v>
      </c>
      <c r="D1798" s="21" t="s">
        <v>3582</v>
      </c>
      <c r="E1798" s="21" t="s">
        <v>3571</v>
      </c>
      <c r="F1798" s="21" t="s">
        <v>75</v>
      </c>
      <c r="G1798" s="21" t="s">
        <v>3600</v>
      </c>
      <c r="H1798" s="21" t="s">
        <v>4985</v>
      </c>
      <c r="I1798" s="22">
        <v>244</v>
      </c>
      <c r="L1798" s="24">
        <v>0</v>
      </c>
      <c r="M1798" s="24">
        <v>1</v>
      </c>
      <c r="N1798" s="24">
        <v>0</v>
      </c>
    </row>
    <row r="1799" spans="1:14" x14ac:dyDescent="0.3">
      <c r="A1799" s="23">
        <v>22052702</v>
      </c>
      <c r="B1799" s="21" t="s">
        <v>7596</v>
      </c>
      <c r="C1799" s="22">
        <v>2011</v>
      </c>
      <c r="D1799" s="21" t="s">
        <v>7458</v>
      </c>
      <c r="E1799" s="21" t="s">
        <v>3228</v>
      </c>
      <c r="F1799" s="21" t="s">
        <v>70</v>
      </c>
      <c r="G1799" s="21" t="s">
        <v>4994</v>
      </c>
      <c r="H1799" s="21" t="s">
        <v>8413</v>
      </c>
      <c r="I1799" s="22">
        <v>35</v>
      </c>
      <c r="K1799" s="24" t="s">
        <v>4994</v>
      </c>
      <c r="L1799" s="24">
        <v>1</v>
      </c>
      <c r="M1799" s="24">
        <v>0</v>
      </c>
      <c r="N1799" s="24">
        <v>0</v>
      </c>
    </row>
    <row r="1800" spans="1:14" x14ac:dyDescent="0.3">
      <c r="A1800" s="23">
        <v>22052702</v>
      </c>
      <c r="B1800" s="21" t="s">
        <v>7596</v>
      </c>
      <c r="C1800" s="22">
        <v>2011</v>
      </c>
      <c r="D1800" s="21" t="s">
        <v>7458</v>
      </c>
      <c r="E1800" s="21" t="s">
        <v>3228</v>
      </c>
      <c r="F1800" s="21" t="s">
        <v>70</v>
      </c>
      <c r="G1800" s="21" t="s">
        <v>4994</v>
      </c>
      <c r="H1800" s="21" t="s">
        <v>8414</v>
      </c>
      <c r="I1800" s="22">
        <v>33</v>
      </c>
      <c r="K1800" s="24" t="s">
        <v>4994</v>
      </c>
      <c r="L1800" s="24">
        <v>1</v>
      </c>
      <c r="M1800" s="24">
        <v>0</v>
      </c>
      <c r="N1800" s="24">
        <v>0</v>
      </c>
    </row>
    <row r="1801" spans="1:14" x14ac:dyDescent="0.3">
      <c r="A1801" s="23">
        <v>22087077</v>
      </c>
      <c r="B1801" s="21" t="s">
        <v>5760</v>
      </c>
      <c r="C1801" s="22">
        <v>2011</v>
      </c>
      <c r="D1801" s="21" t="s">
        <v>4735</v>
      </c>
      <c r="E1801" s="21" t="s">
        <v>3050</v>
      </c>
      <c r="F1801" s="21" t="s">
        <v>308</v>
      </c>
      <c r="G1801" s="21" t="s">
        <v>4994</v>
      </c>
      <c r="H1801" s="21" t="s">
        <v>4995</v>
      </c>
      <c r="I1801" s="22">
        <v>1002</v>
      </c>
      <c r="K1801" s="24" t="s">
        <v>4994</v>
      </c>
      <c r="L1801" s="24">
        <v>1</v>
      </c>
      <c r="M1801" s="24">
        <v>0</v>
      </c>
      <c r="N1801" s="24">
        <v>0</v>
      </c>
    </row>
    <row r="1802" spans="1:14" x14ac:dyDescent="0.3">
      <c r="A1802" s="23">
        <v>22087077</v>
      </c>
      <c r="B1802" s="21" t="s">
        <v>5760</v>
      </c>
      <c r="C1802" s="22">
        <v>2011</v>
      </c>
      <c r="D1802" s="21" t="s">
        <v>4735</v>
      </c>
      <c r="E1802" s="21" t="s">
        <v>3050</v>
      </c>
      <c r="F1802" s="21" t="s">
        <v>308</v>
      </c>
      <c r="G1802" s="21" t="s">
        <v>6723</v>
      </c>
      <c r="H1802" s="21" t="s">
        <v>4996</v>
      </c>
      <c r="I1802" s="22">
        <v>1226</v>
      </c>
      <c r="K1802" s="24" t="s">
        <v>6723</v>
      </c>
      <c r="L1802" s="24">
        <v>1</v>
      </c>
      <c r="M1802" s="24">
        <v>0</v>
      </c>
      <c r="N1802" s="24">
        <v>0</v>
      </c>
    </row>
    <row r="1803" spans="1:14" x14ac:dyDescent="0.3">
      <c r="A1803" s="23">
        <v>22087077</v>
      </c>
      <c r="B1803" s="21" t="s">
        <v>5760</v>
      </c>
      <c r="C1803" s="22">
        <v>2011</v>
      </c>
      <c r="D1803" s="21" t="s">
        <v>4735</v>
      </c>
      <c r="E1803" s="21" t="s">
        <v>3050</v>
      </c>
      <c r="F1803" s="21" t="s">
        <v>308</v>
      </c>
      <c r="G1803" s="21" t="s">
        <v>5149</v>
      </c>
      <c r="H1803" s="21" t="s">
        <v>5150</v>
      </c>
      <c r="I1803" s="22">
        <v>413</v>
      </c>
      <c r="K1803" s="24" t="s">
        <v>5149</v>
      </c>
      <c r="L1803" s="24">
        <v>1</v>
      </c>
      <c r="M1803" s="24">
        <v>0</v>
      </c>
      <c r="N1803" s="24">
        <v>0</v>
      </c>
    </row>
    <row r="1804" spans="1:14" x14ac:dyDescent="0.3">
      <c r="A1804" s="23">
        <v>22087077</v>
      </c>
      <c r="B1804" s="21" t="s">
        <v>5760</v>
      </c>
      <c r="C1804" s="22">
        <v>2011</v>
      </c>
      <c r="D1804" s="21" t="s">
        <v>4735</v>
      </c>
      <c r="E1804" s="21" t="s">
        <v>3050</v>
      </c>
      <c r="F1804" s="21" t="s">
        <v>308</v>
      </c>
      <c r="G1804" s="21" t="s">
        <v>7997</v>
      </c>
      <c r="H1804" s="21" t="s">
        <v>3505</v>
      </c>
      <c r="I1804" s="22">
        <v>1475</v>
      </c>
      <c r="K1804" s="24" t="s">
        <v>7506</v>
      </c>
      <c r="L1804" s="24">
        <v>1</v>
      </c>
      <c r="M1804" s="24">
        <v>0</v>
      </c>
      <c r="N1804" s="24">
        <v>0</v>
      </c>
    </row>
    <row r="1805" spans="1:14" x14ac:dyDescent="0.3">
      <c r="A1805" s="23">
        <v>22102856</v>
      </c>
      <c r="B1805" s="21" t="s">
        <v>5309</v>
      </c>
      <c r="C1805" s="22">
        <v>2011</v>
      </c>
      <c r="D1805" s="21" t="s">
        <v>5310</v>
      </c>
      <c r="E1805" s="21" t="s">
        <v>3076</v>
      </c>
      <c r="F1805" s="21" t="s">
        <v>17</v>
      </c>
      <c r="G1805" s="21" t="s">
        <v>6723</v>
      </c>
      <c r="H1805" s="21" t="s">
        <v>4996</v>
      </c>
      <c r="I1805" s="22">
        <v>241</v>
      </c>
      <c r="K1805" s="24" t="s">
        <v>6723</v>
      </c>
      <c r="L1805" s="24">
        <v>1</v>
      </c>
      <c r="M1805" s="24">
        <v>0</v>
      </c>
      <c r="N1805" s="24">
        <v>0</v>
      </c>
    </row>
    <row r="1806" spans="1:14" x14ac:dyDescent="0.3">
      <c r="A1806" s="23">
        <v>22102856</v>
      </c>
      <c r="B1806" s="21" t="s">
        <v>5309</v>
      </c>
      <c r="C1806" s="22">
        <v>2011</v>
      </c>
      <c r="D1806" s="21" t="s">
        <v>5310</v>
      </c>
      <c r="E1806" s="21" t="s">
        <v>3076</v>
      </c>
      <c r="F1806" s="21" t="s">
        <v>17</v>
      </c>
      <c r="G1806" s="21" t="s">
        <v>7997</v>
      </c>
      <c r="H1806" s="21" t="s">
        <v>3505</v>
      </c>
      <c r="I1806" s="22">
        <v>233</v>
      </c>
      <c r="K1806" s="24" t="s">
        <v>7506</v>
      </c>
      <c r="L1806" s="24">
        <v>1</v>
      </c>
      <c r="M1806" s="24">
        <v>0</v>
      </c>
      <c r="N1806" s="24">
        <v>0</v>
      </c>
    </row>
    <row r="1807" spans="1:14" x14ac:dyDescent="0.3">
      <c r="A1807" s="23">
        <v>22297279</v>
      </c>
      <c r="B1807" s="21" t="s">
        <v>7410</v>
      </c>
      <c r="C1807" s="22">
        <v>2011</v>
      </c>
      <c r="D1807" s="21" t="s">
        <v>7411</v>
      </c>
      <c r="E1807" s="21" t="s">
        <v>3133</v>
      </c>
      <c r="F1807" s="21" t="s">
        <v>75</v>
      </c>
      <c r="G1807" s="21" t="s">
        <v>3600</v>
      </c>
      <c r="H1807" s="21" t="s">
        <v>4985</v>
      </c>
      <c r="I1807" s="22">
        <v>212</v>
      </c>
      <c r="J1807" s="21" t="s">
        <v>7440</v>
      </c>
      <c r="L1807" s="24">
        <v>0</v>
      </c>
      <c r="M1807" s="24">
        <v>1</v>
      </c>
      <c r="N1807" s="24">
        <v>0</v>
      </c>
    </row>
    <row r="1808" spans="1:14" x14ac:dyDescent="0.3">
      <c r="A1808" s="23">
        <v>22299457</v>
      </c>
      <c r="B1808" s="21" t="s">
        <v>7432</v>
      </c>
      <c r="C1808" s="22">
        <v>2011</v>
      </c>
      <c r="D1808" s="21" t="s">
        <v>7398</v>
      </c>
      <c r="E1808" s="21" t="s">
        <v>7399</v>
      </c>
      <c r="F1808" s="21" t="s">
        <v>7402</v>
      </c>
      <c r="G1808" s="21" t="s">
        <v>3604</v>
      </c>
      <c r="H1808" s="21" t="s">
        <v>3592</v>
      </c>
      <c r="I1808" s="22">
        <v>17</v>
      </c>
      <c r="L1808" s="24">
        <v>1</v>
      </c>
      <c r="M1808" s="24">
        <v>0</v>
      </c>
      <c r="N1808" s="24">
        <v>0</v>
      </c>
    </row>
    <row r="1809" spans="1:14" x14ac:dyDescent="0.3">
      <c r="A1809" s="23">
        <v>24533261</v>
      </c>
      <c r="B1809" s="21" t="s">
        <v>9214</v>
      </c>
      <c r="C1809" s="22">
        <v>2011</v>
      </c>
      <c r="D1809" s="21" t="s">
        <v>9215</v>
      </c>
      <c r="E1809" s="21" t="s">
        <v>9216</v>
      </c>
      <c r="F1809" s="21" t="s">
        <v>73</v>
      </c>
      <c r="G1809" s="21" t="s">
        <v>3600</v>
      </c>
      <c r="H1809" s="28" t="s">
        <v>4985</v>
      </c>
      <c r="I1809" s="22">
        <v>73</v>
      </c>
      <c r="L1809" s="24">
        <v>0</v>
      </c>
      <c r="M1809" s="24">
        <v>1</v>
      </c>
      <c r="N1809" s="24">
        <v>0</v>
      </c>
    </row>
    <row r="1810" spans="1:14" x14ac:dyDescent="0.3">
      <c r="A1810" s="23">
        <v>22232454</v>
      </c>
      <c r="B1810" s="21" t="s">
        <v>7460</v>
      </c>
      <c r="C1810" s="22">
        <v>2012</v>
      </c>
      <c r="D1810" s="21" t="s">
        <v>7459</v>
      </c>
      <c r="E1810" s="21" t="s">
        <v>3422</v>
      </c>
      <c r="F1810" s="21" t="s">
        <v>19</v>
      </c>
      <c r="G1810" s="21" t="s">
        <v>6723</v>
      </c>
      <c r="H1810" s="21" t="s">
        <v>4996</v>
      </c>
      <c r="I1810" s="22">
        <v>159</v>
      </c>
      <c r="K1810" s="24" t="s">
        <v>6723</v>
      </c>
      <c r="L1810" s="24">
        <v>1</v>
      </c>
      <c r="M1810" s="24">
        <v>0</v>
      </c>
      <c r="N1810" s="24">
        <v>1</v>
      </c>
    </row>
    <row r="1811" spans="1:14" x14ac:dyDescent="0.3">
      <c r="A1811" s="23">
        <v>22232454</v>
      </c>
      <c r="B1811" s="21" t="s">
        <v>7460</v>
      </c>
      <c r="C1811" s="22">
        <v>2012</v>
      </c>
      <c r="D1811" s="21" t="s">
        <v>7459</v>
      </c>
      <c r="E1811" s="21" t="s">
        <v>3422</v>
      </c>
      <c r="F1811" s="21" t="s">
        <v>19</v>
      </c>
      <c r="G1811" s="21" t="s">
        <v>6749</v>
      </c>
      <c r="I1811" s="22">
        <v>53</v>
      </c>
      <c r="K1811" s="24" t="s">
        <v>4981</v>
      </c>
      <c r="L1811" s="24">
        <v>1</v>
      </c>
      <c r="M1811" s="24">
        <v>0</v>
      </c>
      <c r="N1811" s="24">
        <v>1</v>
      </c>
    </row>
    <row r="1812" spans="1:14" x14ac:dyDescent="0.3">
      <c r="A1812" s="23">
        <v>22232454</v>
      </c>
      <c r="B1812" s="21" t="s">
        <v>7460</v>
      </c>
      <c r="C1812" s="22">
        <v>2012</v>
      </c>
      <c r="D1812" s="21" t="s">
        <v>7459</v>
      </c>
      <c r="E1812" s="21" t="s">
        <v>3422</v>
      </c>
      <c r="F1812" s="21" t="s">
        <v>19</v>
      </c>
      <c r="G1812" s="21" t="s">
        <v>7970</v>
      </c>
      <c r="I1812" s="22">
        <v>53</v>
      </c>
      <c r="L1812" s="24">
        <v>1</v>
      </c>
      <c r="M1812" s="24">
        <v>0</v>
      </c>
      <c r="N1812" s="24">
        <v>1</v>
      </c>
    </row>
    <row r="1813" spans="1:14" x14ac:dyDescent="0.3">
      <c r="A1813" s="32">
        <v>22302849</v>
      </c>
      <c r="B1813" s="21" t="s">
        <v>7434</v>
      </c>
      <c r="C1813" s="22">
        <v>2012</v>
      </c>
      <c r="D1813" s="21" t="s">
        <v>7406</v>
      </c>
      <c r="E1813" s="21" t="s">
        <v>7407</v>
      </c>
      <c r="F1813" s="21" t="s">
        <v>30</v>
      </c>
      <c r="G1813" s="21" t="s">
        <v>4994</v>
      </c>
      <c r="H1813" s="21" t="s">
        <v>6925</v>
      </c>
      <c r="I1813" s="22">
        <v>543</v>
      </c>
      <c r="K1813" s="24" t="s">
        <v>4994</v>
      </c>
      <c r="L1813" s="24">
        <v>1</v>
      </c>
      <c r="M1813" s="24">
        <v>1</v>
      </c>
      <c r="N1813" s="24">
        <v>1</v>
      </c>
    </row>
    <row r="1814" spans="1:14" x14ac:dyDescent="0.3">
      <c r="A1814" s="23">
        <v>22303437</v>
      </c>
      <c r="B1814" s="21" t="s">
        <v>7415</v>
      </c>
      <c r="C1814" s="22">
        <v>2012</v>
      </c>
      <c r="D1814" s="21" t="s">
        <v>7416</v>
      </c>
      <c r="E1814" s="21" t="s">
        <v>3076</v>
      </c>
      <c r="F1814" s="21" t="s">
        <v>74</v>
      </c>
      <c r="G1814" s="21" t="s">
        <v>7976</v>
      </c>
      <c r="H1814" s="21" t="s">
        <v>7976</v>
      </c>
      <c r="I1814" s="22">
        <v>44</v>
      </c>
      <c r="K1814" s="24" t="s">
        <v>7504</v>
      </c>
      <c r="L1814" s="24">
        <v>1</v>
      </c>
      <c r="M1814" s="24">
        <v>0</v>
      </c>
      <c r="N1814" s="24">
        <v>0</v>
      </c>
    </row>
    <row r="1815" spans="1:14" x14ac:dyDescent="0.3">
      <c r="A1815" s="23">
        <v>22303437</v>
      </c>
      <c r="B1815" s="21" t="s">
        <v>7415</v>
      </c>
      <c r="C1815" s="22">
        <v>2012</v>
      </c>
      <c r="D1815" s="21" t="s">
        <v>7416</v>
      </c>
      <c r="E1815" s="21" t="s">
        <v>3076</v>
      </c>
      <c r="F1815" s="21" t="s">
        <v>74</v>
      </c>
      <c r="G1815" s="21" t="s">
        <v>5108</v>
      </c>
      <c r="H1815" s="21" t="s">
        <v>7974</v>
      </c>
      <c r="I1815" s="22">
        <v>74</v>
      </c>
      <c r="K1815" s="24" t="s">
        <v>7505</v>
      </c>
      <c r="L1815" s="24">
        <v>1</v>
      </c>
      <c r="M1815" s="24">
        <v>0</v>
      </c>
      <c r="N1815" s="24">
        <v>0</v>
      </c>
    </row>
    <row r="1816" spans="1:14" x14ac:dyDescent="0.3">
      <c r="A1816" s="23">
        <v>22303437</v>
      </c>
      <c r="B1816" s="21" t="s">
        <v>7415</v>
      </c>
      <c r="C1816" s="22">
        <v>2012</v>
      </c>
      <c r="D1816" s="21" t="s">
        <v>7416</v>
      </c>
      <c r="E1816" s="21" t="s">
        <v>3076</v>
      </c>
      <c r="F1816" s="21" t="s">
        <v>74</v>
      </c>
      <c r="G1816" s="21" t="s">
        <v>3600</v>
      </c>
      <c r="H1816" s="21" t="s">
        <v>7973</v>
      </c>
      <c r="I1816" s="22">
        <v>76</v>
      </c>
      <c r="L1816" s="24">
        <v>1</v>
      </c>
      <c r="M1816" s="24">
        <v>0</v>
      </c>
      <c r="N1816" s="24">
        <v>0</v>
      </c>
    </row>
    <row r="1817" spans="1:14" x14ac:dyDescent="0.3">
      <c r="A1817" s="23">
        <v>22303437</v>
      </c>
      <c r="B1817" s="21" t="s">
        <v>7415</v>
      </c>
      <c r="C1817" s="22">
        <v>2012</v>
      </c>
      <c r="D1817" s="21" t="s">
        <v>7416</v>
      </c>
      <c r="E1817" s="21" t="s">
        <v>3076</v>
      </c>
      <c r="F1817" s="21" t="s">
        <v>74</v>
      </c>
      <c r="G1817" s="21" t="s">
        <v>4977</v>
      </c>
      <c r="H1817" s="21" t="s">
        <v>7971</v>
      </c>
      <c r="I1817" s="22">
        <v>76</v>
      </c>
      <c r="L1817" s="24">
        <v>1</v>
      </c>
      <c r="M1817" s="24">
        <v>0</v>
      </c>
      <c r="N1817" s="24">
        <v>0</v>
      </c>
    </row>
    <row r="1818" spans="1:14" x14ac:dyDescent="0.3">
      <c r="A1818" s="23">
        <v>22303437</v>
      </c>
      <c r="B1818" s="21" t="s">
        <v>7415</v>
      </c>
      <c r="C1818" s="22">
        <v>2012</v>
      </c>
      <c r="D1818" s="21" t="s">
        <v>7416</v>
      </c>
      <c r="E1818" s="21" t="s">
        <v>3076</v>
      </c>
      <c r="F1818" s="21" t="s">
        <v>74</v>
      </c>
      <c r="G1818" s="21" t="s">
        <v>5007</v>
      </c>
      <c r="H1818" s="21" t="s">
        <v>3594</v>
      </c>
      <c r="I1818" s="22">
        <v>45</v>
      </c>
      <c r="L1818" s="24">
        <v>1</v>
      </c>
      <c r="M1818" s="24">
        <v>0</v>
      </c>
      <c r="N1818" s="24">
        <v>0</v>
      </c>
    </row>
    <row r="1819" spans="1:14" x14ac:dyDescent="0.3">
      <c r="A1819" s="23">
        <v>22303437</v>
      </c>
      <c r="B1819" s="21" t="s">
        <v>7415</v>
      </c>
      <c r="C1819" s="22">
        <v>2012</v>
      </c>
      <c r="D1819" s="21" t="s">
        <v>7416</v>
      </c>
      <c r="E1819" s="21" t="s">
        <v>3076</v>
      </c>
      <c r="F1819" s="21" t="s">
        <v>74</v>
      </c>
      <c r="G1819" s="21" t="s">
        <v>7975</v>
      </c>
      <c r="H1819" s="21" t="s">
        <v>7975</v>
      </c>
      <c r="I1819" s="22">
        <v>40</v>
      </c>
      <c r="L1819" s="24">
        <v>1</v>
      </c>
      <c r="M1819" s="24">
        <v>0</v>
      </c>
      <c r="N1819" s="24">
        <v>0</v>
      </c>
    </row>
    <row r="1820" spans="1:14" x14ac:dyDescent="0.3">
      <c r="A1820" s="23">
        <v>22314538</v>
      </c>
      <c r="B1820" s="21" t="s">
        <v>7426</v>
      </c>
      <c r="C1820" s="22">
        <v>2012</v>
      </c>
      <c r="D1820" s="21" t="s">
        <v>7427</v>
      </c>
      <c r="E1820" s="21" t="s">
        <v>3290</v>
      </c>
      <c r="F1820" s="21" t="s">
        <v>77</v>
      </c>
      <c r="G1820" s="21" t="s">
        <v>7978</v>
      </c>
      <c r="H1820" s="21" t="s">
        <v>7978</v>
      </c>
      <c r="I1820" s="22">
        <v>52</v>
      </c>
      <c r="K1820" s="24" t="s">
        <v>6723</v>
      </c>
      <c r="L1820" s="24">
        <v>1</v>
      </c>
      <c r="M1820" s="24">
        <v>0</v>
      </c>
      <c r="N1820" s="24">
        <v>0</v>
      </c>
    </row>
    <row r="1821" spans="1:14" x14ac:dyDescent="0.3">
      <c r="A1821" s="32">
        <v>22314538</v>
      </c>
      <c r="B1821" s="21" t="s">
        <v>7426</v>
      </c>
      <c r="C1821" s="22">
        <v>2012</v>
      </c>
      <c r="D1821" s="21" t="s">
        <v>7427</v>
      </c>
      <c r="E1821" s="21" t="s">
        <v>3290</v>
      </c>
      <c r="F1821" s="21" t="s">
        <v>77</v>
      </c>
      <c r="G1821" s="21" t="s">
        <v>8859</v>
      </c>
      <c r="H1821" s="21" t="s">
        <v>7977</v>
      </c>
      <c r="I1821" s="22">
        <v>53</v>
      </c>
      <c r="K1821" s="24" t="s">
        <v>7504</v>
      </c>
      <c r="L1821" s="24">
        <v>1</v>
      </c>
      <c r="M1821" s="24">
        <v>0</v>
      </c>
      <c r="N1821" s="24">
        <v>0</v>
      </c>
    </row>
    <row r="1822" spans="1:14" x14ac:dyDescent="0.3">
      <c r="A1822" s="32">
        <v>22314538</v>
      </c>
      <c r="B1822" s="21" t="s">
        <v>7426</v>
      </c>
      <c r="C1822" s="22">
        <v>2012</v>
      </c>
      <c r="D1822" s="21" t="s">
        <v>7427</v>
      </c>
      <c r="E1822" s="21" t="s">
        <v>3290</v>
      </c>
      <c r="F1822" s="21" t="s">
        <v>77</v>
      </c>
      <c r="G1822" s="21" t="s">
        <v>6749</v>
      </c>
      <c r="H1822" s="21" t="s">
        <v>7979</v>
      </c>
      <c r="I1822" s="22">
        <v>52</v>
      </c>
      <c r="K1822" s="24" t="s">
        <v>4981</v>
      </c>
      <c r="L1822" s="24">
        <v>1</v>
      </c>
      <c r="M1822" s="24">
        <v>0</v>
      </c>
      <c r="N1822" s="24">
        <v>0</v>
      </c>
    </row>
    <row r="1823" spans="1:14" x14ac:dyDescent="0.3">
      <c r="A1823" s="23">
        <v>22322791</v>
      </c>
      <c r="B1823" s="21" t="s">
        <v>7429</v>
      </c>
      <c r="C1823" s="22">
        <v>2012</v>
      </c>
      <c r="D1823" s="21" t="s">
        <v>7430</v>
      </c>
      <c r="E1823" s="21" t="s">
        <v>7424</v>
      </c>
      <c r="F1823" s="21" t="s">
        <v>9</v>
      </c>
      <c r="G1823" s="21" t="s">
        <v>6723</v>
      </c>
      <c r="H1823" s="21" t="s">
        <v>4996</v>
      </c>
      <c r="I1823" s="22">
        <v>106</v>
      </c>
      <c r="K1823" s="24" t="s">
        <v>6723</v>
      </c>
      <c r="L1823" s="24">
        <v>1</v>
      </c>
      <c r="M1823" s="24">
        <v>0</v>
      </c>
      <c r="N1823" s="24">
        <v>0</v>
      </c>
    </row>
    <row r="1824" spans="1:14" x14ac:dyDescent="0.3">
      <c r="A1824" s="23">
        <v>22328063</v>
      </c>
      <c r="B1824" s="21" t="s">
        <v>7422</v>
      </c>
      <c r="C1824" s="22">
        <v>2012</v>
      </c>
      <c r="D1824" s="21" t="s">
        <v>7423</v>
      </c>
      <c r="E1824" s="21" t="s">
        <v>7424</v>
      </c>
      <c r="F1824" s="21" t="s">
        <v>18</v>
      </c>
      <c r="G1824" s="21" t="s">
        <v>6723</v>
      </c>
      <c r="H1824" s="21" t="s">
        <v>4996</v>
      </c>
      <c r="I1824" s="22">
        <v>90</v>
      </c>
      <c r="K1824" s="24" t="s">
        <v>6723</v>
      </c>
      <c r="L1824" s="24">
        <v>1</v>
      </c>
      <c r="M1824" s="24">
        <v>0</v>
      </c>
      <c r="N1824" s="24">
        <v>0</v>
      </c>
    </row>
    <row r="1825" spans="1:19" x14ac:dyDescent="0.3">
      <c r="A1825" s="23">
        <v>22328063</v>
      </c>
      <c r="B1825" s="21" t="s">
        <v>7422</v>
      </c>
      <c r="C1825" s="22">
        <v>2012</v>
      </c>
      <c r="D1825" s="21" t="s">
        <v>7423</v>
      </c>
      <c r="E1825" s="21" t="s">
        <v>7424</v>
      </c>
      <c r="F1825" s="21" t="s">
        <v>18</v>
      </c>
      <c r="G1825" s="21" t="s">
        <v>8854</v>
      </c>
      <c r="H1825" s="21" t="s">
        <v>7608</v>
      </c>
      <c r="I1825" s="22">
        <v>84</v>
      </c>
      <c r="K1825" s="24" t="s">
        <v>7501</v>
      </c>
      <c r="L1825" s="24">
        <v>1</v>
      </c>
      <c r="M1825" s="24">
        <v>0</v>
      </c>
      <c r="N1825" s="24">
        <v>0</v>
      </c>
    </row>
    <row r="1826" spans="1:19" x14ac:dyDescent="0.3">
      <c r="A1826" s="32">
        <v>22330921</v>
      </c>
      <c r="B1826" s="21" t="s">
        <v>7419</v>
      </c>
      <c r="C1826" s="22">
        <v>2012</v>
      </c>
      <c r="D1826" s="21" t="s">
        <v>7420</v>
      </c>
      <c r="E1826" s="21" t="s">
        <v>3290</v>
      </c>
      <c r="F1826" s="21" t="s">
        <v>28</v>
      </c>
      <c r="G1826" s="21" t="s">
        <v>7980</v>
      </c>
      <c r="H1826" s="21" t="s">
        <v>8306</v>
      </c>
      <c r="I1826" s="22">
        <v>15</v>
      </c>
      <c r="K1826" s="24" t="s">
        <v>7501</v>
      </c>
      <c r="L1826" s="24">
        <v>1</v>
      </c>
      <c r="M1826" s="24">
        <v>1</v>
      </c>
      <c r="N1826" s="24">
        <v>1</v>
      </c>
    </row>
    <row r="1827" spans="1:19" x14ac:dyDescent="0.3">
      <c r="A1827" s="23">
        <v>22330921</v>
      </c>
      <c r="B1827" s="21" t="s">
        <v>7419</v>
      </c>
      <c r="C1827" s="22">
        <v>2012</v>
      </c>
      <c r="D1827" s="21" t="s">
        <v>7420</v>
      </c>
      <c r="E1827" s="21" t="s">
        <v>3290</v>
      </c>
      <c r="F1827" s="21" t="s">
        <v>28</v>
      </c>
      <c r="G1827" s="21" t="s">
        <v>7980</v>
      </c>
      <c r="H1827" s="21" t="s">
        <v>8306</v>
      </c>
      <c r="I1827" s="22">
        <v>17</v>
      </c>
      <c r="K1827" s="24" t="s">
        <v>8067</v>
      </c>
      <c r="L1827" s="24">
        <v>1</v>
      </c>
      <c r="M1827" s="24">
        <v>1</v>
      </c>
      <c r="N1827" s="24">
        <v>1</v>
      </c>
    </row>
    <row r="1828" spans="1:19" x14ac:dyDescent="0.3">
      <c r="A1828" s="23">
        <v>22330921</v>
      </c>
      <c r="B1828" s="21" t="s">
        <v>7419</v>
      </c>
      <c r="C1828" s="22">
        <v>2012</v>
      </c>
      <c r="D1828" s="21" t="s">
        <v>7420</v>
      </c>
      <c r="E1828" s="21" t="s">
        <v>3290</v>
      </c>
      <c r="F1828" s="21" t="s">
        <v>28</v>
      </c>
      <c r="G1828" s="21" t="s">
        <v>7981</v>
      </c>
      <c r="H1828" s="21" t="s">
        <v>8307</v>
      </c>
      <c r="I1828" s="22">
        <v>16</v>
      </c>
      <c r="K1828" s="24" t="s">
        <v>7501</v>
      </c>
      <c r="L1828" s="24">
        <v>1</v>
      </c>
      <c r="M1828" s="24">
        <v>1</v>
      </c>
      <c r="N1828" s="24">
        <v>1</v>
      </c>
    </row>
    <row r="1829" spans="1:19" x14ac:dyDescent="0.3">
      <c r="A1829" s="23">
        <v>22369089</v>
      </c>
      <c r="B1829" s="21" t="s">
        <v>7433</v>
      </c>
      <c r="C1829" s="22">
        <v>2012</v>
      </c>
      <c r="D1829" s="21" t="s">
        <v>7403</v>
      </c>
      <c r="E1829" s="21" t="s">
        <v>3331</v>
      </c>
      <c r="F1829" s="21" t="s">
        <v>66</v>
      </c>
      <c r="G1829" s="21" t="s">
        <v>6723</v>
      </c>
      <c r="H1829" s="21" t="s">
        <v>4996</v>
      </c>
      <c r="I1829" s="22">
        <v>108</v>
      </c>
      <c r="K1829" s="24" t="s">
        <v>6723</v>
      </c>
      <c r="L1829" s="24">
        <v>1</v>
      </c>
      <c r="M1829" s="24">
        <v>0</v>
      </c>
      <c r="N1829" s="24">
        <v>0</v>
      </c>
    </row>
    <row r="1830" spans="1:19" x14ac:dyDescent="0.3">
      <c r="A1830" s="23">
        <v>22403306</v>
      </c>
      <c r="B1830" s="21" t="s">
        <v>7471</v>
      </c>
      <c r="C1830" s="22">
        <v>2012</v>
      </c>
      <c r="D1830" s="21" t="s">
        <v>7470</v>
      </c>
      <c r="E1830" s="21" t="s">
        <v>3422</v>
      </c>
      <c r="F1830" s="21" t="s">
        <v>77</v>
      </c>
      <c r="G1830" s="21" t="s">
        <v>6723</v>
      </c>
      <c r="H1830" s="21" t="s">
        <v>4996</v>
      </c>
      <c r="I1830" s="22">
        <v>56</v>
      </c>
      <c r="K1830" s="24" t="s">
        <v>6723</v>
      </c>
      <c r="L1830" s="24">
        <v>1</v>
      </c>
      <c r="M1830" s="24">
        <v>0</v>
      </c>
      <c r="N1830" s="24">
        <v>0</v>
      </c>
    </row>
    <row r="1831" spans="1:19" x14ac:dyDescent="0.3">
      <c r="A1831" s="23">
        <v>22403308</v>
      </c>
      <c r="B1831" s="21" t="s">
        <v>7467</v>
      </c>
      <c r="C1831" s="22">
        <v>2012</v>
      </c>
      <c r="D1831" s="21" t="s">
        <v>7466</v>
      </c>
      <c r="E1831" s="21" t="s">
        <v>3422</v>
      </c>
      <c r="F1831" s="21" t="s">
        <v>4</v>
      </c>
      <c r="G1831" s="21" t="s">
        <v>7983</v>
      </c>
      <c r="I1831" s="22">
        <v>22</v>
      </c>
      <c r="K1831" s="24" t="s">
        <v>7503</v>
      </c>
      <c r="L1831" s="24">
        <v>1</v>
      </c>
      <c r="M1831" s="24">
        <v>0</v>
      </c>
      <c r="N1831" s="24">
        <v>0</v>
      </c>
    </row>
    <row r="1832" spans="1:19" x14ac:dyDescent="0.3">
      <c r="A1832" s="23">
        <v>22403308</v>
      </c>
      <c r="B1832" s="21" t="s">
        <v>7467</v>
      </c>
      <c r="C1832" s="22">
        <v>2012</v>
      </c>
      <c r="D1832" s="21" t="s">
        <v>7466</v>
      </c>
      <c r="E1832" s="21" t="s">
        <v>3422</v>
      </c>
      <c r="F1832" s="21" t="s">
        <v>4</v>
      </c>
      <c r="G1832" s="21" t="s">
        <v>7982</v>
      </c>
      <c r="I1832" s="22">
        <v>22</v>
      </c>
      <c r="K1832" s="24" t="s">
        <v>7503</v>
      </c>
      <c r="L1832" s="24">
        <v>1</v>
      </c>
      <c r="M1832" s="24">
        <v>0</v>
      </c>
      <c r="N1832" s="24">
        <v>0</v>
      </c>
    </row>
    <row r="1833" spans="1:19" x14ac:dyDescent="0.3">
      <c r="A1833" s="23">
        <v>22430959</v>
      </c>
      <c r="B1833" s="21" t="s">
        <v>7464</v>
      </c>
      <c r="C1833" s="22">
        <v>2012</v>
      </c>
      <c r="D1833" s="21" t="s">
        <v>7463</v>
      </c>
      <c r="E1833" s="21" t="s">
        <v>3290</v>
      </c>
      <c r="F1833" s="21" t="s">
        <v>15</v>
      </c>
      <c r="G1833" s="21" t="s">
        <v>6617</v>
      </c>
      <c r="I1833" s="22">
        <v>52</v>
      </c>
      <c r="L1833" s="24">
        <v>1</v>
      </c>
      <c r="M1833" s="24">
        <v>0</v>
      </c>
      <c r="N1833" s="24">
        <v>0</v>
      </c>
    </row>
    <row r="1834" spans="1:19" x14ac:dyDescent="0.3">
      <c r="A1834" s="32">
        <v>22458860</v>
      </c>
      <c r="B1834" s="21" t="s">
        <v>7445</v>
      </c>
      <c r="C1834" s="22">
        <v>2012</v>
      </c>
      <c r="D1834" s="21" t="s">
        <v>7444</v>
      </c>
      <c r="E1834" s="21" t="s">
        <v>3331</v>
      </c>
      <c r="F1834" s="21" t="s">
        <v>77</v>
      </c>
      <c r="G1834" s="21" t="s">
        <v>4994</v>
      </c>
      <c r="I1834" s="22">
        <v>201</v>
      </c>
      <c r="K1834" s="24" t="s">
        <v>4994</v>
      </c>
      <c r="L1834" s="24">
        <v>1</v>
      </c>
      <c r="M1834" s="24">
        <v>0</v>
      </c>
      <c r="N1834" s="24">
        <v>0</v>
      </c>
    </row>
    <row r="1835" spans="1:19" x14ac:dyDescent="0.3">
      <c r="A1835" s="23">
        <v>22458860</v>
      </c>
      <c r="B1835" s="21" t="s">
        <v>7445</v>
      </c>
      <c r="C1835" s="22">
        <v>2012</v>
      </c>
      <c r="D1835" s="21" t="s">
        <v>7444</v>
      </c>
      <c r="E1835" s="21" t="s">
        <v>3331</v>
      </c>
      <c r="F1835" s="21" t="s">
        <v>77</v>
      </c>
      <c r="G1835" s="21" t="s">
        <v>3589</v>
      </c>
      <c r="I1835" s="22">
        <v>97</v>
      </c>
      <c r="L1835" s="24">
        <v>1</v>
      </c>
      <c r="M1835" s="24">
        <v>0</v>
      </c>
      <c r="N1835" s="24">
        <v>0</v>
      </c>
    </row>
    <row r="1836" spans="1:19" x14ac:dyDescent="0.3">
      <c r="A1836" s="23">
        <v>22475593</v>
      </c>
      <c r="B1836" s="21" t="s">
        <v>7448</v>
      </c>
      <c r="C1836" s="22">
        <v>2012</v>
      </c>
      <c r="D1836" s="21" t="s">
        <v>7447</v>
      </c>
      <c r="E1836" s="21" t="s">
        <v>7443</v>
      </c>
      <c r="F1836" s="21" t="s">
        <v>308</v>
      </c>
      <c r="G1836" s="21" t="s">
        <v>6749</v>
      </c>
      <c r="I1836" s="22">
        <v>423</v>
      </c>
      <c r="K1836" s="24" t="s">
        <v>4981</v>
      </c>
      <c r="L1836" s="24">
        <v>1</v>
      </c>
      <c r="M1836" s="24">
        <v>0</v>
      </c>
      <c r="N1836" s="24">
        <v>0</v>
      </c>
    </row>
    <row r="1837" spans="1:19" x14ac:dyDescent="0.3">
      <c r="A1837" s="23">
        <v>22475593</v>
      </c>
      <c r="B1837" s="21" t="s">
        <v>7448</v>
      </c>
      <c r="C1837" s="22">
        <v>2012</v>
      </c>
      <c r="D1837" s="21" t="s">
        <v>7447</v>
      </c>
      <c r="E1837" s="21" t="s">
        <v>7443</v>
      </c>
      <c r="F1837" s="21" t="s">
        <v>308</v>
      </c>
      <c r="G1837" s="21" t="s">
        <v>6798</v>
      </c>
      <c r="I1837" s="22">
        <v>848</v>
      </c>
      <c r="K1837" s="24" t="s">
        <v>7501</v>
      </c>
      <c r="L1837" s="24">
        <v>1</v>
      </c>
      <c r="M1837" s="24">
        <v>0</v>
      </c>
      <c r="N1837" s="24">
        <v>0</v>
      </c>
    </row>
    <row r="1838" spans="1:19" x14ac:dyDescent="0.3">
      <c r="A1838" s="23">
        <v>22484134</v>
      </c>
      <c r="B1838" s="21" t="s">
        <v>7479</v>
      </c>
      <c r="C1838" s="22">
        <v>2012</v>
      </c>
      <c r="D1838" s="21" t="s">
        <v>7478</v>
      </c>
      <c r="E1838" s="21" t="s">
        <v>3466</v>
      </c>
      <c r="F1838" s="21" t="s">
        <v>75</v>
      </c>
      <c r="G1838" s="21" t="s">
        <v>6749</v>
      </c>
      <c r="I1838" s="22">
        <v>2266</v>
      </c>
      <c r="K1838" s="24" t="s">
        <v>4981</v>
      </c>
      <c r="L1838" s="24">
        <v>1</v>
      </c>
      <c r="M1838" s="24">
        <v>0</v>
      </c>
      <c r="N1838" s="24">
        <v>0</v>
      </c>
      <c r="O1838" s="104"/>
      <c r="P1838" s="104"/>
      <c r="Q1838" s="104"/>
      <c r="R1838" s="104"/>
      <c r="S1838" s="104"/>
    </row>
    <row r="1839" spans="1:19" x14ac:dyDescent="0.3">
      <c r="A1839" s="23">
        <v>22484597</v>
      </c>
      <c r="B1839" s="21" t="s">
        <v>7652</v>
      </c>
      <c r="C1839" s="22">
        <v>2012</v>
      </c>
      <c r="D1839" s="21" t="s">
        <v>7651</v>
      </c>
      <c r="E1839" s="21" t="s">
        <v>2963</v>
      </c>
      <c r="F1839" s="21" t="s">
        <v>7616</v>
      </c>
      <c r="G1839" s="21" t="s">
        <v>7970</v>
      </c>
      <c r="I1839" s="22">
        <v>30</v>
      </c>
      <c r="J1839" s="21" t="s">
        <v>7984</v>
      </c>
      <c r="L1839" s="24">
        <v>1</v>
      </c>
      <c r="M1839" s="24">
        <v>1</v>
      </c>
      <c r="N1839" s="24">
        <v>1</v>
      </c>
      <c r="O1839" s="104"/>
      <c r="P1839" s="104"/>
      <c r="Q1839" s="104"/>
      <c r="R1839" s="104"/>
      <c r="S1839" s="104"/>
    </row>
    <row r="1840" spans="1:19" x14ac:dyDescent="0.3">
      <c r="A1840" s="23">
        <v>22515681</v>
      </c>
      <c r="B1840" s="21" t="s">
        <v>7476</v>
      </c>
      <c r="C1840" s="22">
        <v>2012</v>
      </c>
      <c r="D1840" s="21" t="s">
        <v>7475</v>
      </c>
      <c r="E1840" s="21" t="s">
        <v>3331</v>
      </c>
      <c r="F1840" s="21" t="s">
        <v>1</v>
      </c>
      <c r="G1840" s="21" t="s">
        <v>6723</v>
      </c>
      <c r="H1840" s="21" t="s">
        <v>4996</v>
      </c>
      <c r="I1840" s="22">
        <v>39</v>
      </c>
      <c r="K1840" s="24" t="s">
        <v>6723</v>
      </c>
      <c r="L1840" s="24">
        <v>1</v>
      </c>
      <c r="M1840" s="24">
        <v>0</v>
      </c>
      <c r="N1840" s="24">
        <v>0</v>
      </c>
    </row>
    <row r="1841" spans="1:14" x14ac:dyDescent="0.3">
      <c r="A1841" s="23">
        <v>22516030</v>
      </c>
      <c r="B1841" s="21" t="s">
        <v>7482</v>
      </c>
      <c r="C1841" s="22">
        <v>2012</v>
      </c>
      <c r="D1841" s="21" t="s">
        <v>7481</v>
      </c>
      <c r="E1841" s="21" t="s">
        <v>3465</v>
      </c>
      <c r="F1841" s="21" t="s">
        <v>77</v>
      </c>
      <c r="G1841" s="21" t="s">
        <v>4977</v>
      </c>
      <c r="I1841" s="22">
        <v>110</v>
      </c>
      <c r="L1841" s="24">
        <v>0</v>
      </c>
      <c r="M1841" s="24">
        <v>1</v>
      </c>
      <c r="N1841" s="24">
        <v>0</v>
      </c>
    </row>
    <row r="1842" spans="1:14" x14ac:dyDescent="0.3">
      <c r="A1842" s="23">
        <v>22551095</v>
      </c>
      <c r="B1842" s="21" t="s">
        <v>7485</v>
      </c>
      <c r="C1842" s="22">
        <v>2012</v>
      </c>
      <c r="D1842" s="21" t="s">
        <v>7484</v>
      </c>
      <c r="E1842" s="21" t="s">
        <v>7486</v>
      </c>
      <c r="F1842" s="21" t="s">
        <v>7569</v>
      </c>
      <c r="G1842" s="21" t="s">
        <v>7970</v>
      </c>
      <c r="I1842" s="22">
        <v>1</v>
      </c>
      <c r="L1842" s="24">
        <v>1</v>
      </c>
      <c r="M1842" s="24">
        <v>0</v>
      </c>
      <c r="N1842" s="24">
        <v>0</v>
      </c>
    </row>
    <row r="1843" spans="1:14" x14ac:dyDescent="0.3">
      <c r="A1843" s="23">
        <v>22554203</v>
      </c>
      <c r="B1843" s="21" t="s">
        <v>7493</v>
      </c>
      <c r="C1843" s="22">
        <v>2012</v>
      </c>
      <c r="D1843" s="21" t="s">
        <v>7492</v>
      </c>
      <c r="E1843" s="21" t="s">
        <v>3331</v>
      </c>
      <c r="F1843" s="21" t="s">
        <v>73</v>
      </c>
      <c r="G1843" s="21" t="s">
        <v>8854</v>
      </c>
      <c r="H1843" s="21" t="s">
        <v>7608</v>
      </c>
      <c r="I1843" s="22">
        <v>201</v>
      </c>
      <c r="K1843" s="24" t="s">
        <v>7609</v>
      </c>
      <c r="L1843" s="24">
        <v>1</v>
      </c>
      <c r="M1843" s="24">
        <v>1</v>
      </c>
      <c r="N1843" s="24">
        <v>1</v>
      </c>
    </row>
    <row r="1844" spans="1:14" x14ac:dyDescent="0.3">
      <c r="A1844" s="23">
        <v>22554203</v>
      </c>
      <c r="B1844" s="21" t="s">
        <v>7493</v>
      </c>
      <c r="C1844" s="22">
        <v>2012</v>
      </c>
      <c r="D1844" s="21" t="s">
        <v>7492</v>
      </c>
      <c r="E1844" s="21" t="s">
        <v>3331</v>
      </c>
      <c r="F1844" s="21" t="s">
        <v>73</v>
      </c>
      <c r="G1844" s="21" t="s">
        <v>7997</v>
      </c>
      <c r="H1844" s="21" t="s">
        <v>3505</v>
      </c>
      <c r="I1844" s="22">
        <v>200</v>
      </c>
      <c r="K1844" s="24" t="s">
        <v>7506</v>
      </c>
      <c r="L1844" s="24">
        <v>1</v>
      </c>
      <c r="M1844" s="24">
        <v>1</v>
      </c>
      <c r="N1844" s="24">
        <v>1</v>
      </c>
    </row>
    <row r="1845" spans="1:14" x14ac:dyDescent="0.3">
      <c r="A1845" s="23">
        <v>22586253</v>
      </c>
      <c r="B1845" s="21" t="s">
        <v>7655</v>
      </c>
      <c r="C1845" s="22">
        <v>2012</v>
      </c>
      <c r="D1845" s="21" t="s">
        <v>7654</v>
      </c>
      <c r="E1845" s="21" t="s">
        <v>140</v>
      </c>
      <c r="F1845" s="21" t="s">
        <v>7616</v>
      </c>
      <c r="G1845" s="21" t="s">
        <v>6723</v>
      </c>
      <c r="I1845" s="22">
        <v>80</v>
      </c>
      <c r="K1845" s="24" t="s">
        <v>6723</v>
      </c>
      <c r="L1845" s="24">
        <v>1</v>
      </c>
      <c r="M1845" s="24">
        <v>0</v>
      </c>
      <c r="N1845" s="24">
        <v>0</v>
      </c>
    </row>
    <row r="1846" spans="1:14" x14ac:dyDescent="0.3">
      <c r="A1846" s="23">
        <v>22586253</v>
      </c>
      <c r="B1846" s="21" t="s">
        <v>7655</v>
      </c>
      <c r="C1846" s="22">
        <v>2012</v>
      </c>
      <c r="D1846" s="21" t="s">
        <v>7654</v>
      </c>
      <c r="E1846" s="21" t="s">
        <v>140</v>
      </c>
      <c r="F1846" s="21" t="s">
        <v>7616</v>
      </c>
      <c r="G1846" s="21" t="s">
        <v>7986</v>
      </c>
      <c r="I1846" s="22">
        <v>160</v>
      </c>
      <c r="L1846" s="24">
        <v>1</v>
      </c>
      <c r="M1846" s="24">
        <v>0</v>
      </c>
      <c r="N1846" s="24">
        <v>0</v>
      </c>
    </row>
    <row r="1847" spans="1:14" x14ac:dyDescent="0.3">
      <c r="A1847" s="23">
        <v>22631564</v>
      </c>
      <c r="B1847" s="21" t="s">
        <v>7489</v>
      </c>
      <c r="C1847" s="22">
        <v>2012</v>
      </c>
      <c r="D1847" s="21" t="s">
        <v>7488</v>
      </c>
      <c r="E1847" s="21" t="s">
        <v>3331</v>
      </c>
      <c r="F1847" s="21" t="s">
        <v>10</v>
      </c>
      <c r="G1847" s="21" t="s">
        <v>7987</v>
      </c>
      <c r="I1847" s="22">
        <v>156</v>
      </c>
      <c r="K1847" s="24" t="s">
        <v>4994</v>
      </c>
      <c r="L1847" s="24">
        <v>1</v>
      </c>
      <c r="M1847" s="24">
        <v>0</v>
      </c>
      <c r="N1847" s="24">
        <v>0</v>
      </c>
    </row>
    <row r="1848" spans="1:14" x14ac:dyDescent="0.3">
      <c r="A1848" s="23">
        <v>22631564</v>
      </c>
      <c r="B1848" s="21" t="s">
        <v>7489</v>
      </c>
      <c r="C1848" s="22">
        <v>2012</v>
      </c>
      <c r="D1848" s="21" t="s">
        <v>7488</v>
      </c>
      <c r="E1848" s="21" t="s">
        <v>3331</v>
      </c>
      <c r="F1848" s="21" t="s">
        <v>10</v>
      </c>
      <c r="G1848" s="21" t="s">
        <v>6723</v>
      </c>
      <c r="I1848" s="22">
        <v>145</v>
      </c>
      <c r="K1848" s="24" t="s">
        <v>6723</v>
      </c>
      <c r="L1848" s="24">
        <v>1</v>
      </c>
      <c r="M1848" s="24">
        <v>0</v>
      </c>
      <c r="N1848" s="24">
        <v>0</v>
      </c>
    </row>
    <row r="1849" spans="1:14" x14ac:dyDescent="0.3">
      <c r="A1849" s="23">
        <v>22681769</v>
      </c>
      <c r="B1849" s="21" t="s">
        <v>7606</v>
      </c>
      <c r="C1849" s="22">
        <v>2012</v>
      </c>
      <c r="D1849" s="21" t="s">
        <v>7601</v>
      </c>
      <c r="E1849" s="21" t="s">
        <v>3331</v>
      </c>
      <c r="F1849" s="21" t="s">
        <v>7402</v>
      </c>
      <c r="G1849" s="21" t="s">
        <v>6723</v>
      </c>
      <c r="I1849" s="22">
        <v>549</v>
      </c>
      <c r="K1849" s="24" t="s">
        <v>6723</v>
      </c>
      <c r="L1849" s="24">
        <v>1</v>
      </c>
      <c r="M1849" s="24">
        <v>0</v>
      </c>
      <c r="N1849" s="24">
        <v>1</v>
      </c>
    </row>
    <row r="1850" spans="1:14" x14ac:dyDescent="0.3">
      <c r="A1850" s="23">
        <v>22709627</v>
      </c>
      <c r="B1850" s="21" t="s">
        <v>7640</v>
      </c>
      <c r="C1850" s="22">
        <v>2012</v>
      </c>
      <c r="D1850" s="21" t="s">
        <v>7639</v>
      </c>
      <c r="E1850" s="21" t="s">
        <v>3331</v>
      </c>
      <c r="F1850" s="21" t="s">
        <v>13</v>
      </c>
      <c r="G1850" s="21" t="s">
        <v>5007</v>
      </c>
      <c r="I1850" s="22">
        <v>544</v>
      </c>
      <c r="L1850" s="24">
        <v>1</v>
      </c>
      <c r="M1850" s="24">
        <v>0</v>
      </c>
      <c r="N1850" s="24">
        <v>0</v>
      </c>
    </row>
    <row r="1851" spans="1:14" x14ac:dyDescent="0.3">
      <c r="A1851" s="23">
        <v>22720832</v>
      </c>
      <c r="B1851" s="21" t="s">
        <v>7614</v>
      </c>
      <c r="C1851" s="22">
        <v>2012</v>
      </c>
      <c r="D1851" s="21" t="s">
        <v>7613</v>
      </c>
      <c r="E1851" s="21" t="s">
        <v>3331</v>
      </c>
      <c r="F1851" s="21" t="s">
        <v>7616</v>
      </c>
      <c r="G1851" s="21" t="s">
        <v>6723</v>
      </c>
      <c r="H1851" s="21" t="s">
        <v>4996</v>
      </c>
      <c r="I1851" s="22">
        <v>39</v>
      </c>
      <c r="K1851" s="24" t="s">
        <v>6723</v>
      </c>
      <c r="L1851" s="24">
        <v>1</v>
      </c>
      <c r="M1851" s="24">
        <v>0</v>
      </c>
      <c r="N1851" s="24">
        <v>0</v>
      </c>
    </row>
    <row r="1852" spans="1:14" x14ac:dyDescent="0.3">
      <c r="A1852" s="23">
        <v>22720832</v>
      </c>
      <c r="B1852" s="21" t="s">
        <v>7614</v>
      </c>
      <c r="C1852" s="22">
        <v>2012</v>
      </c>
      <c r="D1852" s="21" t="s">
        <v>7613</v>
      </c>
      <c r="E1852" s="21" t="s">
        <v>3331</v>
      </c>
      <c r="F1852" s="21" t="s">
        <v>7616</v>
      </c>
      <c r="G1852" s="21" t="s">
        <v>8020</v>
      </c>
      <c r="H1852" s="21" t="s">
        <v>7992</v>
      </c>
      <c r="I1852" s="22">
        <v>20</v>
      </c>
      <c r="K1852" s="24" t="s">
        <v>7501</v>
      </c>
      <c r="L1852" s="24">
        <v>1</v>
      </c>
      <c r="M1852" s="24">
        <v>0</v>
      </c>
      <c r="N1852" s="24">
        <v>0</v>
      </c>
    </row>
    <row r="1853" spans="1:14" x14ac:dyDescent="0.3">
      <c r="A1853" s="23">
        <v>22720832</v>
      </c>
      <c r="B1853" s="21" t="s">
        <v>7614</v>
      </c>
      <c r="C1853" s="22">
        <v>2012</v>
      </c>
      <c r="D1853" s="21" t="s">
        <v>7613</v>
      </c>
      <c r="E1853" s="21" t="s">
        <v>3331</v>
      </c>
      <c r="F1853" s="21" t="s">
        <v>7616</v>
      </c>
      <c r="G1853" s="21" t="s">
        <v>8850</v>
      </c>
      <c r="H1853" s="21" t="s">
        <v>7989</v>
      </c>
      <c r="I1853" s="22">
        <v>253</v>
      </c>
      <c r="L1853" s="24">
        <v>1</v>
      </c>
      <c r="M1853" s="24">
        <v>0</v>
      </c>
      <c r="N1853" s="24">
        <v>0</v>
      </c>
    </row>
    <row r="1854" spans="1:14" x14ac:dyDescent="0.3">
      <c r="A1854" s="23">
        <v>22720832</v>
      </c>
      <c r="B1854" s="21" t="s">
        <v>7614</v>
      </c>
      <c r="C1854" s="22">
        <v>2012</v>
      </c>
      <c r="D1854" s="21" t="s">
        <v>7613</v>
      </c>
      <c r="E1854" s="21" t="s">
        <v>3331</v>
      </c>
      <c r="F1854" s="21" t="s">
        <v>7616</v>
      </c>
      <c r="G1854" s="21" t="s">
        <v>3600</v>
      </c>
      <c r="H1854" s="21" t="s">
        <v>7973</v>
      </c>
      <c r="I1854" s="22">
        <v>11</v>
      </c>
      <c r="L1854" s="24">
        <v>1</v>
      </c>
      <c r="M1854" s="24">
        <v>0</v>
      </c>
      <c r="N1854" s="24">
        <v>0</v>
      </c>
    </row>
    <row r="1855" spans="1:14" x14ac:dyDescent="0.3">
      <c r="A1855" s="23">
        <v>22720832</v>
      </c>
      <c r="B1855" s="21" t="s">
        <v>7614</v>
      </c>
      <c r="C1855" s="22">
        <v>2012</v>
      </c>
      <c r="D1855" s="21" t="s">
        <v>7613</v>
      </c>
      <c r="E1855" s="21" t="s">
        <v>3331</v>
      </c>
      <c r="F1855" s="21" t="s">
        <v>7616</v>
      </c>
      <c r="G1855" s="21" t="s">
        <v>8021</v>
      </c>
      <c r="H1855" s="21" t="s">
        <v>7990</v>
      </c>
      <c r="I1855" s="22">
        <v>97</v>
      </c>
      <c r="L1855" s="24">
        <v>1</v>
      </c>
      <c r="M1855" s="24">
        <v>0</v>
      </c>
      <c r="N1855" s="24">
        <v>0</v>
      </c>
    </row>
    <row r="1856" spans="1:14" x14ac:dyDescent="0.3">
      <c r="A1856" s="23">
        <v>22720832</v>
      </c>
      <c r="B1856" s="21" t="s">
        <v>7614</v>
      </c>
      <c r="C1856" s="22">
        <v>2012</v>
      </c>
      <c r="D1856" s="21" t="s">
        <v>7613</v>
      </c>
      <c r="E1856" s="21" t="s">
        <v>3331</v>
      </c>
      <c r="F1856" s="21" t="s">
        <v>7616</v>
      </c>
      <c r="G1856" s="21" t="s">
        <v>8019</v>
      </c>
      <c r="H1856" s="21" t="s">
        <v>7991</v>
      </c>
      <c r="I1856" s="22">
        <v>33</v>
      </c>
      <c r="L1856" s="24">
        <v>1</v>
      </c>
      <c r="M1856" s="24">
        <v>0</v>
      </c>
      <c r="N1856" s="24">
        <v>0</v>
      </c>
    </row>
    <row r="1857" spans="1:14" x14ac:dyDescent="0.3">
      <c r="A1857" s="23">
        <v>22720832</v>
      </c>
      <c r="B1857" s="21" t="s">
        <v>7614</v>
      </c>
      <c r="C1857" s="22">
        <v>2012</v>
      </c>
      <c r="D1857" s="21" t="s">
        <v>7613</v>
      </c>
      <c r="E1857" s="21" t="s">
        <v>3331</v>
      </c>
      <c r="F1857" s="21" t="s">
        <v>7616</v>
      </c>
      <c r="G1857" s="21" t="s">
        <v>8022</v>
      </c>
      <c r="H1857" s="21" t="s">
        <v>7994</v>
      </c>
      <c r="I1857" s="22">
        <v>15</v>
      </c>
      <c r="L1857" s="24">
        <v>1</v>
      </c>
      <c r="M1857" s="24">
        <v>0</v>
      </c>
      <c r="N1857" s="24">
        <v>0</v>
      </c>
    </row>
    <row r="1858" spans="1:14" x14ac:dyDescent="0.3">
      <c r="A1858" s="23">
        <v>22720832</v>
      </c>
      <c r="B1858" s="21" t="s">
        <v>7614</v>
      </c>
      <c r="C1858" s="22">
        <v>2012</v>
      </c>
      <c r="D1858" s="21" t="s">
        <v>7613</v>
      </c>
      <c r="E1858" s="21" t="s">
        <v>3331</v>
      </c>
      <c r="F1858" s="21" t="s">
        <v>7616</v>
      </c>
      <c r="G1858" s="21" t="s">
        <v>5082</v>
      </c>
      <c r="H1858" s="21" t="s">
        <v>7993</v>
      </c>
      <c r="I1858" s="22">
        <v>20</v>
      </c>
      <c r="L1858" s="24">
        <v>1</v>
      </c>
      <c r="M1858" s="24">
        <v>0</v>
      </c>
      <c r="N1858" s="24">
        <v>0</v>
      </c>
    </row>
    <row r="1859" spans="1:14" x14ac:dyDescent="0.3">
      <c r="A1859" s="23">
        <v>22720832</v>
      </c>
      <c r="B1859" s="21" t="s">
        <v>7614</v>
      </c>
      <c r="C1859" s="22">
        <v>2012</v>
      </c>
      <c r="D1859" s="21" t="s">
        <v>7613</v>
      </c>
      <c r="E1859" s="21" t="s">
        <v>3331</v>
      </c>
      <c r="F1859" s="21" t="s">
        <v>7616</v>
      </c>
      <c r="G1859" s="21" t="s">
        <v>5053</v>
      </c>
      <c r="H1859" s="21" t="s">
        <v>7995</v>
      </c>
      <c r="I1859" s="22">
        <v>16</v>
      </c>
      <c r="L1859" s="24">
        <v>1</v>
      </c>
      <c r="M1859" s="24">
        <v>0</v>
      </c>
      <c r="N1859" s="24">
        <v>0</v>
      </c>
    </row>
    <row r="1860" spans="1:14" x14ac:dyDescent="0.3">
      <c r="A1860" s="23">
        <v>22727113</v>
      </c>
      <c r="B1860" s="21" t="s">
        <v>7643</v>
      </c>
      <c r="C1860" s="22">
        <v>2012</v>
      </c>
      <c r="D1860" s="21" t="s">
        <v>7642</v>
      </c>
      <c r="E1860" s="21" t="s">
        <v>3331</v>
      </c>
      <c r="F1860" s="21" t="s">
        <v>7616</v>
      </c>
      <c r="G1860" s="21" t="s">
        <v>6723</v>
      </c>
      <c r="I1860" s="22">
        <v>12</v>
      </c>
      <c r="K1860" s="24" t="s">
        <v>6723</v>
      </c>
      <c r="L1860" s="24">
        <v>0</v>
      </c>
      <c r="M1860" s="24">
        <v>1</v>
      </c>
      <c r="N1860" s="24">
        <v>0</v>
      </c>
    </row>
    <row r="1861" spans="1:14" x14ac:dyDescent="0.3">
      <c r="A1861" s="23">
        <v>22727113</v>
      </c>
      <c r="B1861" s="21" t="s">
        <v>7643</v>
      </c>
      <c r="C1861" s="22">
        <v>2012</v>
      </c>
      <c r="D1861" s="21" t="s">
        <v>7642</v>
      </c>
      <c r="E1861" s="21" t="s">
        <v>3331</v>
      </c>
      <c r="F1861" s="21" t="s">
        <v>7616</v>
      </c>
      <c r="G1861" s="21" t="s">
        <v>3501</v>
      </c>
      <c r="I1861" s="22">
        <v>1</v>
      </c>
      <c r="K1861" s="24" t="s">
        <v>7503</v>
      </c>
      <c r="L1861" s="24">
        <v>0</v>
      </c>
      <c r="M1861" s="24">
        <v>1</v>
      </c>
      <c r="N1861" s="24">
        <v>0</v>
      </c>
    </row>
    <row r="1862" spans="1:14" x14ac:dyDescent="0.3">
      <c r="A1862" s="23">
        <v>22727113</v>
      </c>
      <c r="B1862" s="21" t="s">
        <v>7643</v>
      </c>
      <c r="C1862" s="22">
        <v>2012</v>
      </c>
      <c r="D1862" s="21" t="s">
        <v>7642</v>
      </c>
      <c r="E1862" s="21" t="s">
        <v>3331</v>
      </c>
      <c r="F1862" s="21" t="s">
        <v>7616</v>
      </c>
      <c r="G1862" s="21" t="s">
        <v>7970</v>
      </c>
      <c r="I1862" s="22">
        <v>1</v>
      </c>
      <c r="L1862" s="24">
        <v>0</v>
      </c>
      <c r="M1862" s="24">
        <v>1</v>
      </c>
      <c r="N1862" s="24">
        <v>0</v>
      </c>
    </row>
    <row r="1863" spans="1:14" x14ac:dyDescent="0.3">
      <c r="A1863" s="23">
        <v>22727113</v>
      </c>
      <c r="B1863" s="21" t="s">
        <v>7643</v>
      </c>
      <c r="C1863" s="22">
        <v>2012</v>
      </c>
      <c r="D1863" s="21" t="s">
        <v>7642</v>
      </c>
      <c r="E1863" s="21" t="s">
        <v>3331</v>
      </c>
      <c r="F1863" s="21" t="s">
        <v>7616</v>
      </c>
      <c r="G1863" s="21" t="s">
        <v>3600</v>
      </c>
      <c r="I1863" s="22">
        <v>115</v>
      </c>
      <c r="L1863" s="24">
        <v>0</v>
      </c>
      <c r="M1863" s="24">
        <v>1</v>
      </c>
      <c r="N1863" s="24">
        <v>0</v>
      </c>
    </row>
    <row r="1864" spans="1:14" x14ac:dyDescent="0.3">
      <c r="A1864" s="23">
        <v>22727113</v>
      </c>
      <c r="B1864" s="21" t="s">
        <v>7643</v>
      </c>
      <c r="C1864" s="22">
        <v>2012</v>
      </c>
      <c r="D1864" s="21" t="s">
        <v>7642</v>
      </c>
      <c r="E1864" s="21" t="s">
        <v>3331</v>
      </c>
      <c r="F1864" s="21" t="s">
        <v>7616</v>
      </c>
      <c r="G1864" s="21" t="s">
        <v>3604</v>
      </c>
      <c r="I1864" s="22">
        <v>5</v>
      </c>
      <c r="L1864" s="24">
        <v>0</v>
      </c>
      <c r="M1864" s="24">
        <v>1</v>
      </c>
      <c r="N1864" s="24">
        <v>0</v>
      </c>
    </row>
    <row r="1865" spans="1:14" x14ac:dyDescent="0.3">
      <c r="A1865" s="23">
        <v>22727113</v>
      </c>
      <c r="B1865" s="21" t="s">
        <v>7643</v>
      </c>
      <c r="C1865" s="22">
        <v>2012</v>
      </c>
      <c r="D1865" s="21" t="s">
        <v>7642</v>
      </c>
      <c r="E1865" s="21" t="s">
        <v>3331</v>
      </c>
      <c r="F1865" s="21" t="s">
        <v>7616</v>
      </c>
      <c r="G1865" s="21" t="s">
        <v>7501</v>
      </c>
      <c r="I1865" s="22">
        <v>38</v>
      </c>
      <c r="L1865" s="24">
        <v>0</v>
      </c>
      <c r="M1865" s="24">
        <v>1</v>
      </c>
      <c r="N1865" s="24">
        <v>0</v>
      </c>
    </row>
    <row r="1866" spans="1:14" x14ac:dyDescent="0.3">
      <c r="A1866" s="23">
        <v>22727113</v>
      </c>
      <c r="B1866" s="21" t="s">
        <v>7643</v>
      </c>
      <c r="C1866" s="22">
        <v>2012</v>
      </c>
      <c r="D1866" s="21" t="s">
        <v>7642</v>
      </c>
      <c r="E1866" s="21" t="s">
        <v>3331</v>
      </c>
      <c r="F1866" s="21" t="s">
        <v>7616</v>
      </c>
      <c r="G1866" s="21" t="s">
        <v>5035</v>
      </c>
      <c r="I1866" s="22">
        <v>7</v>
      </c>
      <c r="L1866" s="24">
        <v>0</v>
      </c>
      <c r="M1866" s="24">
        <v>1</v>
      </c>
      <c r="N1866" s="24">
        <v>0</v>
      </c>
    </row>
    <row r="1867" spans="1:14" x14ac:dyDescent="0.3">
      <c r="A1867" s="32">
        <v>22741618</v>
      </c>
      <c r="B1867" s="21" t="s">
        <v>7589</v>
      </c>
      <c r="C1867" s="22">
        <v>2012</v>
      </c>
      <c r="D1867" s="21" t="s">
        <v>7507</v>
      </c>
      <c r="E1867" s="21" t="s">
        <v>3331</v>
      </c>
      <c r="F1867" s="21" t="s">
        <v>3</v>
      </c>
      <c r="G1867" s="21" t="s">
        <v>4994</v>
      </c>
      <c r="I1867" s="22">
        <v>65</v>
      </c>
      <c r="K1867" s="24" t="s">
        <v>4994</v>
      </c>
      <c r="L1867" s="24">
        <v>1</v>
      </c>
      <c r="M1867" s="24">
        <v>0</v>
      </c>
      <c r="N1867" s="24">
        <v>0</v>
      </c>
    </row>
    <row r="1868" spans="1:14" x14ac:dyDescent="0.3">
      <c r="A1868" s="23">
        <v>22741618</v>
      </c>
      <c r="B1868" s="21" t="s">
        <v>7589</v>
      </c>
      <c r="C1868" s="22">
        <v>2012</v>
      </c>
      <c r="D1868" s="21" t="s">
        <v>7507</v>
      </c>
      <c r="E1868" s="21" t="s">
        <v>3331</v>
      </c>
      <c r="F1868" s="21" t="s">
        <v>3</v>
      </c>
      <c r="G1868" s="21" t="s">
        <v>6741</v>
      </c>
      <c r="H1868" s="21" t="s">
        <v>6742</v>
      </c>
      <c r="I1868" s="22">
        <v>63</v>
      </c>
      <c r="K1868" s="24" t="s">
        <v>7501</v>
      </c>
      <c r="L1868" s="24">
        <v>1</v>
      </c>
      <c r="M1868" s="24">
        <v>0</v>
      </c>
      <c r="N1868" s="24">
        <v>0</v>
      </c>
    </row>
    <row r="1869" spans="1:14" x14ac:dyDescent="0.3">
      <c r="A1869" s="23">
        <v>22764287</v>
      </c>
      <c r="B1869" s="21" t="s">
        <v>7628</v>
      </c>
      <c r="C1869" s="22">
        <v>2012</v>
      </c>
      <c r="D1869" s="21" t="s">
        <v>7627</v>
      </c>
      <c r="E1869" s="21" t="s">
        <v>3422</v>
      </c>
      <c r="F1869" s="21" t="s">
        <v>14</v>
      </c>
      <c r="G1869" s="21" t="s">
        <v>3501</v>
      </c>
      <c r="I1869" s="22">
        <v>92</v>
      </c>
      <c r="K1869" s="24" t="s">
        <v>7503</v>
      </c>
      <c r="L1869" s="24">
        <v>1</v>
      </c>
      <c r="M1869" s="24">
        <v>0</v>
      </c>
      <c r="N1869" s="24">
        <v>0</v>
      </c>
    </row>
    <row r="1870" spans="1:14" x14ac:dyDescent="0.3">
      <c r="A1870" s="23">
        <v>22764291</v>
      </c>
      <c r="B1870" s="21" t="s">
        <v>7634</v>
      </c>
      <c r="C1870" s="22">
        <v>2012</v>
      </c>
      <c r="D1870" s="21" t="s">
        <v>7633</v>
      </c>
      <c r="E1870" s="21" t="s">
        <v>3422</v>
      </c>
      <c r="F1870" s="21" t="s">
        <v>14</v>
      </c>
      <c r="G1870" s="21" t="s">
        <v>7987</v>
      </c>
      <c r="I1870" s="22">
        <v>260</v>
      </c>
      <c r="K1870" s="24" t="s">
        <v>4994</v>
      </c>
      <c r="L1870" s="24">
        <v>1</v>
      </c>
      <c r="M1870" s="24">
        <v>1</v>
      </c>
      <c r="N1870" s="24">
        <v>1</v>
      </c>
    </row>
    <row r="1871" spans="1:14" x14ac:dyDescent="0.3">
      <c r="A1871" s="23">
        <v>22764291</v>
      </c>
      <c r="B1871" s="21" t="s">
        <v>7634</v>
      </c>
      <c r="C1871" s="22">
        <v>2012</v>
      </c>
      <c r="D1871" s="21" t="s">
        <v>7633</v>
      </c>
      <c r="E1871" s="21" t="s">
        <v>3422</v>
      </c>
      <c r="F1871" s="21" t="s">
        <v>14</v>
      </c>
      <c r="G1871" s="21" t="s">
        <v>6723</v>
      </c>
      <c r="I1871" s="22">
        <v>260</v>
      </c>
      <c r="K1871" s="24" t="s">
        <v>6723</v>
      </c>
      <c r="L1871" s="24">
        <v>1</v>
      </c>
      <c r="M1871" s="24">
        <v>1</v>
      </c>
      <c r="N1871" s="24">
        <v>1</v>
      </c>
    </row>
    <row r="1872" spans="1:14" x14ac:dyDescent="0.3">
      <c r="A1872" s="23">
        <v>22764291</v>
      </c>
      <c r="B1872" s="21" t="s">
        <v>7634</v>
      </c>
      <c r="C1872" s="22">
        <v>2012</v>
      </c>
      <c r="D1872" s="21" t="s">
        <v>7633</v>
      </c>
      <c r="E1872" s="21" t="s">
        <v>3422</v>
      </c>
      <c r="F1872" s="21" t="s">
        <v>14</v>
      </c>
      <c r="G1872" s="21" t="s">
        <v>7977</v>
      </c>
      <c r="I1872" s="22">
        <v>260</v>
      </c>
      <c r="K1872" s="24" t="s">
        <v>7504</v>
      </c>
      <c r="L1872" s="24">
        <v>1</v>
      </c>
      <c r="M1872" s="24">
        <v>1</v>
      </c>
      <c r="N1872" s="24">
        <v>1</v>
      </c>
    </row>
    <row r="1873" spans="1:14" x14ac:dyDescent="0.3">
      <c r="A1873" s="23">
        <v>22818552</v>
      </c>
      <c r="B1873" s="21" t="s">
        <v>7600</v>
      </c>
      <c r="C1873" s="22">
        <v>2012</v>
      </c>
      <c r="D1873" s="21" t="s">
        <v>7604</v>
      </c>
      <c r="E1873" s="21" t="s">
        <v>3331</v>
      </c>
      <c r="F1873" s="21" t="s">
        <v>77</v>
      </c>
      <c r="G1873" s="21" t="s">
        <v>7997</v>
      </c>
      <c r="I1873" s="22">
        <v>101</v>
      </c>
      <c r="K1873" s="24" t="s">
        <v>7506</v>
      </c>
      <c r="L1873" s="24">
        <v>1</v>
      </c>
      <c r="M1873" s="24">
        <v>0</v>
      </c>
      <c r="N1873" s="24">
        <v>1</v>
      </c>
    </row>
    <row r="1874" spans="1:14" x14ac:dyDescent="0.3">
      <c r="A1874" s="23">
        <v>22818552</v>
      </c>
      <c r="B1874" s="21" t="s">
        <v>7600</v>
      </c>
      <c r="C1874" s="22">
        <v>2012</v>
      </c>
      <c r="D1874" s="21" t="s">
        <v>7604</v>
      </c>
      <c r="E1874" s="21" t="s">
        <v>3331</v>
      </c>
      <c r="F1874" s="21" t="s">
        <v>77</v>
      </c>
      <c r="G1874" s="21" t="s">
        <v>6749</v>
      </c>
      <c r="I1874" s="22">
        <v>49</v>
      </c>
      <c r="K1874" s="24" t="s">
        <v>4981</v>
      </c>
      <c r="L1874" s="24">
        <v>1</v>
      </c>
      <c r="M1874" s="24">
        <v>0</v>
      </c>
      <c r="N1874" s="24">
        <v>1</v>
      </c>
    </row>
    <row r="1875" spans="1:14" x14ac:dyDescent="0.3">
      <c r="A1875" s="23">
        <v>22824059</v>
      </c>
      <c r="B1875" s="21" t="s">
        <v>7619</v>
      </c>
      <c r="C1875" s="22">
        <v>2012</v>
      </c>
      <c r="D1875" s="21" t="s">
        <v>7618</v>
      </c>
      <c r="E1875" s="21" t="s">
        <v>3331</v>
      </c>
      <c r="F1875" s="21" t="s">
        <v>68</v>
      </c>
      <c r="G1875" s="21" t="s">
        <v>6723</v>
      </c>
      <c r="I1875" s="22">
        <v>405</v>
      </c>
      <c r="K1875" s="24" t="s">
        <v>6723</v>
      </c>
      <c r="L1875" s="24">
        <v>1</v>
      </c>
      <c r="M1875" s="24">
        <v>0</v>
      </c>
      <c r="N1875" s="24">
        <v>0</v>
      </c>
    </row>
    <row r="1876" spans="1:14" x14ac:dyDescent="0.3">
      <c r="A1876" s="23">
        <v>22839416</v>
      </c>
      <c r="B1876" s="21" t="s">
        <v>7631</v>
      </c>
      <c r="C1876" s="22">
        <v>2012</v>
      </c>
      <c r="D1876" s="21" t="s">
        <v>7630</v>
      </c>
      <c r="E1876" s="21" t="s">
        <v>3331</v>
      </c>
      <c r="F1876" s="21" t="s">
        <v>36</v>
      </c>
      <c r="G1876" s="21" t="s">
        <v>3587</v>
      </c>
      <c r="I1876" s="22">
        <v>53</v>
      </c>
      <c r="L1876" s="24">
        <v>1</v>
      </c>
      <c r="M1876" s="24">
        <v>1</v>
      </c>
      <c r="N1876" s="24">
        <v>1</v>
      </c>
    </row>
    <row r="1877" spans="1:14" x14ac:dyDescent="0.3">
      <c r="A1877" s="23">
        <v>22898135</v>
      </c>
      <c r="B1877" s="21" t="s">
        <v>7622</v>
      </c>
      <c r="C1877" s="22">
        <v>2012</v>
      </c>
      <c r="D1877" s="21" t="s">
        <v>7621</v>
      </c>
      <c r="E1877" s="21" t="s">
        <v>3331</v>
      </c>
      <c r="F1877" s="21" t="s">
        <v>29</v>
      </c>
      <c r="G1877" s="21" t="s">
        <v>3501</v>
      </c>
      <c r="I1877" s="22">
        <v>65</v>
      </c>
      <c r="K1877" s="24" t="s">
        <v>7503</v>
      </c>
      <c r="L1877" s="24">
        <v>1</v>
      </c>
      <c r="M1877" s="24">
        <v>0</v>
      </c>
      <c r="N1877" s="24">
        <v>0</v>
      </c>
    </row>
    <row r="1878" spans="1:14" x14ac:dyDescent="0.3">
      <c r="A1878" s="23">
        <v>22912697</v>
      </c>
      <c r="B1878" s="21" t="s">
        <v>7625</v>
      </c>
      <c r="C1878" s="22">
        <v>2012</v>
      </c>
      <c r="D1878" s="21" t="s">
        <v>7624</v>
      </c>
      <c r="E1878" s="21" t="s">
        <v>3076</v>
      </c>
      <c r="F1878" s="21" t="s">
        <v>13</v>
      </c>
      <c r="G1878" s="21" t="s">
        <v>7974</v>
      </c>
      <c r="I1878" s="22">
        <v>160</v>
      </c>
      <c r="K1878" s="24" t="s">
        <v>7505</v>
      </c>
      <c r="L1878" s="24">
        <v>1</v>
      </c>
      <c r="M1878" s="24">
        <v>0</v>
      </c>
      <c r="N1878" s="24">
        <v>0</v>
      </c>
    </row>
    <row r="1879" spans="1:14" x14ac:dyDescent="0.3">
      <c r="A1879" s="23">
        <v>22912697</v>
      </c>
      <c r="B1879" s="21" t="s">
        <v>7625</v>
      </c>
      <c r="C1879" s="22">
        <v>2012</v>
      </c>
      <c r="D1879" s="21" t="s">
        <v>7624</v>
      </c>
      <c r="E1879" s="21" t="s">
        <v>3076</v>
      </c>
      <c r="F1879" s="21" t="s">
        <v>13</v>
      </c>
      <c r="G1879" s="21" t="s">
        <v>3600</v>
      </c>
      <c r="I1879" s="22">
        <v>160</v>
      </c>
      <c r="L1879" s="24">
        <v>1</v>
      </c>
      <c r="M1879" s="24">
        <v>0</v>
      </c>
      <c r="N1879" s="24">
        <v>0</v>
      </c>
    </row>
    <row r="1880" spans="1:14" x14ac:dyDescent="0.3">
      <c r="A1880" s="23">
        <v>22912697</v>
      </c>
      <c r="B1880" s="21" t="s">
        <v>7625</v>
      </c>
      <c r="C1880" s="22">
        <v>2012</v>
      </c>
      <c r="D1880" s="21" t="s">
        <v>7624</v>
      </c>
      <c r="E1880" s="21" t="s">
        <v>3076</v>
      </c>
      <c r="F1880" s="21" t="s">
        <v>13</v>
      </c>
      <c r="G1880" s="21" t="s">
        <v>7999</v>
      </c>
      <c r="I1880" s="22">
        <v>160</v>
      </c>
      <c r="L1880" s="24">
        <v>1</v>
      </c>
      <c r="M1880" s="24">
        <v>0</v>
      </c>
      <c r="N1880" s="24">
        <v>0</v>
      </c>
    </row>
    <row r="1881" spans="1:14" x14ac:dyDescent="0.3">
      <c r="A1881" s="23">
        <v>22912697</v>
      </c>
      <c r="B1881" s="21" t="s">
        <v>7625</v>
      </c>
      <c r="C1881" s="22">
        <v>2012</v>
      </c>
      <c r="D1881" s="21" t="s">
        <v>7624</v>
      </c>
      <c r="E1881" s="21" t="s">
        <v>3076</v>
      </c>
      <c r="F1881" s="21" t="s">
        <v>13</v>
      </c>
      <c r="G1881" s="21" t="s">
        <v>7998</v>
      </c>
      <c r="I1881" s="22">
        <v>160</v>
      </c>
      <c r="L1881" s="24">
        <v>1</v>
      </c>
      <c r="M1881" s="24">
        <v>0</v>
      </c>
      <c r="N1881" s="24">
        <v>0</v>
      </c>
    </row>
    <row r="1882" spans="1:14" x14ac:dyDescent="0.3">
      <c r="A1882" s="23">
        <v>22929382</v>
      </c>
      <c r="B1882" s="21" t="s">
        <v>7646</v>
      </c>
      <c r="C1882" s="22">
        <v>2012</v>
      </c>
      <c r="D1882" s="21" t="s">
        <v>7645</v>
      </c>
      <c r="E1882" s="21" t="s">
        <v>3331</v>
      </c>
      <c r="F1882" s="21" t="s">
        <v>75</v>
      </c>
      <c r="G1882" s="21" t="s">
        <v>7979</v>
      </c>
      <c r="I1882" s="22">
        <v>1327</v>
      </c>
      <c r="K1882" s="24" t="s">
        <v>4981</v>
      </c>
      <c r="L1882" s="24">
        <v>1</v>
      </c>
      <c r="M1882" s="24">
        <v>0</v>
      </c>
      <c r="N1882" s="24">
        <v>0</v>
      </c>
    </row>
    <row r="1883" spans="1:14" x14ac:dyDescent="0.3">
      <c r="A1883" s="23">
        <v>22929621</v>
      </c>
      <c r="B1883" s="21" t="s">
        <v>7637</v>
      </c>
      <c r="C1883" s="22">
        <v>2012</v>
      </c>
      <c r="D1883" s="21" t="s">
        <v>7636</v>
      </c>
      <c r="E1883" s="21" t="s">
        <v>3331</v>
      </c>
      <c r="F1883" s="21" t="s">
        <v>75</v>
      </c>
      <c r="G1883" s="21" t="s">
        <v>7979</v>
      </c>
      <c r="I1883" s="22">
        <v>1174</v>
      </c>
      <c r="K1883" s="24" t="s">
        <v>4981</v>
      </c>
      <c r="L1883" s="24">
        <v>1</v>
      </c>
      <c r="M1883" s="24">
        <v>0</v>
      </c>
      <c r="N1883" s="24">
        <v>0</v>
      </c>
    </row>
    <row r="1884" spans="1:14" x14ac:dyDescent="0.3">
      <c r="A1884" s="23">
        <v>22940027</v>
      </c>
      <c r="B1884" s="21" t="s">
        <v>7649</v>
      </c>
      <c r="C1884" s="22">
        <v>2012</v>
      </c>
      <c r="D1884" s="21" t="s">
        <v>7648</v>
      </c>
      <c r="E1884" s="21" t="s">
        <v>3064</v>
      </c>
      <c r="F1884" s="21" t="s">
        <v>72</v>
      </c>
      <c r="G1884" s="21" t="s">
        <v>4981</v>
      </c>
      <c r="H1884" s="21" t="s">
        <v>8017</v>
      </c>
      <c r="I1884" s="22">
        <v>168</v>
      </c>
      <c r="K1884" s="24" t="s">
        <v>4981</v>
      </c>
      <c r="L1884" s="24">
        <v>1</v>
      </c>
      <c r="M1884" s="24">
        <v>0</v>
      </c>
      <c r="N1884" s="24">
        <v>0</v>
      </c>
    </row>
    <row r="1885" spans="1:14" x14ac:dyDescent="0.3">
      <c r="A1885" s="23">
        <v>22966124</v>
      </c>
      <c r="B1885" s="21" t="s">
        <v>9221</v>
      </c>
      <c r="C1885" s="22">
        <v>2012</v>
      </c>
      <c r="D1885" s="21" t="s">
        <v>9222</v>
      </c>
      <c r="E1885" s="21" t="s">
        <v>3585</v>
      </c>
      <c r="F1885" s="21" t="s">
        <v>28</v>
      </c>
      <c r="G1885" s="25" t="s">
        <v>5003</v>
      </c>
      <c r="H1885" s="28" t="s">
        <v>5054</v>
      </c>
      <c r="I1885" s="30">
        <v>141</v>
      </c>
      <c r="L1885" s="24">
        <v>0</v>
      </c>
      <c r="M1885" s="24">
        <v>1</v>
      </c>
      <c r="N1885" s="24">
        <v>0</v>
      </c>
    </row>
    <row r="1886" spans="1:14" x14ac:dyDescent="0.3">
      <c r="A1886" s="23">
        <v>22966124</v>
      </c>
      <c r="B1886" s="21" t="s">
        <v>9221</v>
      </c>
      <c r="C1886" s="22">
        <v>2012</v>
      </c>
      <c r="D1886" s="21" t="s">
        <v>9222</v>
      </c>
      <c r="E1886" s="21" t="s">
        <v>3585</v>
      </c>
      <c r="F1886" s="21" t="s">
        <v>28</v>
      </c>
      <c r="G1886" s="25" t="s">
        <v>3501</v>
      </c>
      <c r="H1886" s="28" t="s">
        <v>4997</v>
      </c>
      <c r="I1886" s="30">
        <v>145</v>
      </c>
      <c r="L1886" s="24">
        <v>0</v>
      </c>
      <c r="M1886" s="24">
        <v>1</v>
      </c>
      <c r="N1886" s="24">
        <v>0</v>
      </c>
    </row>
    <row r="1887" spans="1:14" x14ac:dyDescent="0.3">
      <c r="A1887" s="23">
        <v>22966124</v>
      </c>
      <c r="B1887" s="21" t="s">
        <v>9221</v>
      </c>
      <c r="C1887" s="22">
        <v>2012</v>
      </c>
      <c r="D1887" s="21" t="s">
        <v>9222</v>
      </c>
      <c r="E1887" s="21" t="s">
        <v>3585</v>
      </c>
      <c r="F1887" s="21" t="s">
        <v>28</v>
      </c>
      <c r="G1887" s="25" t="s">
        <v>9226</v>
      </c>
      <c r="H1887" s="28" t="s">
        <v>9226</v>
      </c>
      <c r="I1887" s="30">
        <v>147</v>
      </c>
      <c r="L1887" s="24">
        <v>0</v>
      </c>
      <c r="M1887" s="24">
        <v>1</v>
      </c>
      <c r="N1887" s="24">
        <v>0</v>
      </c>
    </row>
    <row r="1888" spans="1:14" x14ac:dyDescent="0.3">
      <c r="A1888" s="23">
        <v>23043495</v>
      </c>
      <c r="B1888" s="21" t="s">
        <v>7658</v>
      </c>
      <c r="C1888" s="22">
        <v>2012</v>
      </c>
      <c r="D1888" s="21" t="s">
        <v>7657</v>
      </c>
      <c r="E1888" s="21" t="s">
        <v>3331</v>
      </c>
      <c r="F1888" s="21" t="s">
        <v>49</v>
      </c>
      <c r="G1888" s="21" t="s">
        <v>7987</v>
      </c>
      <c r="I1888" s="22">
        <v>651</v>
      </c>
      <c r="K1888" s="24" t="s">
        <v>4994</v>
      </c>
      <c r="L1888" s="24">
        <v>1</v>
      </c>
      <c r="M1888" s="24">
        <v>0</v>
      </c>
      <c r="N1888" s="24">
        <v>0</v>
      </c>
    </row>
    <row r="1889" spans="1:14" x14ac:dyDescent="0.3">
      <c r="A1889" s="23">
        <v>23043495</v>
      </c>
      <c r="B1889" s="21" t="s">
        <v>7658</v>
      </c>
      <c r="C1889" s="22">
        <v>2012</v>
      </c>
      <c r="D1889" s="21" t="s">
        <v>7657</v>
      </c>
      <c r="E1889" s="21" t="s">
        <v>3331</v>
      </c>
      <c r="F1889" s="21" t="s">
        <v>49</v>
      </c>
      <c r="G1889" s="21" t="s">
        <v>6723</v>
      </c>
      <c r="I1889" s="22">
        <v>645</v>
      </c>
      <c r="K1889" s="24" t="s">
        <v>6723</v>
      </c>
      <c r="L1889" s="24">
        <v>1</v>
      </c>
      <c r="M1889" s="24">
        <v>0</v>
      </c>
      <c r="N1889" s="24">
        <v>0</v>
      </c>
    </row>
    <row r="1890" spans="1:14" x14ac:dyDescent="0.3">
      <c r="A1890" s="23">
        <v>23087389</v>
      </c>
      <c r="B1890" s="21" t="s">
        <v>7672</v>
      </c>
      <c r="C1890" s="22">
        <v>2012</v>
      </c>
      <c r="D1890" s="21" t="s">
        <v>7671</v>
      </c>
      <c r="E1890" s="21" t="s">
        <v>140</v>
      </c>
      <c r="F1890" s="21" t="s">
        <v>7673</v>
      </c>
      <c r="G1890" s="21" t="s">
        <v>6723</v>
      </c>
      <c r="I1890" s="22">
        <v>119</v>
      </c>
      <c r="K1890" s="24" t="s">
        <v>6723</v>
      </c>
      <c r="L1890" s="24">
        <v>1</v>
      </c>
      <c r="M1890" s="24">
        <v>1</v>
      </c>
      <c r="N1890" s="24">
        <v>0</v>
      </c>
    </row>
    <row r="1891" spans="1:14" x14ac:dyDescent="0.3">
      <c r="A1891" s="23">
        <v>23101492</v>
      </c>
      <c r="B1891" s="21" t="s">
        <v>7661</v>
      </c>
      <c r="C1891" s="22">
        <v>2012</v>
      </c>
      <c r="D1891" s="21" t="s">
        <v>7660</v>
      </c>
      <c r="E1891" s="21" t="s">
        <v>3331</v>
      </c>
      <c r="F1891" s="21" t="s">
        <v>3</v>
      </c>
      <c r="G1891" s="21" t="s">
        <v>7983</v>
      </c>
      <c r="I1891" s="22">
        <v>55</v>
      </c>
      <c r="K1891" s="24" t="s">
        <v>7503</v>
      </c>
      <c r="L1891" s="24">
        <v>1</v>
      </c>
      <c r="M1891" s="24">
        <v>0</v>
      </c>
      <c r="N1891" s="24">
        <v>0</v>
      </c>
    </row>
    <row r="1892" spans="1:14" x14ac:dyDescent="0.3">
      <c r="A1892" s="23">
        <v>23101492</v>
      </c>
      <c r="B1892" s="21" t="s">
        <v>7661</v>
      </c>
      <c r="C1892" s="22">
        <v>2012</v>
      </c>
      <c r="D1892" s="21" t="s">
        <v>7660</v>
      </c>
      <c r="E1892" s="21" t="s">
        <v>3331</v>
      </c>
      <c r="F1892" s="21" t="s">
        <v>3</v>
      </c>
      <c r="G1892" s="21" t="s">
        <v>7982</v>
      </c>
      <c r="I1892" s="22">
        <v>56</v>
      </c>
      <c r="K1892" s="24" t="s">
        <v>7503</v>
      </c>
      <c r="L1892" s="24">
        <v>1</v>
      </c>
      <c r="M1892" s="24">
        <v>0</v>
      </c>
      <c r="N1892" s="24">
        <v>0</v>
      </c>
    </row>
    <row r="1893" spans="1:14" x14ac:dyDescent="0.3">
      <c r="A1893" s="23">
        <v>23101492</v>
      </c>
      <c r="B1893" s="21" t="s">
        <v>7661</v>
      </c>
      <c r="C1893" s="22">
        <v>2012</v>
      </c>
      <c r="D1893" s="21" t="s">
        <v>7660</v>
      </c>
      <c r="E1893" s="21" t="s">
        <v>3331</v>
      </c>
      <c r="F1893" s="21" t="s">
        <v>3</v>
      </c>
      <c r="G1893" s="21" t="s">
        <v>8001</v>
      </c>
      <c r="I1893" s="22">
        <v>55</v>
      </c>
      <c r="K1893" s="24" t="s">
        <v>7506</v>
      </c>
      <c r="L1893" s="24">
        <v>1</v>
      </c>
      <c r="M1893" s="24">
        <v>0</v>
      </c>
      <c r="N1893" s="24">
        <v>0</v>
      </c>
    </row>
    <row r="1894" spans="1:14" x14ac:dyDescent="0.3">
      <c r="A1894" s="23">
        <v>23109940</v>
      </c>
      <c r="B1894" s="21" t="s">
        <v>8286</v>
      </c>
      <c r="C1894" s="22">
        <v>2012</v>
      </c>
      <c r="D1894" s="21" t="s">
        <v>8287</v>
      </c>
      <c r="E1894" s="21" t="s">
        <v>8288</v>
      </c>
      <c r="F1894" s="21" t="s">
        <v>39</v>
      </c>
      <c r="G1894" s="21" t="s">
        <v>8016</v>
      </c>
      <c r="H1894" s="21" t="s">
        <v>8445</v>
      </c>
      <c r="I1894" s="22">
        <v>285</v>
      </c>
      <c r="L1894" s="24">
        <v>0</v>
      </c>
      <c r="M1894" s="24">
        <v>1</v>
      </c>
      <c r="N1894" s="24">
        <v>0</v>
      </c>
    </row>
    <row r="1895" spans="1:14" x14ac:dyDescent="0.3">
      <c r="A1895" s="23">
        <v>23113947</v>
      </c>
      <c r="B1895" s="21" t="s">
        <v>7664</v>
      </c>
      <c r="C1895" s="22">
        <v>2012</v>
      </c>
      <c r="D1895" s="21" t="s">
        <v>7663</v>
      </c>
      <c r="E1895" s="21" t="s">
        <v>3331</v>
      </c>
      <c r="F1895" s="21" t="s">
        <v>7616</v>
      </c>
      <c r="G1895" s="21" t="s">
        <v>6723</v>
      </c>
      <c r="I1895" s="22">
        <v>180</v>
      </c>
      <c r="K1895" s="24" t="s">
        <v>6723</v>
      </c>
      <c r="L1895" s="24">
        <v>1</v>
      </c>
      <c r="M1895" s="24">
        <v>0</v>
      </c>
      <c r="N1895" s="24">
        <v>0</v>
      </c>
    </row>
    <row r="1896" spans="1:14" x14ac:dyDescent="0.3">
      <c r="A1896" s="23">
        <v>23113947</v>
      </c>
      <c r="B1896" s="21" t="s">
        <v>7664</v>
      </c>
      <c r="C1896" s="22">
        <v>2012</v>
      </c>
      <c r="D1896" s="21" t="s">
        <v>7663</v>
      </c>
      <c r="E1896" s="21" t="s">
        <v>3331</v>
      </c>
      <c r="F1896" s="21" t="s">
        <v>7616</v>
      </c>
      <c r="G1896" s="21" t="s">
        <v>8002</v>
      </c>
      <c r="I1896" s="22">
        <v>355</v>
      </c>
      <c r="K1896" s="24" t="s">
        <v>7501</v>
      </c>
      <c r="L1896" s="24">
        <v>1</v>
      </c>
      <c r="M1896" s="24">
        <v>0</v>
      </c>
      <c r="N1896" s="24">
        <v>0</v>
      </c>
    </row>
    <row r="1897" spans="1:14" x14ac:dyDescent="0.3">
      <c r="A1897" s="23">
        <v>23173737</v>
      </c>
      <c r="B1897" s="21" t="s">
        <v>7667</v>
      </c>
      <c r="C1897" s="22">
        <v>2012</v>
      </c>
      <c r="D1897" s="21" t="s">
        <v>7666</v>
      </c>
      <c r="E1897" s="21" t="s">
        <v>3331</v>
      </c>
      <c r="F1897" s="21" t="s">
        <v>7668</v>
      </c>
      <c r="G1897" s="21" t="s">
        <v>6723</v>
      </c>
      <c r="I1897" s="22">
        <v>175</v>
      </c>
      <c r="K1897" s="24" t="s">
        <v>6723</v>
      </c>
      <c r="L1897" s="24">
        <v>1</v>
      </c>
      <c r="M1897" s="24">
        <v>0</v>
      </c>
      <c r="N1897" s="24">
        <v>0</v>
      </c>
    </row>
    <row r="1898" spans="1:14" x14ac:dyDescent="0.3">
      <c r="A1898" s="23">
        <v>23175556</v>
      </c>
      <c r="B1898" s="21" t="s">
        <v>7676</v>
      </c>
      <c r="C1898" s="22">
        <v>2012</v>
      </c>
      <c r="D1898" s="21" t="s">
        <v>7675</v>
      </c>
      <c r="E1898" s="21" t="s">
        <v>140</v>
      </c>
      <c r="F1898" s="21" t="s">
        <v>7677</v>
      </c>
      <c r="G1898" s="21" t="s">
        <v>8003</v>
      </c>
      <c r="I1898" s="22">
        <v>91</v>
      </c>
      <c r="K1898" s="24" t="s">
        <v>7503</v>
      </c>
      <c r="L1898" s="24">
        <v>1</v>
      </c>
      <c r="M1898" s="24">
        <v>0</v>
      </c>
      <c r="N1898" s="24">
        <v>0</v>
      </c>
    </row>
    <row r="1899" spans="1:14" x14ac:dyDescent="0.3">
      <c r="A1899" s="23">
        <v>23175556</v>
      </c>
      <c r="B1899" s="21" t="s">
        <v>7676</v>
      </c>
      <c r="C1899" s="22">
        <v>2012</v>
      </c>
      <c r="D1899" s="21" t="s">
        <v>7675</v>
      </c>
      <c r="E1899" s="21" t="s">
        <v>140</v>
      </c>
      <c r="F1899" s="21" t="s">
        <v>7677</v>
      </c>
      <c r="G1899" s="21" t="s">
        <v>8004</v>
      </c>
      <c r="I1899" s="22">
        <v>68</v>
      </c>
      <c r="K1899" s="24" t="s">
        <v>7503</v>
      </c>
      <c r="L1899" s="24">
        <v>1</v>
      </c>
      <c r="M1899" s="24">
        <v>0</v>
      </c>
      <c r="N1899" s="24">
        <v>0</v>
      </c>
    </row>
    <row r="1900" spans="1:14" x14ac:dyDescent="0.3">
      <c r="A1900" s="23">
        <v>23217037</v>
      </c>
      <c r="B1900" s="21" t="s">
        <v>7685</v>
      </c>
      <c r="C1900" s="22">
        <v>2012</v>
      </c>
      <c r="D1900" s="21" t="s">
        <v>7686</v>
      </c>
      <c r="E1900" s="21" t="s">
        <v>3331</v>
      </c>
      <c r="F1900" s="21" t="s">
        <v>78</v>
      </c>
      <c r="G1900" s="21" t="s">
        <v>6723</v>
      </c>
      <c r="I1900" s="22">
        <v>43</v>
      </c>
      <c r="K1900" s="24" t="s">
        <v>6723</v>
      </c>
      <c r="L1900" s="24">
        <v>0</v>
      </c>
      <c r="M1900" s="24">
        <v>1</v>
      </c>
      <c r="N1900" s="24">
        <v>0</v>
      </c>
    </row>
    <row r="1901" spans="1:14" x14ac:dyDescent="0.3">
      <c r="A1901" s="23">
        <v>23254437</v>
      </c>
      <c r="B1901" s="21" t="s">
        <v>7919</v>
      </c>
      <c r="C1901" s="22">
        <v>2012</v>
      </c>
      <c r="D1901" s="2" t="s">
        <v>7920</v>
      </c>
      <c r="E1901" s="21" t="s">
        <v>3290</v>
      </c>
      <c r="F1901" s="21" t="s">
        <v>73</v>
      </c>
      <c r="G1901" s="21" t="s">
        <v>3501</v>
      </c>
      <c r="I1901" s="22">
        <v>41</v>
      </c>
      <c r="K1901" s="24" t="s">
        <v>7503</v>
      </c>
      <c r="L1901" s="24">
        <v>0</v>
      </c>
      <c r="M1901" s="24">
        <v>1</v>
      </c>
      <c r="N1901" s="24">
        <v>0</v>
      </c>
    </row>
    <row r="1902" spans="1:14" x14ac:dyDescent="0.3">
      <c r="A1902" s="23">
        <v>23254437</v>
      </c>
      <c r="B1902" s="21" t="s">
        <v>7919</v>
      </c>
      <c r="C1902" s="22">
        <v>2012</v>
      </c>
      <c r="D1902" s="2" t="s">
        <v>7920</v>
      </c>
      <c r="E1902" s="21" t="s">
        <v>3290</v>
      </c>
      <c r="F1902" s="21" t="s">
        <v>73</v>
      </c>
      <c r="G1902" s="21" t="s">
        <v>8007</v>
      </c>
      <c r="I1902" s="22">
        <v>36</v>
      </c>
      <c r="K1902" s="24" t="s">
        <v>7506</v>
      </c>
      <c r="L1902" s="24">
        <v>0</v>
      </c>
      <c r="M1902" s="24">
        <v>1</v>
      </c>
      <c r="N1902" s="24">
        <v>0</v>
      </c>
    </row>
    <row r="1903" spans="1:14" x14ac:dyDescent="0.3">
      <c r="A1903" s="23">
        <v>23254437</v>
      </c>
      <c r="B1903" s="21" t="s">
        <v>7919</v>
      </c>
      <c r="C1903" s="22">
        <v>2012</v>
      </c>
      <c r="D1903" s="2" t="s">
        <v>7920</v>
      </c>
      <c r="E1903" s="21" t="s">
        <v>3290</v>
      </c>
      <c r="F1903" s="21" t="s">
        <v>73</v>
      </c>
      <c r="G1903" s="21" t="s">
        <v>5036</v>
      </c>
      <c r="I1903" s="22">
        <v>39</v>
      </c>
      <c r="L1903" s="24">
        <v>0</v>
      </c>
      <c r="M1903" s="24">
        <v>1</v>
      </c>
      <c r="N1903" s="24">
        <v>0</v>
      </c>
    </row>
    <row r="1904" spans="1:14" x14ac:dyDescent="0.3">
      <c r="A1904" s="23">
        <v>23262997</v>
      </c>
      <c r="B1904" s="21" t="s">
        <v>7922</v>
      </c>
      <c r="C1904" s="22">
        <v>2012</v>
      </c>
      <c r="D1904" s="21" t="s">
        <v>7923</v>
      </c>
      <c r="E1904" s="21" t="s">
        <v>3290</v>
      </c>
      <c r="F1904" s="21" t="s">
        <v>77</v>
      </c>
      <c r="G1904" s="21" t="s">
        <v>3600</v>
      </c>
      <c r="H1904" s="21" t="s">
        <v>7973</v>
      </c>
      <c r="I1904" s="22">
        <v>125</v>
      </c>
      <c r="L1904" s="24">
        <v>0</v>
      </c>
      <c r="M1904" s="24">
        <v>1</v>
      </c>
      <c r="N1904" s="24">
        <v>0</v>
      </c>
    </row>
    <row r="1905" spans="1:14" x14ac:dyDescent="0.3">
      <c r="A1905" s="23">
        <v>23262997</v>
      </c>
      <c r="B1905" s="21" t="s">
        <v>7922</v>
      </c>
      <c r="C1905" s="22">
        <v>2012</v>
      </c>
      <c r="D1905" s="21" t="s">
        <v>7923</v>
      </c>
      <c r="E1905" s="21" t="s">
        <v>3290</v>
      </c>
      <c r="F1905" s="21" t="s">
        <v>77</v>
      </c>
      <c r="G1905" s="21" t="s">
        <v>4977</v>
      </c>
      <c r="H1905" s="21" t="s">
        <v>8018</v>
      </c>
      <c r="I1905" s="22">
        <v>125</v>
      </c>
      <c r="L1905" s="24">
        <v>0</v>
      </c>
      <c r="M1905" s="24">
        <v>1</v>
      </c>
      <c r="N1905" s="24">
        <v>0</v>
      </c>
    </row>
    <row r="1906" spans="1:14" x14ac:dyDescent="0.3">
      <c r="A1906" s="23">
        <v>23270636</v>
      </c>
      <c r="B1906" s="21" t="s">
        <v>7926</v>
      </c>
      <c r="C1906" s="22">
        <v>2012</v>
      </c>
      <c r="D1906" s="21" t="s">
        <v>7925</v>
      </c>
      <c r="E1906" s="21" t="s">
        <v>3331</v>
      </c>
      <c r="F1906" s="21" t="s">
        <v>7616</v>
      </c>
      <c r="G1906" s="21" t="s">
        <v>7987</v>
      </c>
      <c r="I1906" s="22">
        <v>249</v>
      </c>
      <c r="K1906" s="24" t="s">
        <v>4994</v>
      </c>
      <c r="L1906" s="24">
        <v>1</v>
      </c>
      <c r="M1906" s="24">
        <v>0</v>
      </c>
      <c r="N1906" s="24">
        <v>0</v>
      </c>
    </row>
    <row r="1907" spans="1:14" x14ac:dyDescent="0.3">
      <c r="A1907" s="23">
        <v>23270636</v>
      </c>
      <c r="B1907" s="21" t="s">
        <v>7926</v>
      </c>
      <c r="C1907" s="22">
        <v>2012</v>
      </c>
      <c r="D1907" s="21" t="s">
        <v>7925</v>
      </c>
      <c r="E1907" s="21" t="s">
        <v>3331</v>
      </c>
      <c r="F1907" s="21" t="s">
        <v>7616</v>
      </c>
      <c r="G1907" s="21" t="s">
        <v>6723</v>
      </c>
      <c r="I1907" s="22">
        <v>232</v>
      </c>
      <c r="K1907" s="24" t="s">
        <v>6723</v>
      </c>
      <c r="L1907" s="24">
        <v>1</v>
      </c>
      <c r="M1907" s="24">
        <v>0</v>
      </c>
      <c r="N1907" s="24">
        <v>0</v>
      </c>
    </row>
    <row r="1908" spans="1:14" x14ac:dyDescent="0.3">
      <c r="A1908" s="23">
        <v>23272227</v>
      </c>
      <c r="B1908" s="21" t="s">
        <v>7929</v>
      </c>
      <c r="C1908" s="22">
        <v>2012</v>
      </c>
      <c r="D1908" s="21" t="s">
        <v>7928</v>
      </c>
      <c r="E1908" s="21" t="s">
        <v>7931</v>
      </c>
      <c r="F1908" s="21" t="s">
        <v>76</v>
      </c>
      <c r="G1908" s="21" t="s">
        <v>7983</v>
      </c>
      <c r="I1908" s="22">
        <v>51</v>
      </c>
      <c r="K1908" s="24" t="s">
        <v>7503</v>
      </c>
      <c r="L1908" s="24">
        <v>1</v>
      </c>
      <c r="M1908" s="24">
        <v>0</v>
      </c>
      <c r="N1908" s="24">
        <v>0</v>
      </c>
    </row>
    <row r="1909" spans="1:14" x14ac:dyDescent="0.3">
      <c r="A1909" s="23">
        <v>23272227</v>
      </c>
      <c r="B1909" s="21" t="s">
        <v>7929</v>
      </c>
      <c r="C1909" s="22">
        <v>2012</v>
      </c>
      <c r="D1909" s="21" t="s">
        <v>7928</v>
      </c>
      <c r="E1909" s="21" t="s">
        <v>7931</v>
      </c>
      <c r="F1909" s="21" t="s">
        <v>76</v>
      </c>
      <c r="G1909" s="21" t="s">
        <v>7982</v>
      </c>
      <c r="I1909" s="22">
        <v>50</v>
      </c>
      <c r="K1909" s="24" t="s">
        <v>7503</v>
      </c>
      <c r="L1909" s="24">
        <v>1</v>
      </c>
      <c r="M1909" s="24">
        <v>0</v>
      </c>
      <c r="N1909" s="24">
        <v>0</v>
      </c>
    </row>
    <row r="1910" spans="1:14" x14ac:dyDescent="0.3">
      <c r="A1910" s="23">
        <v>23272227</v>
      </c>
      <c r="B1910" s="21" t="s">
        <v>7929</v>
      </c>
      <c r="C1910" s="22">
        <v>2012</v>
      </c>
      <c r="D1910" s="21" t="s">
        <v>7928</v>
      </c>
      <c r="E1910" s="21" t="s">
        <v>7931</v>
      </c>
      <c r="F1910" s="21" t="s">
        <v>76</v>
      </c>
      <c r="G1910" s="21" t="s">
        <v>5035</v>
      </c>
      <c r="I1910" s="22">
        <v>25</v>
      </c>
      <c r="L1910" s="24">
        <v>1</v>
      </c>
      <c r="M1910" s="24">
        <v>0</v>
      </c>
      <c r="N1910" s="24">
        <v>0</v>
      </c>
    </row>
    <row r="1911" spans="1:14" x14ac:dyDescent="0.3">
      <c r="A1911" s="23">
        <v>23272998</v>
      </c>
      <c r="B1911" s="21" t="s">
        <v>7936</v>
      </c>
      <c r="C1911" s="22">
        <v>2012</v>
      </c>
      <c r="D1911" s="21" t="s">
        <v>7935</v>
      </c>
      <c r="E1911" s="21" t="s">
        <v>3331</v>
      </c>
      <c r="F1911" s="21" t="s">
        <v>42</v>
      </c>
      <c r="G1911" s="21" t="s">
        <v>6723</v>
      </c>
      <c r="I1911" s="22">
        <v>49</v>
      </c>
      <c r="K1911" s="24" t="s">
        <v>6723</v>
      </c>
      <c r="L1911" s="24">
        <v>1</v>
      </c>
      <c r="M1911" s="24">
        <v>0</v>
      </c>
      <c r="N1911" s="24">
        <v>0</v>
      </c>
    </row>
    <row r="1912" spans="1:14" x14ac:dyDescent="0.3">
      <c r="A1912" s="23">
        <v>23284195</v>
      </c>
      <c r="B1912" s="21" t="s">
        <v>7940</v>
      </c>
      <c r="C1912" s="22">
        <v>2012</v>
      </c>
      <c r="D1912" s="21" t="s">
        <v>7939</v>
      </c>
      <c r="E1912" s="21" t="s">
        <v>3490</v>
      </c>
      <c r="F1912" s="21" t="s">
        <v>77</v>
      </c>
      <c r="G1912" s="21" t="s">
        <v>7977</v>
      </c>
      <c r="I1912" s="22">
        <v>1454</v>
      </c>
      <c r="J1912" s="21" t="s">
        <v>8010</v>
      </c>
      <c r="K1912" s="24" t="s">
        <v>7504</v>
      </c>
      <c r="L1912" s="24">
        <v>1</v>
      </c>
      <c r="M1912" s="24">
        <v>1</v>
      </c>
      <c r="N1912" s="24">
        <v>0</v>
      </c>
    </row>
    <row r="1913" spans="1:14" x14ac:dyDescent="0.3">
      <c r="A1913" s="23">
        <v>23284195</v>
      </c>
      <c r="B1913" s="21" t="s">
        <v>7940</v>
      </c>
      <c r="C1913" s="22">
        <v>2012</v>
      </c>
      <c r="D1913" s="21" t="s">
        <v>7939</v>
      </c>
      <c r="E1913" s="21" t="s">
        <v>3490</v>
      </c>
      <c r="F1913" s="21" t="s">
        <v>77</v>
      </c>
      <c r="G1913" s="21" t="s">
        <v>8009</v>
      </c>
      <c r="I1913" s="22">
        <v>210</v>
      </c>
      <c r="J1913" s="21" t="s">
        <v>8011</v>
      </c>
      <c r="L1913" s="24">
        <v>1</v>
      </c>
      <c r="M1913" s="24">
        <v>1</v>
      </c>
      <c r="N1913" s="24">
        <v>0</v>
      </c>
    </row>
    <row r="1914" spans="1:14" x14ac:dyDescent="0.3">
      <c r="A1914" s="23">
        <v>23295878</v>
      </c>
      <c r="B1914" s="21" t="s">
        <v>8508</v>
      </c>
      <c r="C1914" s="22">
        <v>2012</v>
      </c>
      <c r="D1914" s="21" t="s">
        <v>8509</v>
      </c>
      <c r="E1914" s="21" t="s">
        <v>8510</v>
      </c>
      <c r="F1914" s="21" t="s">
        <v>19</v>
      </c>
      <c r="G1914" s="21" t="s">
        <v>6723</v>
      </c>
      <c r="H1914" s="21" t="s">
        <v>4996</v>
      </c>
      <c r="I1914" s="22">
        <v>105</v>
      </c>
      <c r="K1914" s="24" t="s">
        <v>4994</v>
      </c>
      <c r="L1914" s="24">
        <v>1</v>
      </c>
      <c r="M1914" s="24">
        <v>0</v>
      </c>
      <c r="N1914" s="24">
        <v>0</v>
      </c>
    </row>
    <row r="1915" spans="1:14" x14ac:dyDescent="0.3">
      <c r="A1915" s="23">
        <v>23295878</v>
      </c>
      <c r="B1915" s="21" t="s">
        <v>8508</v>
      </c>
      <c r="C1915" s="22">
        <v>2012</v>
      </c>
      <c r="D1915" s="21" t="s">
        <v>8509</v>
      </c>
      <c r="E1915" s="21" t="s">
        <v>8510</v>
      </c>
      <c r="F1915" s="21" t="s">
        <v>19</v>
      </c>
      <c r="G1915" s="21" t="s">
        <v>4994</v>
      </c>
      <c r="H1915" s="21" t="s">
        <v>4995</v>
      </c>
      <c r="I1915" s="22">
        <v>105</v>
      </c>
      <c r="K1915" s="24" t="s">
        <v>4994</v>
      </c>
      <c r="L1915" s="24">
        <v>1</v>
      </c>
      <c r="M1915" s="24">
        <v>0</v>
      </c>
      <c r="N1915" s="24">
        <v>0</v>
      </c>
    </row>
    <row r="1916" spans="1:14" x14ac:dyDescent="0.3">
      <c r="A1916" s="23">
        <v>23715228</v>
      </c>
      <c r="B1916" s="21" t="s">
        <v>8203</v>
      </c>
      <c r="C1916" s="22">
        <v>2012</v>
      </c>
      <c r="D1916" s="21" t="s">
        <v>8204</v>
      </c>
      <c r="E1916" s="21" t="s">
        <v>8205</v>
      </c>
      <c r="F1916" s="21" t="s">
        <v>46</v>
      </c>
      <c r="G1916" s="21" t="s">
        <v>3600</v>
      </c>
      <c r="H1916" s="21" t="s">
        <v>7973</v>
      </c>
      <c r="I1916" s="22">
        <v>223</v>
      </c>
      <c r="L1916" s="24">
        <v>0</v>
      </c>
      <c r="M1916" s="24">
        <v>1</v>
      </c>
      <c r="N1916" s="24">
        <v>0</v>
      </c>
    </row>
    <row r="1917" spans="1:14" x14ac:dyDescent="0.3">
      <c r="A1917" s="23">
        <v>21192244</v>
      </c>
      <c r="B1917" s="21" t="s">
        <v>8086</v>
      </c>
      <c r="C1917" s="22">
        <v>2013</v>
      </c>
      <c r="D1917" s="21" t="s">
        <v>8090</v>
      </c>
      <c r="E1917" s="21" t="s">
        <v>8088</v>
      </c>
      <c r="F1917" s="21" t="s">
        <v>70</v>
      </c>
      <c r="G1917" s="21" t="s">
        <v>4994</v>
      </c>
      <c r="H1917" s="21" t="s">
        <v>4995</v>
      </c>
      <c r="I1917" s="22">
        <v>120</v>
      </c>
      <c r="J1917" s="21" t="s">
        <v>8091</v>
      </c>
      <c r="K1917" s="24" t="s">
        <v>4994</v>
      </c>
      <c r="L1917" s="24">
        <v>1</v>
      </c>
      <c r="M1917" s="24">
        <v>0</v>
      </c>
      <c r="N1917" s="24">
        <v>0</v>
      </c>
    </row>
    <row r="1918" spans="1:14" s="108" customFormat="1" x14ac:dyDescent="0.3">
      <c r="A1918" s="23">
        <v>21192244</v>
      </c>
      <c r="B1918" s="21" t="s">
        <v>8086</v>
      </c>
      <c r="C1918" s="22">
        <v>2013</v>
      </c>
      <c r="D1918" s="21" t="s">
        <v>8090</v>
      </c>
      <c r="E1918" s="21" t="s">
        <v>8088</v>
      </c>
      <c r="F1918" s="21" t="s">
        <v>70</v>
      </c>
      <c r="G1918" s="21" t="s">
        <v>4994</v>
      </c>
      <c r="H1918" s="21" t="s">
        <v>4995</v>
      </c>
      <c r="I1918" s="22">
        <v>7</v>
      </c>
      <c r="J1918" s="21" t="s">
        <v>8092</v>
      </c>
      <c r="K1918" s="24" t="s">
        <v>4994</v>
      </c>
      <c r="L1918" s="24">
        <v>1</v>
      </c>
      <c r="M1918" s="24">
        <v>0</v>
      </c>
      <c r="N1918" s="24">
        <v>0</v>
      </c>
    </row>
    <row r="1919" spans="1:14" x14ac:dyDescent="0.3">
      <c r="A1919" s="23">
        <v>23175556</v>
      </c>
      <c r="B1919" s="21" t="s">
        <v>7676</v>
      </c>
      <c r="C1919" s="22">
        <v>2013</v>
      </c>
      <c r="D1919" s="21" t="s">
        <v>8157</v>
      </c>
      <c r="E1919" s="21" t="s">
        <v>140</v>
      </c>
      <c r="F1919" s="21" t="s">
        <v>7616</v>
      </c>
      <c r="G1919" s="21" t="s">
        <v>3501</v>
      </c>
      <c r="H1919" s="21" t="s">
        <v>4997</v>
      </c>
      <c r="I1919" s="22">
        <v>35</v>
      </c>
      <c r="K1919" s="24" t="s">
        <v>4981</v>
      </c>
      <c r="L1919" s="24">
        <v>1</v>
      </c>
      <c r="M1919" s="24">
        <v>0</v>
      </c>
      <c r="N1919" s="24">
        <v>0</v>
      </c>
    </row>
    <row r="1920" spans="1:14" x14ac:dyDescent="0.3">
      <c r="A1920" s="23">
        <v>23175556</v>
      </c>
      <c r="B1920" s="21" t="s">
        <v>7676</v>
      </c>
      <c r="C1920" s="22">
        <v>2013</v>
      </c>
      <c r="D1920" s="21" t="s">
        <v>8157</v>
      </c>
      <c r="E1920" s="21" t="s">
        <v>140</v>
      </c>
      <c r="F1920" s="21" t="s">
        <v>7616</v>
      </c>
      <c r="G1920" s="21" t="s">
        <v>3501</v>
      </c>
      <c r="H1920" s="21" t="s">
        <v>8158</v>
      </c>
      <c r="I1920" s="22">
        <v>35</v>
      </c>
      <c r="K1920" s="24" t="s">
        <v>4981</v>
      </c>
      <c r="L1920" s="24">
        <v>1</v>
      </c>
      <c r="M1920" s="24">
        <v>0</v>
      </c>
      <c r="N1920" s="24">
        <v>0</v>
      </c>
    </row>
    <row r="1921" spans="1:14" x14ac:dyDescent="0.3">
      <c r="A1921" s="23">
        <v>23175556</v>
      </c>
      <c r="B1921" s="21" t="s">
        <v>7676</v>
      </c>
      <c r="C1921" s="22">
        <v>2013</v>
      </c>
      <c r="D1921" s="21" t="s">
        <v>8157</v>
      </c>
      <c r="E1921" s="21" t="s">
        <v>140</v>
      </c>
      <c r="F1921" s="21" t="s">
        <v>7616</v>
      </c>
      <c r="G1921" s="21" t="s">
        <v>4981</v>
      </c>
      <c r="H1921" s="21" t="s">
        <v>4982</v>
      </c>
      <c r="I1921" s="22">
        <v>33</v>
      </c>
      <c r="K1921" s="24" t="s">
        <v>4981</v>
      </c>
      <c r="L1921" s="24">
        <v>1</v>
      </c>
      <c r="M1921" s="24">
        <v>0</v>
      </c>
      <c r="N1921" s="24">
        <v>0</v>
      </c>
    </row>
    <row r="1922" spans="1:14" x14ac:dyDescent="0.3">
      <c r="A1922" s="23">
        <v>23175556</v>
      </c>
      <c r="B1922" s="21" t="s">
        <v>7676</v>
      </c>
      <c r="C1922" s="22">
        <v>2013</v>
      </c>
      <c r="D1922" s="21" t="s">
        <v>8157</v>
      </c>
      <c r="E1922" s="21" t="s">
        <v>140</v>
      </c>
      <c r="F1922" s="21" t="s">
        <v>7616</v>
      </c>
      <c r="G1922" s="21" t="s">
        <v>4981</v>
      </c>
      <c r="H1922" s="21" t="s">
        <v>8159</v>
      </c>
      <c r="I1922" s="22">
        <v>35</v>
      </c>
      <c r="K1922" s="24" t="s">
        <v>4981</v>
      </c>
      <c r="L1922" s="24">
        <v>1</v>
      </c>
      <c r="M1922" s="24">
        <v>0</v>
      </c>
      <c r="N1922" s="24">
        <v>0</v>
      </c>
    </row>
    <row r="1923" spans="1:14" x14ac:dyDescent="0.3">
      <c r="A1923" s="23">
        <v>23175563</v>
      </c>
      <c r="B1923" s="21" t="s">
        <v>7680</v>
      </c>
      <c r="C1923" s="22">
        <v>2013</v>
      </c>
      <c r="D1923" s="21" t="s">
        <v>7679</v>
      </c>
      <c r="E1923" s="21" t="s">
        <v>140</v>
      </c>
      <c r="F1923" s="21" t="s">
        <v>7681</v>
      </c>
      <c r="G1923" s="21" t="s">
        <v>8006</v>
      </c>
      <c r="I1923" s="22">
        <v>188</v>
      </c>
      <c r="K1923" s="24" t="s">
        <v>7506</v>
      </c>
      <c r="L1923" s="24">
        <v>1</v>
      </c>
      <c r="M1923" s="24">
        <v>1</v>
      </c>
      <c r="N1923" s="24">
        <v>0</v>
      </c>
    </row>
    <row r="1924" spans="1:14" x14ac:dyDescent="0.3">
      <c r="A1924" s="23">
        <v>23175563</v>
      </c>
      <c r="B1924" s="21" t="s">
        <v>7680</v>
      </c>
      <c r="C1924" s="22">
        <v>2013</v>
      </c>
      <c r="D1924" s="21" t="s">
        <v>7679</v>
      </c>
      <c r="E1924" s="21" t="s">
        <v>140</v>
      </c>
      <c r="F1924" s="21" t="s">
        <v>7681</v>
      </c>
      <c r="G1924" s="21" t="s">
        <v>8005</v>
      </c>
      <c r="I1924" s="22">
        <v>186</v>
      </c>
      <c r="K1924" s="24" t="s">
        <v>7506</v>
      </c>
      <c r="L1924" s="24">
        <v>1</v>
      </c>
      <c r="M1924" s="24">
        <v>1</v>
      </c>
      <c r="N1924" s="24">
        <v>0</v>
      </c>
    </row>
    <row r="1925" spans="1:14" x14ac:dyDescent="0.3">
      <c r="A1925" s="23">
        <v>23208711</v>
      </c>
      <c r="B1925" s="21" t="s">
        <v>8115</v>
      </c>
      <c r="C1925" s="22">
        <v>2013</v>
      </c>
      <c r="D1925" s="21" t="s">
        <v>8116</v>
      </c>
      <c r="E1925" s="21" t="s">
        <v>3290</v>
      </c>
      <c r="F1925" s="21" t="s">
        <v>72</v>
      </c>
      <c r="G1925" s="21" t="s">
        <v>7997</v>
      </c>
      <c r="H1925" s="21" t="s">
        <v>3505</v>
      </c>
      <c r="I1925" s="22">
        <v>828</v>
      </c>
      <c r="K1925" s="24" t="s">
        <v>7506</v>
      </c>
      <c r="L1925" s="24">
        <v>1</v>
      </c>
      <c r="M1925" s="24">
        <v>1</v>
      </c>
      <c r="N1925" s="24">
        <v>1</v>
      </c>
    </row>
    <row r="1926" spans="1:14" x14ac:dyDescent="0.3">
      <c r="A1926" s="23">
        <v>23262997</v>
      </c>
      <c r="B1926" s="21" t="s">
        <v>8160</v>
      </c>
      <c r="C1926" s="22">
        <v>2013</v>
      </c>
      <c r="D1926" s="21" t="s">
        <v>8161</v>
      </c>
      <c r="E1926" s="21" t="s">
        <v>3290</v>
      </c>
      <c r="F1926" s="21" t="s">
        <v>77</v>
      </c>
      <c r="G1926" s="21" t="s">
        <v>3600</v>
      </c>
      <c r="H1926" s="21" t="s">
        <v>7973</v>
      </c>
      <c r="I1926" s="22">
        <v>125</v>
      </c>
      <c r="L1926" s="24">
        <v>0</v>
      </c>
      <c r="M1926" s="24">
        <v>1</v>
      </c>
      <c r="N1926" s="24">
        <v>0</v>
      </c>
    </row>
    <row r="1927" spans="1:14" x14ac:dyDescent="0.3">
      <c r="A1927" s="23">
        <v>23262997</v>
      </c>
      <c r="B1927" s="21" t="s">
        <v>8160</v>
      </c>
      <c r="C1927" s="22">
        <v>2013</v>
      </c>
      <c r="D1927" s="21" t="s">
        <v>8161</v>
      </c>
      <c r="E1927" s="21" t="s">
        <v>3290</v>
      </c>
      <c r="F1927" s="21" t="s">
        <v>77</v>
      </c>
      <c r="G1927" s="21" t="s">
        <v>4977</v>
      </c>
      <c r="H1927" s="21" t="s">
        <v>8018</v>
      </c>
      <c r="I1927" s="22">
        <v>125</v>
      </c>
      <c r="L1927" s="24">
        <v>0</v>
      </c>
      <c r="M1927" s="24">
        <v>1</v>
      </c>
      <c r="N1927" s="24">
        <v>0</v>
      </c>
    </row>
    <row r="1928" spans="1:14" x14ac:dyDescent="0.3">
      <c r="A1928" s="32">
        <v>23349741</v>
      </c>
      <c r="B1928" s="21" t="s">
        <v>8095</v>
      </c>
      <c r="C1928" s="22">
        <v>2013</v>
      </c>
      <c r="D1928" s="21" t="s">
        <v>8096</v>
      </c>
      <c r="E1928" s="21" t="s">
        <v>3076</v>
      </c>
      <c r="F1928" s="21" t="s">
        <v>80</v>
      </c>
      <c r="G1928" s="21" t="s">
        <v>6723</v>
      </c>
      <c r="H1928" s="21" t="s">
        <v>4996</v>
      </c>
      <c r="I1928" s="22">
        <v>35</v>
      </c>
      <c r="K1928" s="24" t="s">
        <v>6723</v>
      </c>
      <c r="L1928" s="24">
        <v>1</v>
      </c>
      <c r="M1928" s="24">
        <v>0</v>
      </c>
      <c r="N1928" s="24">
        <v>0</v>
      </c>
    </row>
    <row r="1929" spans="1:14" x14ac:dyDescent="0.3">
      <c r="A1929" s="23">
        <v>23349741</v>
      </c>
      <c r="B1929" s="21" t="s">
        <v>8095</v>
      </c>
      <c r="C1929" s="22">
        <v>2013</v>
      </c>
      <c r="D1929" s="21" t="s">
        <v>8096</v>
      </c>
      <c r="E1929" s="21" t="s">
        <v>3076</v>
      </c>
      <c r="F1929" s="21" t="s">
        <v>80</v>
      </c>
      <c r="G1929" s="21" t="s">
        <v>7997</v>
      </c>
      <c r="H1929" s="21" t="s">
        <v>3505</v>
      </c>
      <c r="I1929" s="22">
        <v>72</v>
      </c>
      <c r="K1929" s="24" t="s">
        <v>7506</v>
      </c>
      <c r="L1929" s="24">
        <v>1</v>
      </c>
      <c r="M1929" s="24">
        <v>0</v>
      </c>
      <c r="N1929" s="24">
        <v>0</v>
      </c>
    </row>
    <row r="1930" spans="1:14" x14ac:dyDescent="0.3">
      <c r="A1930" s="23">
        <v>23349741</v>
      </c>
      <c r="B1930" s="21" t="s">
        <v>8095</v>
      </c>
      <c r="C1930" s="22">
        <v>2013</v>
      </c>
      <c r="D1930" s="21" t="s">
        <v>8096</v>
      </c>
      <c r="E1930" s="21" t="s">
        <v>3076</v>
      </c>
      <c r="F1930" s="21" t="s">
        <v>80</v>
      </c>
      <c r="G1930" s="21" t="s">
        <v>8019</v>
      </c>
      <c r="H1930" s="21" t="s">
        <v>8099</v>
      </c>
      <c r="I1930" s="22">
        <v>111</v>
      </c>
      <c r="L1930" s="24">
        <v>1</v>
      </c>
      <c r="M1930" s="24">
        <v>0</v>
      </c>
      <c r="N1930" s="24">
        <v>0</v>
      </c>
    </row>
    <row r="1931" spans="1:14" x14ac:dyDescent="0.3">
      <c r="A1931" s="32">
        <v>23382157</v>
      </c>
      <c r="B1931" s="21" t="s">
        <v>8107</v>
      </c>
      <c r="C1931" s="22">
        <v>2013</v>
      </c>
      <c r="D1931" s="21" t="s">
        <v>8108</v>
      </c>
      <c r="E1931" s="21" t="s">
        <v>7407</v>
      </c>
      <c r="F1931" s="21" t="s">
        <v>80</v>
      </c>
      <c r="G1931" s="21" t="s">
        <v>6723</v>
      </c>
      <c r="H1931" s="21" t="s">
        <v>4996</v>
      </c>
      <c r="I1931" s="22">
        <v>113</v>
      </c>
      <c r="K1931" s="24" t="s">
        <v>6723</v>
      </c>
      <c r="L1931" s="24">
        <v>1</v>
      </c>
      <c r="M1931" s="24">
        <v>0</v>
      </c>
      <c r="N1931" s="24">
        <v>0</v>
      </c>
    </row>
    <row r="1932" spans="1:14" x14ac:dyDescent="0.3">
      <c r="A1932" s="23">
        <v>23382157</v>
      </c>
      <c r="B1932" s="21" t="s">
        <v>8107</v>
      </c>
      <c r="C1932" s="22">
        <v>2013</v>
      </c>
      <c r="D1932" s="21" t="s">
        <v>8108</v>
      </c>
      <c r="E1932" s="21" t="s">
        <v>7407</v>
      </c>
      <c r="F1932" s="21" t="s">
        <v>80</v>
      </c>
      <c r="G1932" s="21" t="s">
        <v>7997</v>
      </c>
      <c r="H1932" s="21" t="s">
        <v>3505</v>
      </c>
      <c r="I1932" s="22">
        <v>119</v>
      </c>
      <c r="K1932" s="24" t="s">
        <v>7506</v>
      </c>
      <c r="L1932" s="24">
        <v>1</v>
      </c>
      <c r="M1932" s="24">
        <v>0</v>
      </c>
      <c r="N1932" s="24">
        <v>0</v>
      </c>
    </row>
    <row r="1933" spans="1:14" x14ac:dyDescent="0.3">
      <c r="A1933" s="23">
        <v>23384005</v>
      </c>
      <c r="B1933" s="21" t="s">
        <v>8129</v>
      </c>
      <c r="C1933" s="22">
        <v>2013</v>
      </c>
      <c r="D1933" s="21" t="s">
        <v>8130</v>
      </c>
      <c r="E1933" s="21" t="s">
        <v>3331</v>
      </c>
      <c r="F1933" s="21" t="s">
        <v>5345</v>
      </c>
      <c r="G1933" s="21" t="s">
        <v>8855</v>
      </c>
      <c r="H1933" s="21" t="s">
        <v>8126</v>
      </c>
      <c r="I1933" s="22">
        <v>197</v>
      </c>
      <c r="K1933" s="24" t="s">
        <v>4994</v>
      </c>
      <c r="L1933" s="24">
        <v>1</v>
      </c>
      <c r="M1933" s="24">
        <v>0</v>
      </c>
      <c r="N1933" s="24">
        <v>0</v>
      </c>
    </row>
    <row r="1934" spans="1:14" x14ac:dyDescent="0.3">
      <c r="A1934" s="32">
        <v>23403171</v>
      </c>
      <c r="B1934" s="21" t="s">
        <v>8134</v>
      </c>
      <c r="C1934" s="22">
        <v>2013</v>
      </c>
      <c r="D1934" s="21" t="s">
        <v>8135</v>
      </c>
      <c r="E1934" s="21" t="s">
        <v>140</v>
      </c>
      <c r="F1934" s="21" t="s">
        <v>28</v>
      </c>
      <c r="G1934" s="21" t="s">
        <v>6723</v>
      </c>
      <c r="H1934" s="21" t="s">
        <v>4996</v>
      </c>
      <c r="I1934" s="22">
        <v>1605</v>
      </c>
      <c r="K1934" s="24" t="s">
        <v>6723</v>
      </c>
      <c r="L1934" s="24">
        <v>1</v>
      </c>
      <c r="M1934" s="24">
        <v>0</v>
      </c>
      <c r="N1934" s="24">
        <v>0</v>
      </c>
    </row>
    <row r="1935" spans="1:14" x14ac:dyDescent="0.3">
      <c r="A1935" s="23">
        <v>23428313</v>
      </c>
      <c r="B1935" s="21" t="s">
        <v>8226</v>
      </c>
      <c r="C1935" s="22">
        <v>2013</v>
      </c>
      <c r="D1935" s="21" t="s">
        <v>8225</v>
      </c>
      <c r="E1935" s="21" t="s">
        <v>3219</v>
      </c>
      <c r="F1935" s="21" t="s">
        <v>77</v>
      </c>
      <c r="G1935" s="21" t="s">
        <v>5007</v>
      </c>
      <c r="H1935" s="21" t="s">
        <v>3594</v>
      </c>
      <c r="I1935" s="22">
        <v>176</v>
      </c>
      <c r="L1935" s="24">
        <v>1</v>
      </c>
      <c r="M1935" s="24">
        <v>0</v>
      </c>
      <c r="N1935" s="24">
        <v>0</v>
      </c>
    </row>
    <row r="1936" spans="1:14" x14ac:dyDescent="0.3">
      <c r="A1936" s="32">
        <v>23433102</v>
      </c>
      <c r="B1936" s="21" t="s">
        <v>8100</v>
      </c>
      <c r="C1936" s="22">
        <v>2013</v>
      </c>
      <c r="D1936" s="21" t="s">
        <v>8101</v>
      </c>
      <c r="E1936" s="21" t="s">
        <v>3331</v>
      </c>
      <c r="F1936" s="21" t="s">
        <v>7616</v>
      </c>
      <c r="G1936" s="21" t="s">
        <v>6723</v>
      </c>
      <c r="H1936" s="21" t="s">
        <v>4996</v>
      </c>
      <c r="I1936" s="22">
        <v>603</v>
      </c>
      <c r="K1936" s="24" t="s">
        <v>6723</v>
      </c>
      <c r="L1936" s="24">
        <v>1</v>
      </c>
      <c r="M1936" s="24">
        <v>0</v>
      </c>
      <c r="N1936" s="24">
        <v>0</v>
      </c>
    </row>
    <row r="1937" spans="1:14" x14ac:dyDescent="0.3">
      <c r="A1937" s="23">
        <v>23433102</v>
      </c>
      <c r="B1937" s="21" t="s">
        <v>8100</v>
      </c>
      <c r="C1937" s="22">
        <v>2013</v>
      </c>
      <c r="D1937" s="21" t="s">
        <v>8101</v>
      </c>
      <c r="E1937" s="21" t="s">
        <v>3331</v>
      </c>
      <c r="F1937" s="21" t="s">
        <v>7616</v>
      </c>
      <c r="G1937" s="21" t="s">
        <v>4981</v>
      </c>
      <c r="H1937" s="21" t="s">
        <v>4982</v>
      </c>
      <c r="I1937" s="22">
        <v>423</v>
      </c>
      <c r="K1937" s="24" t="s">
        <v>4981</v>
      </c>
      <c r="L1937" s="24">
        <v>1</v>
      </c>
      <c r="M1937" s="24">
        <v>0</v>
      </c>
      <c r="N1937" s="24">
        <v>0</v>
      </c>
    </row>
    <row r="1938" spans="1:14" x14ac:dyDescent="0.3">
      <c r="A1938" s="23">
        <v>23433102</v>
      </c>
      <c r="B1938" s="21" t="s">
        <v>8100</v>
      </c>
      <c r="C1938" s="22">
        <v>2013</v>
      </c>
      <c r="D1938" s="21" t="s">
        <v>8101</v>
      </c>
      <c r="E1938" s="21" t="s">
        <v>3331</v>
      </c>
      <c r="F1938" s="21" t="s">
        <v>7616</v>
      </c>
      <c r="G1938" s="21" t="s">
        <v>6798</v>
      </c>
      <c r="I1938" s="22">
        <v>2052</v>
      </c>
      <c r="K1938" s="24" t="s">
        <v>7501</v>
      </c>
      <c r="L1938" s="24">
        <v>1</v>
      </c>
      <c r="M1938" s="24">
        <v>0</v>
      </c>
      <c r="N1938" s="24">
        <v>0</v>
      </c>
    </row>
    <row r="1939" spans="1:14" x14ac:dyDescent="0.3">
      <c r="A1939" s="23">
        <v>23447696</v>
      </c>
      <c r="B1939" s="21" t="s">
        <v>8152</v>
      </c>
      <c r="C1939" s="22">
        <v>2013</v>
      </c>
      <c r="D1939" s="21" t="s">
        <v>8153</v>
      </c>
      <c r="E1939" s="21" t="s">
        <v>3430</v>
      </c>
      <c r="F1939" s="21" t="s">
        <v>80</v>
      </c>
      <c r="G1939" s="21" t="s">
        <v>7997</v>
      </c>
      <c r="H1939" s="21" t="s">
        <v>3505</v>
      </c>
      <c r="I1939" s="22">
        <v>107</v>
      </c>
      <c r="K1939" s="24" t="s">
        <v>7506</v>
      </c>
      <c r="L1939" s="24">
        <v>1</v>
      </c>
      <c r="M1939" s="24">
        <v>1</v>
      </c>
      <c r="N1939" s="24">
        <v>1</v>
      </c>
    </row>
    <row r="1940" spans="1:14" x14ac:dyDescent="0.3">
      <c r="A1940" s="23">
        <v>23448727</v>
      </c>
      <c r="B1940" s="21" t="s">
        <v>8121</v>
      </c>
      <c r="C1940" s="22">
        <v>2013</v>
      </c>
      <c r="D1940" s="21" t="s">
        <v>8122</v>
      </c>
      <c r="E1940" s="21" t="s">
        <v>3430</v>
      </c>
      <c r="F1940" s="21" t="s">
        <v>14</v>
      </c>
      <c r="G1940" s="21" t="s">
        <v>8855</v>
      </c>
      <c r="H1940" s="21" t="s">
        <v>8126</v>
      </c>
      <c r="I1940" s="22">
        <v>215</v>
      </c>
      <c r="J1940" s="21" t="s">
        <v>8127</v>
      </c>
      <c r="K1940" s="24" t="s">
        <v>4994</v>
      </c>
      <c r="L1940" s="24">
        <v>1</v>
      </c>
      <c r="M1940" s="24">
        <v>0</v>
      </c>
      <c r="N1940" s="24">
        <v>0</v>
      </c>
    </row>
    <row r="1941" spans="1:14" x14ac:dyDescent="0.3">
      <c r="A1941" s="23">
        <v>23458957</v>
      </c>
      <c r="B1941" s="21" t="s">
        <v>8069</v>
      </c>
      <c r="C1941" s="22">
        <v>2013</v>
      </c>
      <c r="D1941" s="21" t="s">
        <v>8068</v>
      </c>
      <c r="E1941" s="21" t="s">
        <v>7407</v>
      </c>
      <c r="F1941" s="21" t="s">
        <v>8071</v>
      </c>
      <c r="G1941" s="21" t="s">
        <v>3600</v>
      </c>
      <c r="H1941" s="21" t="s">
        <v>7973</v>
      </c>
      <c r="I1941" s="22">
        <v>68</v>
      </c>
      <c r="L1941" s="24">
        <v>1</v>
      </c>
      <c r="M1941" s="24">
        <v>0</v>
      </c>
      <c r="N1941" s="24">
        <v>0</v>
      </c>
    </row>
    <row r="1942" spans="1:14" x14ac:dyDescent="0.3">
      <c r="A1942" s="32">
        <v>23468056</v>
      </c>
      <c r="B1942" s="21" t="s">
        <v>8173</v>
      </c>
      <c r="C1942" s="22">
        <v>2013</v>
      </c>
      <c r="D1942" s="21" t="s">
        <v>8174</v>
      </c>
      <c r="E1942" s="21" t="s">
        <v>3430</v>
      </c>
      <c r="F1942" s="21" t="s">
        <v>17</v>
      </c>
      <c r="G1942" s="21" t="s">
        <v>6723</v>
      </c>
      <c r="H1942" s="21" t="s">
        <v>4996</v>
      </c>
      <c r="I1942" s="22">
        <v>153</v>
      </c>
      <c r="K1942" s="24" t="s">
        <v>6723</v>
      </c>
      <c r="L1942" s="24">
        <v>1</v>
      </c>
      <c r="M1942" s="24">
        <v>0</v>
      </c>
      <c r="N1942" s="24">
        <v>0</v>
      </c>
    </row>
    <row r="1943" spans="1:14" x14ac:dyDescent="0.3">
      <c r="A1943" s="23">
        <v>23468056</v>
      </c>
      <c r="B1943" s="21" t="s">
        <v>8173</v>
      </c>
      <c r="C1943" s="22">
        <v>2013</v>
      </c>
      <c r="D1943" s="21" t="s">
        <v>8174</v>
      </c>
      <c r="E1943" s="21" t="s">
        <v>3430</v>
      </c>
      <c r="F1943" s="21" t="s">
        <v>17</v>
      </c>
      <c r="G1943" s="21" t="s">
        <v>7997</v>
      </c>
      <c r="H1943" s="21" t="s">
        <v>3505</v>
      </c>
      <c r="I1943" s="22">
        <v>145</v>
      </c>
      <c r="K1943" s="24" t="s">
        <v>7506</v>
      </c>
      <c r="L1943" s="24">
        <v>1</v>
      </c>
      <c r="M1943" s="24">
        <v>0</v>
      </c>
      <c r="N1943" s="24">
        <v>0</v>
      </c>
    </row>
    <row r="1944" spans="1:14" x14ac:dyDescent="0.3">
      <c r="A1944" s="23">
        <v>23472056</v>
      </c>
      <c r="B1944" s="21" t="s">
        <v>8141</v>
      </c>
      <c r="C1944" s="22">
        <v>2013</v>
      </c>
      <c r="D1944" s="21" t="s">
        <v>8142</v>
      </c>
      <c r="E1944" s="21" t="s">
        <v>3050</v>
      </c>
      <c r="F1944" s="21" t="s">
        <v>75</v>
      </c>
      <c r="G1944" s="21" t="s">
        <v>4981</v>
      </c>
      <c r="H1944" s="21" t="s">
        <v>4982</v>
      </c>
      <c r="I1944" s="22">
        <v>1926</v>
      </c>
      <c r="K1944" s="24" t="s">
        <v>4981</v>
      </c>
      <c r="L1944" s="24">
        <v>1</v>
      </c>
      <c r="M1944" s="24">
        <v>0</v>
      </c>
      <c r="N1944" s="24">
        <v>0</v>
      </c>
    </row>
    <row r="1945" spans="1:14" x14ac:dyDescent="0.3">
      <c r="A1945" s="32">
        <v>23489465</v>
      </c>
      <c r="B1945" s="21" t="s">
        <v>8165</v>
      </c>
      <c r="C1945" s="22">
        <v>2013</v>
      </c>
      <c r="D1945" s="21" t="s">
        <v>8166</v>
      </c>
      <c r="E1945" s="21" t="s">
        <v>6590</v>
      </c>
      <c r="F1945" s="21" t="s">
        <v>77</v>
      </c>
      <c r="G1945" s="21" t="s">
        <v>6723</v>
      </c>
      <c r="H1945" s="21" t="s">
        <v>4996</v>
      </c>
      <c r="I1945" s="22">
        <v>78</v>
      </c>
      <c r="K1945" s="24" t="s">
        <v>6723</v>
      </c>
      <c r="L1945" s="24">
        <v>1</v>
      </c>
      <c r="M1945" s="24">
        <v>0</v>
      </c>
      <c r="N1945" s="24">
        <v>0</v>
      </c>
    </row>
    <row r="1946" spans="1:14" x14ac:dyDescent="0.3">
      <c r="A1946" s="23">
        <v>23489465</v>
      </c>
      <c r="B1946" s="21" t="s">
        <v>8165</v>
      </c>
      <c r="C1946" s="22">
        <v>2013</v>
      </c>
      <c r="D1946" s="21" t="s">
        <v>8166</v>
      </c>
      <c r="E1946" s="21" t="s">
        <v>6590</v>
      </c>
      <c r="F1946" s="21" t="s">
        <v>77</v>
      </c>
      <c r="G1946" s="21" t="s">
        <v>8170</v>
      </c>
      <c r="H1946" s="21" t="s">
        <v>4996</v>
      </c>
      <c r="I1946" s="22">
        <v>80</v>
      </c>
      <c r="K1946" s="24" t="s">
        <v>7501</v>
      </c>
      <c r="L1946" s="24">
        <v>1</v>
      </c>
      <c r="M1946" s="24">
        <v>0</v>
      </c>
      <c r="N1946" s="24">
        <v>0</v>
      </c>
    </row>
    <row r="1947" spans="1:14" x14ac:dyDescent="0.3">
      <c r="A1947" s="23">
        <v>23509121</v>
      </c>
      <c r="B1947" s="21" t="s">
        <v>8230</v>
      </c>
      <c r="C1947" s="22">
        <v>2013</v>
      </c>
      <c r="D1947" s="21" t="s">
        <v>8229</v>
      </c>
      <c r="E1947" s="21" t="s">
        <v>7407</v>
      </c>
      <c r="F1947" s="21" t="s">
        <v>77</v>
      </c>
      <c r="G1947" s="21" t="s">
        <v>3600</v>
      </c>
      <c r="H1947" s="21" t="s">
        <v>7973</v>
      </c>
      <c r="I1947" s="22">
        <v>141</v>
      </c>
      <c r="L1947" s="24">
        <v>1</v>
      </c>
      <c r="M1947" s="24">
        <v>0</v>
      </c>
      <c r="N1947" s="24">
        <v>0</v>
      </c>
    </row>
    <row r="1948" spans="1:14" x14ac:dyDescent="0.3">
      <c r="A1948" s="23">
        <v>23520478</v>
      </c>
      <c r="B1948" s="21" t="s">
        <v>8077</v>
      </c>
      <c r="C1948" s="22">
        <v>2013</v>
      </c>
      <c r="D1948" s="21" t="s">
        <v>8075</v>
      </c>
      <c r="E1948" s="21" t="s">
        <v>3076</v>
      </c>
      <c r="F1948" s="21" t="s">
        <v>23</v>
      </c>
      <c r="G1948" s="21" t="s">
        <v>3501</v>
      </c>
      <c r="H1948" s="21" t="s">
        <v>5068</v>
      </c>
      <c r="I1948" s="22">
        <v>53</v>
      </c>
      <c r="K1948" s="109" t="s">
        <v>8083</v>
      </c>
      <c r="L1948" s="110">
        <v>1</v>
      </c>
      <c r="M1948" s="110">
        <v>0</v>
      </c>
      <c r="N1948" s="110">
        <v>0</v>
      </c>
    </row>
    <row r="1949" spans="1:14" x14ac:dyDescent="0.3">
      <c r="A1949" s="32">
        <v>23530078</v>
      </c>
      <c r="B1949" s="21" t="s">
        <v>8148</v>
      </c>
      <c r="C1949" s="22">
        <v>2013</v>
      </c>
      <c r="D1949" s="21" t="s">
        <v>8149</v>
      </c>
      <c r="E1949" s="21" t="s">
        <v>7407</v>
      </c>
      <c r="F1949" s="21" t="s">
        <v>12</v>
      </c>
      <c r="G1949" s="21" t="s">
        <v>8855</v>
      </c>
      <c r="H1949" s="21" t="s">
        <v>8126</v>
      </c>
      <c r="I1949" s="22">
        <v>122</v>
      </c>
      <c r="K1949" s="24" t="s">
        <v>4994</v>
      </c>
      <c r="L1949" s="24">
        <v>1</v>
      </c>
      <c r="M1949" s="24">
        <v>0</v>
      </c>
      <c r="N1949" s="24">
        <v>0</v>
      </c>
    </row>
    <row r="1950" spans="1:14" x14ac:dyDescent="0.3">
      <c r="A1950" s="23">
        <v>23587943</v>
      </c>
      <c r="B1950" s="21" t="s">
        <v>8182</v>
      </c>
      <c r="C1950" s="22">
        <v>2013</v>
      </c>
      <c r="D1950" s="21" t="s">
        <v>8181</v>
      </c>
      <c r="E1950" s="21" t="s">
        <v>8183</v>
      </c>
      <c r="F1950" s="21" t="s">
        <v>77</v>
      </c>
      <c r="G1950" s="21" t="s">
        <v>5063</v>
      </c>
      <c r="H1950" s="21" t="s">
        <v>5062</v>
      </c>
      <c r="I1950" s="22">
        <v>794</v>
      </c>
      <c r="K1950" s="24" t="s">
        <v>7504</v>
      </c>
      <c r="L1950" s="24">
        <v>1</v>
      </c>
      <c r="M1950" s="24">
        <v>0</v>
      </c>
      <c r="N1950" s="24">
        <v>0</v>
      </c>
    </row>
    <row r="1951" spans="1:14" x14ac:dyDescent="0.3">
      <c r="A1951" s="23">
        <v>23587943</v>
      </c>
      <c r="B1951" s="21" t="s">
        <v>8182</v>
      </c>
      <c r="C1951" s="22">
        <v>2013</v>
      </c>
      <c r="D1951" s="21" t="s">
        <v>8181</v>
      </c>
      <c r="E1951" s="21" t="s">
        <v>8183</v>
      </c>
      <c r="F1951" s="21" t="s">
        <v>77</v>
      </c>
      <c r="G1951" s="21" t="s">
        <v>8218</v>
      </c>
      <c r="H1951" s="21" t="s">
        <v>8221</v>
      </c>
      <c r="I1951" s="22">
        <v>541</v>
      </c>
      <c r="K1951" s="24" t="s">
        <v>7504</v>
      </c>
      <c r="L1951" s="24">
        <v>1</v>
      </c>
      <c r="M1951" s="24">
        <v>0</v>
      </c>
      <c r="N1951" s="24">
        <v>0</v>
      </c>
    </row>
    <row r="1952" spans="1:14" x14ac:dyDescent="0.3">
      <c r="A1952" s="23">
        <v>23669232</v>
      </c>
      <c r="B1952" s="21" t="s">
        <v>8178</v>
      </c>
      <c r="C1952" s="22">
        <v>2013</v>
      </c>
      <c r="D1952" s="21" t="s">
        <v>8179</v>
      </c>
      <c r="E1952" s="21" t="s">
        <v>7407</v>
      </c>
      <c r="F1952" s="21" t="s">
        <v>29</v>
      </c>
      <c r="G1952" s="21" t="s">
        <v>4977</v>
      </c>
      <c r="H1952" s="21" t="s">
        <v>8018</v>
      </c>
      <c r="I1952" s="22">
        <v>39</v>
      </c>
      <c r="L1952" s="24">
        <v>0</v>
      </c>
      <c r="M1952" s="24">
        <v>1</v>
      </c>
      <c r="N1952" s="24">
        <v>0</v>
      </c>
    </row>
    <row r="1953" spans="1:14" x14ac:dyDescent="0.3">
      <c r="A1953" s="23">
        <v>23694816</v>
      </c>
      <c r="B1953" s="21" t="s">
        <v>8195</v>
      </c>
      <c r="C1953" s="22">
        <v>2013</v>
      </c>
      <c r="D1953" s="21" t="s">
        <v>8193</v>
      </c>
      <c r="E1953" s="21" t="s">
        <v>3472</v>
      </c>
      <c r="F1953" s="21" t="s">
        <v>39</v>
      </c>
      <c r="G1953" s="21" t="s">
        <v>3600</v>
      </c>
      <c r="H1953" s="21" t="s">
        <v>7973</v>
      </c>
      <c r="I1953" s="22">
        <v>20</v>
      </c>
      <c r="L1953" s="24">
        <v>0</v>
      </c>
      <c r="M1953" s="24">
        <v>1</v>
      </c>
      <c r="N1953" s="24">
        <v>0</v>
      </c>
    </row>
    <row r="1954" spans="1:14" x14ac:dyDescent="0.3">
      <c r="A1954" s="23">
        <v>23694816</v>
      </c>
      <c r="B1954" s="21" t="s">
        <v>8195</v>
      </c>
      <c r="C1954" s="22">
        <v>2013</v>
      </c>
      <c r="D1954" s="21" t="s">
        <v>8213</v>
      </c>
      <c r="E1954" s="21" t="s">
        <v>3472</v>
      </c>
      <c r="F1954" s="21" t="s">
        <v>39</v>
      </c>
      <c r="G1954" s="21" t="s">
        <v>4977</v>
      </c>
      <c r="H1954" s="21" t="s">
        <v>8018</v>
      </c>
      <c r="I1954" s="22">
        <v>160</v>
      </c>
      <c r="L1954" s="24">
        <v>0</v>
      </c>
      <c r="M1954" s="24">
        <v>1</v>
      </c>
      <c r="N1954" s="24">
        <v>0</v>
      </c>
    </row>
    <row r="1955" spans="1:14" x14ac:dyDescent="0.3">
      <c r="A1955" s="23">
        <v>23711703</v>
      </c>
      <c r="B1955" s="21" t="s">
        <v>8209</v>
      </c>
      <c r="C1955" s="22">
        <v>2013</v>
      </c>
      <c r="D1955" s="21" t="s">
        <v>8210</v>
      </c>
      <c r="E1955" s="21" t="s">
        <v>8191</v>
      </c>
      <c r="F1955" s="21" t="s">
        <v>77</v>
      </c>
      <c r="G1955" s="21" t="s">
        <v>6723</v>
      </c>
      <c r="H1955" s="21" t="s">
        <v>4996</v>
      </c>
      <c r="I1955" s="22">
        <v>105</v>
      </c>
      <c r="K1955" s="24" t="s">
        <v>6723</v>
      </c>
      <c r="L1955" s="24">
        <v>1</v>
      </c>
      <c r="M1955" s="24">
        <v>0</v>
      </c>
      <c r="N1955" s="24">
        <v>0</v>
      </c>
    </row>
    <row r="1956" spans="1:14" x14ac:dyDescent="0.3">
      <c r="A1956" s="23">
        <v>23711703</v>
      </c>
      <c r="B1956" s="21" t="s">
        <v>8209</v>
      </c>
      <c r="C1956" s="22">
        <v>2013</v>
      </c>
      <c r="D1956" s="21" t="s">
        <v>8210</v>
      </c>
      <c r="E1956" s="21" t="s">
        <v>8191</v>
      </c>
      <c r="F1956" s="21" t="s">
        <v>77</v>
      </c>
      <c r="G1956" s="21" t="s">
        <v>5063</v>
      </c>
      <c r="H1956" s="21" t="s">
        <v>5062</v>
      </c>
      <c r="I1956" s="22">
        <v>207</v>
      </c>
      <c r="K1956" s="24" t="s">
        <v>7504</v>
      </c>
      <c r="L1956" s="24">
        <v>1</v>
      </c>
      <c r="M1956" s="24">
        <v>0</v>
      </c>
      <c r="N1956" s="24">
        <v>0</v>
      </c>
    </row>
    <row r="1957" spans="1:14" x14ac:dyDescent="0.3">
      <c r="A1957" s="23">
        <v>23717423</v>
      </c>
      <c r="B1957" s="21" t="s">
        <v>8185</v>
      </c>
      <c r="C1957" s="22">
        <v>2013</v>
      </c>
      <c r="D1957" s="21" t="s">
        <v>8188</v>
      </c>
      <c r="E1957" s="21" t="s">
        <v>7931</v>
      </c>
      <c r="F1957" s="21" t="s">
        <v>68</v>
      </c>
      <c r="G1957" s="21" t="s">
        <v>6723</v>
      </c>
      <c r="H1957" s="21" t="s">
        <v>4996</v>
      </c>
      <c r="I1957" s="22">
        <v>122</v>
      </c>
      <c r="K1957" s="24" t="s">
        <v>6723</v>
      </c>
      <c r="L1957" s="24">
        <v>0</v>
      </c>
      <c r="M1957" s="24">
        <v>1</v>
      </c>
      <c r="N1957" s="24">
        <v>0</v>
      </c>
    </row>
    <row r="1958" spans="1:14" x14ac:dyDescent="0.3">
      <c r="A1958" s="23">
        <v>23717423</v>
      </c>
      <c r="B1958" s="21" t="s">
        <v>8185</v>
      </c>
      <c r="C1958" s="22">
        <v>2013</v>
      </c>
      <c r="D1958" s="21" t="s">
        <v>8188</v>
      </c>
      <c r="E1958" s="21" t="s">
        <v>7931</v>
      </c>
      <c r="F1958" s="21" t="s">
        <v>68</v>
      </c>
      <c r="G1958" s="21" t="s">
        <v>3600</v>
      </c>
      <c r="H1958" s="21" t="s">
        <v>7973</v>
      </c>
      <c r="I1958" s="22">
        <v>120</v>
      </c>
      <c r="L1958" s="24">
        <v>0</v>
      </c>
      <c r="M1958" s="24">
        <v>1</v>
      </c>
      <c r="N1958" s="24">
        <v>0</v>
      </c>
    </row>
    <row r="1959" spans="1:14" x14ac:dyDescent="0.3">
      <c r="A1959" s="23">
        <v>23774430</v>
      </c>
      <c r="B1959" s="21" t="s">
        <v>8234</v>
      </c>
      <c r="C1959" s="22">
        <v>2013</v>
      </c>
      <c r="D1959" s="21" t="s">
        <v>8235</v>
      </c>
      <c r="E1959" s="21" t="s">
        <v>8183</v>
      </c>
      <c r="F1959" s="21" t="s">
        <v>70</v>
      </c>
      <c r="G1959" s="21" t="s">
        <v>6723</v>
      </c>
      <c r="H1959" s="21" t="s">
        <v>4996</v>
      </c>
      <c r="I1959" s="22">
        <v>167</v>
      </c>
      <c r="K1959" s="24" t="s">
        <v>6723</v>
      </c>
      <c r="L1959" s="24">
        <v>1</v>
      </c>
      <c r="M1959" s="24">
        <v>0</v>
      </c>
      <c r="N1959" s="24">
        <v>0</v>
      </c>
    </row>
    <row r="1960" spans="1:14" x14ac:dyDescent="0.3">
      <c r="A1960" s="23">
        <v>23866298</v>
      </c>
      <c r="B1960" s="21" t="s">
        <v>8250</v>
      </c>
      <c r="C1960" s="22">
        <v>2013</v>
      </c>
      <c r="D1960" s="21" t="s">
        <v>8251</v>
      </c>
      <c r="E1960" s="21" t="s">
        <v>3331</v>
      </c>
      <c r="F1960" s="21" t="s">
        <v>77</v>
      </c>
      <c r="G1960" s="21" t="s">
        <v>5063</v>
      </c>
      <c r="H1960" s="21" t="s">
        <v>5062</v>
      </c>
      <c r="I1960" s="22">
        <v>149</v>
      </c>
      <c r="K1960" s="24" t="s">
        <v>7504</v>
      </c>
      <c r="L1960" s="24">
        <v>1</v>
      </c>
      <c r="M1960" s="24">
        <v>0</v>
      </c>
      <c r="N1960" s="24">
        <v>0</v>
      </c>
    </row>
    <row r="1961" spans="1:14" x14ac:dyDescent="0.3">
      <c r="A1961" s="32">
        <v>23866736</v>
      </c>
      <c r="B1961" s="21" t="s">
        <v>8240</v>
      </c>
      <c r="C1961" s="22">
        <v>2013</v>
      </c>
      <c r="D1961" s="21" t="s">
        <v>8239</v>
      </c>
      <c r="E1961" s="21" t="s">
        <v>3331</v>
      </c>
      <c r="F1961" s="21" t="s">
        <v>67</v>
      </c>
      <c r="G1961" s="21" t="s">
        <v>4994</v>
      </c>
      <c r="H1961" s="21" t="s">
        <v>6925</v>
      </c>
      <c r="I1961" s="22">
        <v>150</v>
      </c>
      <c r="K1961" s="24" t="s">
        <v>4994</v>
      </c>
      <c r="L1961" s="24">
        <v>1</v>
      </c>
      <c r="M1961" s="24">
        <v>0</v>
      </c>
      <c r="N1961" s="24">
        <v>0</v>
      </c>
    </row>
    <row r="1962" spans="1:14" x14ac:dyDescent="0.3">
      <c r="A1962" s="23">
        <v>23866736</v>
      </c>
      <c r="B1962" s="21" t="s">
        <v>8240</v>
      </c>
      <c r="C1962" s="22">
        <v>2013</v>
      </c>
      <c r="D1962" s="21" t="s">
        <v>8239</v>
      </c>
      <c r="E1962" s="21" t="s">
        <v>3331</v>
      </c>
      <c r="F1962" s="21" t="s">
        <v>67</v>
      </c>
      <c r="G1962" s="21" t="s">
        <v>6723</v>
      </c>
      <c r="H1962" s="21" t="s">
        <v>4996</v>
      </c>
      <c r="I1962" s="22">
        <v>150</v>
      </c>
      <c r="K1962" s="24" t="s">
        <v>6723</v>
      </c>
      <c r="L1962" s="24">
        <v>1</v>
      </c>
      <c r="M1962" s="24">
        <v>0</v>
      </c>
      <c r="N1962" s="24">
        <v>0</v>
      </c>
    </row>
    <row r="1963" spans="1:14" x14ac:dyDescent="0.3">
      <c r="A1963" s="32">
        <v>23866774</v>
      </c>
      <c r="B1963" s="21" t="s">
        <v>8240</v>
      </c>
      <c r="C1963" s="22">
        <v>2013</v>
      </c>
      <c r="D1963" s="21" t="s">
        <v>8245</v>
      </c>
      <c r="E1963" s="21" t="s">
        <v>3331</v>
      </c>
      <c r="F1963" s="21" t="s">
        <v>67</v>
      </c>
      <c r="G1963" s="21" t="s">
        <v>4994</v>
      </c>
      <c r="H1963" s="21" t="s">
        <v>6925</v>
      </c>
      <c r="I1963" s="22">
        <v>150</v>
      </c>
      <c r="K1963" s="24" t="s">
        <v>4994</v>
      </c>
      <c r="L1963" s="24">
        <v>1</v>
      </c>
      <c r="M1963" s="24">
        <v>0</v>
      </c>
      <c r="N1963" s="24">
        <v>0</v>
      </c>
    </row>
    <row r="1964" spans="1:14" x14ac:dyDescent="0.3">
      <c r="A1964" s="23">
        <v>23866774</v>
      </c>
      <c r="B1964" s="21" t="s">
        <v>8240</v>
      </c>
      <c r="C1964" s="22">
        <v>2013</v>
      </c>
      <c r="D1964" s="21" t="s">
        <v>8245</v>
      </c>
      <c r="E1964" s="21" t="s">
        <v>3331</v>
      </c>
      <c r="F1964" s="21" t="s">
        <v>67</v>
      </c>
      <c r="G1964" s="21" t="s">
        <v>6723</v>
      </c>
      <c r="H1964" s="21" t="s">
        <v>4996</v>
      </c>
      <c r="I1964" s="22">
        <v>150</v>
      </c>
      <c r="K1964" s="24" t="s">
        <v>6723</v>
      </c>
      <c r="L1964" s="24">
        <v>1</v>
      </c>
      <c r="M1964" s="24">
        <v>0</v>
      </c>
      <c r="N1964" s="24">
        <v>0</v>
      </c>
    </row>
    <row r="1965" spans="1:14" x14ac:dyDescent="0.3">
      <c r="A1965" s="23">
        <v>23870627</v>
      </c>
      <c r="B1965" s="21" t="s">
        <v>8255</v>
      </c>
      <c r="C1965" s="22">
        <v>2013</v>
      </c>
      <c r="D1965" s="21" t="s">
        <v>8256</v>
      </c>
      <c r="E1965" s="21" t="s">
        <v>3331</v>
      </c>
      <c r="F1965" s="21" t="s">
        <v>17</v>
      </c>
      <c r="G1965" s="21" t="s">
        <v>6723</v>
      </c>
      <c r="H1965" s="21" t="s">
        <v>4996</v>
      </c>
      <c r="I1965" s="22">
        <v>137</v>
      </c>
      <c r="K1965" s="24" t="s">
        <v>6723</v>
      </c>
      <c r="L1965" s="24">
        <v>1</v>
      </c>
      <c r="M1965" s="24">
        <v>0</v>
      </c>
      <c r="N1965" s="24">
        <v>0</v>
      </c>
    </row>
    <row r="1966" spans="1:14" x14ac:dyDescent="0.3">
      <c r="A1966" s="23">
        <v>23870627</v>
      </c>
      <c r="B1966" s="21" t="s">
        <v>8255</v>
      </c>
      <c r="C1966" s="22">
        <v>2013</v>
      </c>
      <c r="D1966" s="21" t="s">
        <v>8256</v>
      </c>
      <c r="E1966" s="21" t="s">
        <v>3331</v>
      </c>
      <c r="F1966" s="21" t="s">
        <v>17</v>
      </c>
      <c r="G1966" s="21" t="s">
        <v>7997</v>
      </c>
      <c r="H1966" s="21" t="s">
        <v>3505</v>
      </c>
      <c r="I1966" s="22">
        <v>137</v>
      </c>
      <c r="K1966" s="24" t="s">
        <v>7506</v>
      </c>
      <c r="L1966" s="24">
        <v>1</v>
      </c>
      <c r="M1966" s="24">
        <v>0</v>
      </c>
      <c r="N1966" s="24">
        <v>0</v>
      </c>
    </row>
    <row r="1967" spans="1:14" x14ac:dyDescent="0.3">
      <c r="A1967" s="23">
        <v>23870667</v>
      </c>
      <c r="B1967" s="21" t="s">
        <v>8273</v>
      </c>
      <c r="C1967" s="22">
        <v>2013</v>
      </c>
      <c r="D1967" s="21" t="s">
        <v>8274</v>
      </c>
      <c r="F1967" s="21" t="s">
        <v>78</v>
      </c>
      <c r="G1967" s="21" t="s">
        <v>5063</v>
      </c>
      <c r="H1967" s="21" t="s">
        <v>5062</v>
      </c>
      <c r="I1967" s="22">
        <v>68</v>
      </c>
      <c r="K1967" s="24" t="s">
        <v>7504</v>
      </c>
      <c r="L1967" s="24">
        <v>1</v>
      </c>
      <c r="M1967" s="24">
        <v>0</v>
      </c>
      <c r="N1967" s="24">
        <v>0</v>
      </c>
    </row>
    <row r="1968" spans="1:14" x14ac:dyDescent="0.3">
      <c r="A1968" s="32">
        <v>23926329</v>
      </c>
      <c r="B1968" s="21" t="s">
        <v>8278</v>
      </c>
      <c r="C1968" s="22">
        <v>2013</v>
      </c>
      <c r="D1968" s="21" t="s">
        <v>8279</v>
      </c>
      <c r="E1968" s="21" t="s">
        <v>3430</v>
      </c>
      <c r="F1968" s="21" t="s">
        <v>73</v>
      </c>
      <c r="G1968" s="21" t="s">
        <v>8865</v>
      </c>
      <c r="H1968" s="21" t="s">
        <v>8284</v>
      </c>
      <c r="I1968" s="22">
        <v>167</v>
      </c>
      <c r="K1968" s="24" t="s">
        <v>4994</v>
      </c>
      <c r="L1968" s="24">
        <v>0</v>
      </c>
      <c r="M1968" s="24">
        <v>1</v>
      </c>
      <c r="N1968" s="24">
        <v>0</v>
      </c>
    </row>
    <row r="1969" spans="1:14" x14ac:dyDescent="0.3">
      <c r="A1969" s="23">
        <v>23926329</v>
      </c>
      <c r="B1969" s="21" t="s">
        <v>8278</v>
      </c>
      <c r="C1969" s="22">
        <v>2013</v>
      </c>
      <c r="D1969" s="21" t="s">
        <v>8279</v>
      </c>
      <c r="E1969" s="21" t="s">
        <v>3430</v>
      </c>
      <c r="F1969" s="21" t="s">
        <v>73</v>
      </c>
      <c r="G1969" s="21" t="s">
        <v>8282</v>
      </c>
      <c r="H1969" s="21" t="s">
        <v>8283</v>
      </c>
      <c r="I1969" s="22">
        <v>164</v>
      </c>
      <c r="K1969" s="24" t="s">
        <v>7506</v>
      </c>
      <c r="L1969" s="24">
        <v>0</v>
      </c>
      <c r="M1969" s="24">
        <v>1</v>
      </c>
      <c r="N1969" s="24">
        <v>0</v>
      </c>
    </row>
    <row r="1970" spans="1:14" x14ac:dyDescent="0.3">
      <c r="A1970" s="23">
        <v>24041296</v>
      </c>
      <c r="B1970" s="21" t="s">
        <v>9258</v>
      </c>
      <c r="C1970" s="22">
        <v>2013</v>
      </c>
      <c r="D1970" s="21" t="s">
        <v>9259</v>
      </c>
      <c r="E1970" s="21" t="s">
        <v>9235</v>
      </c>
      <c r="F1970" s="21" t="s">
        <v>35</v>
      </c>
      <c r="G1970" s="28" t="s">
        <v>3600</v>
      </c>
      <c r="H1970" s="28" t="s">
        <v>4985</v>
      </c>
      <c r="I1970" s="22">
        <v>137</v>
      </c>
      <c r="L1970" s="24">
        <v>0</v>
      </c>
      <c r="M1970" s="24">
        <v>1</v>
      </c>
      <c r="N1970" s="24">
        <v>0</v>
      </c>
    </row>
    <row r="1971" spans="1:14" x14ac:dyDescent="0.3">
      <c r="A1971" s="23">
        <v>24060207</v>
      </c>
      <c r="B1971" s="21" t="s">
        <v>8291</v>
      </c>
      <c r="C1971" s="22">
        <v>2013</v>
      </c>
      <c r="D1971" s="21" t="s">
        <v>8292</v>
      </c>
      <c r="E1971" s="21" t="s">
        <v>3331</v>
      </c>
      <c r="F1971" s="23" t="s">
        <v>72</v>
      </c>
      <c r="G1971" s="21" t="s">
        <v>4981</v>
      </c>
      <c r="H1971" s="21" t="s">
        <v>8296</v>
      </c>
      <c r="I1971" s="22">
        <v>45</v>
      </c>
      <c r="K1971" s="24" t="s">
        <v>4981</v>
      </c>
      <c r="L1971" s="24">
        <v>1</v>
      </c>
      <c r="M1971" s="24">
        <v>0</v>
      </c>
      <c r="N1971" s="24">
        <v>0</v>
      </c>
    </row>
    <row r="1972" spans="1:14" x14ac:dyDescent="0.3">
      <c r="A1972" s="32">
        <v>24122669</v>
      </c>
      <c r="B1972" s="21" t="s">
        <v>8297</v>
      </c>
      <c r="C1972" s="22">
        <v>2013</v>
      </c>
      <c r="D1972" s="21" t="s">
        <v>8298</v>
      </c>
      <c r="E1972" s="21" t="s">
        <v>8299</v>
      </c>
      <c r="F1972" s="23" t="s">
        <v>25</v>
      </c>
      <c r="G1972" s="21" t="s">
        <v>4994</v>
      </c>
      <c r="H1972" s="21" t="s">
        <v>6925</v>
      </c>
      <c r="I1972" s="22">
        <v>60</v>
      </c>
      <c r="K1972" s="24" t="s">
        <v>4994</v>
      </c>
      <c r="L1972" s="24">
        <v>1</v>
      </c>
      <c r="M1972" s="24">
        <v>0</v>
      </c>
      <c r="N1972" s="24">
        <v>0</v>
      </c>
    </row>
    <row r="1973" spans="1:14" x14ac:dyDescent="0.3">
      <c r="A1973" s="23">
        <v>24122669</v>
      </c>
      <c r="B1973" s="21" t="s">
        <v>8297</v>
      </c>
      <c r="C1973" s="22">
        <v>2013</v>
      </c>
      <c r="D1973" s="21" t="s">
        <v>8298</v>
      </c>
      <c r="E1973" s="21" t="s">
        <v>8299</v>
      </c>
      <c r="F1973" s="23" t="s">
        <v>25</v>
      </c>
      <c r="G1973" s="21" t="s">
        <v>6723</v>
      </c>
      <c r="H1973" s="21" t="s">
        <v>4996</v>
      </c>
      <c r="I1973" s="22">
        <v>63</v>
      </c>
      <c r="K1973" s="24" t="s">
        <v>6723</v>
      </c>
      <c r="L1973" s="24">
        <v>1</v>
      </c>
      <c r="M1973" s="24">
        <v>0</v>
      </c>
      <c r="N1973" s="24">
        <v>0</v>
      </c>
    </row>
    <row r="1974" spans="1:14" x14ac:dyDescent="0.3">
      <c r="A1974" s="23">
        <v>24122669</v>
      </c>
      <c r="B1974" s="21" t="s">
        <v>8297</v>
      </c>
      <c r="C1974" s="22">
        <v>2013</v>
      </c>
      <c r="D1974" s="21" t="s">
        <v>8298</v>
      </c>
      <c r="E1974" s="21" t="s">
        <v>8299</v>
      </c>
      <c r="F1974" s="23" t="s">
        <v>25</v>
      </c>
      <c r="G1974" s="21" t="s">
        <v>5178</v>
      </c>
      <c r="H1974" s="21" t="s">
        <v>6926</v>
      </c>
      <c r="I1974" s="22">
        <v>63</v>
      </c>
      <c r="L1974" s="24">
        <v>1</v>
      </c>
      <c r="M1974" s="24">
        <v>0</v>
      </c>
      <c r="N1974" s="24">
        <v>0</v>
      </c>
    </row>
    <row r="1975" spans="1:14" x14ac:dyDescent="0.3">
      <c r="A1975" s="23">
        <v>24215565</v>
      </c>
      <c r="B1975" s="21" t="s">
        <v>8317</v>
      </c>
      <c r="C1975" s="22">
        <v>2013</v>
      </c>
      <c r="D1975" s="21" t="s">
        <v>8318</v>
      </c>
      <c r="E1975" s="21" t="s">
        <v>3331</v>
      </c>
      <c r="F1975" s="21" t="s">
        <v>29</v>
      </c>
      <c r="G1975" s="21" t="s">
        <v>8854</v>
      </c>
      <c r="H1975" s="21" t="s">
        <v>8306</v>
      </c>
      <c r="I1975" s="22">
        <v>128</v>
      </c>
      <c r="K1975" s="24" t="s">
        <v>8322</v>
      </c>
      <c r="L1975" s="24">
        <v>0</v>
      </c>
      <c r="M1975" s="24">
        <v>1</v>
      </c>
      <c r="N1975" s="24">
        <v>0</v>
      </c>
    </row>
    <row r="1976" spans="1:14" x14ac:dyDescent="0.3">
      <c r="A1976" s="23">
        <v>24215565</v>
      </c>
      <c r="B1976" s="21" t="s">
        <v>8317</v>
      </c>
      <c r="C1976" s="22">
        <v>2013</v>
      </c>
      <c r="D1976" s="21" t="s">
        <v>8318</v>
      </c>
      <c r="E1976" s="21" t="s">
        <v>3331</v>
      </c>
      <c r="F1976" s="21" t="s">
        <v>29</v>
      </c>
      <c r="G1976" s="21" t="s">
        <v>4977</v>
      </c>
      <c r="H1976" s="21" t="s">
        <v>8323</v>
      </c>
      <c r="I1976" s="22">
        <v>132</v>
      </c>
      <c r="L1976" s="24">
        <v>0</v>
      </c>
      <c r="M1976" s="24">
        <v>1</v>
      </c>
      <c r="N1976" s="24">
        <v>0</v>
      </c>
    </row>
    <row r="1977" spans="1:14" x14ac:dyDescent="0.3">
      <c r="A1977" s="23">
        <v>24239324</v>
      </c>
      <c r="B1977" s="21" t="s">
        <v>8308</v>
      </c>
      <c r="C1977" s="22">
        <v>2013</v>
      </c>
      <c r="D1977" s="21" t="s">
        <v>8309</v>
      </c>
      <c r="E1977" s="21" t="s">
        <v>8310</v>
      </c>
      <c r="F1977" s="21" t="s">
        <v>80</v>
      </c>
      <c r="G1977" s="21" t="s">
        <v>6723</v>
      </c>
      <c r="H1977" s="21" t="s">
        <v>4996</v>
      </c>
      <c r="I1977" s="22">
        <v>119</v>
      </c>
      <c r="K1977" s="24" t="s">
        <v>6723</v>
      </c>
      <c r="L1977" s="24">
        <v>1</v>
      </c>
      <c r="M1977" s="24">
        <v>0</v>
      </c>
      <c r="N1977" s="24">
        <v>0</v>
      </c>
    </row>
    <row r="1978" spans="1:14" x14ac:dyDescent="0.3">
      <c r="A1978" s="23">
        <v>24239324</v>
      </c>
      <c r="B1978" s="21" t="s">
        <v>8308</v>
      </c>
      <c r="C1978" s="22">
        <v>2013</v>
      </c>
      <c r="D1978" s="21" t="s">
        <v>8309</v>
      </c>
      <c r="E1978" s="21" t="s">
        <v>8310</v>
      </c>
      <c r="F1978" s="21" t="s">
        <v>80</v>
      </c>
      <c r="G1978" s="21" t="s">
        <v>6723</v>
      </c>
      <c r="H1978" s="21" t="s">
        <v>4996</v>
      </c>
      <c r="I1978" s="22">
        <v>116</v>
      </c>
      <c r="J1978" s="21" t="s">
        <v>8314</v>
      </c>
      <c r="K1978" s="24" t="s">
        <v>6723</v>
      </c>
      <c r="L1978" s="24">
        <v>1</v>
      </c>
      <c r="M1978" s="24">
        <v>0</v>
      </c>
      <c r="N1978" s="24">
        <v>0</v>
      </c>
    </row>
    <row r="1979" spans="1:14" x14ac:dyDescent="0.3">
      <c r="A1979" s="23">
        <v>24239324</v>
      </c>
      <c r="B1979" s="21" t="s">
        <v>8308</v>
      </c>
      <c r="C1979" s="22">
        <v>2013</v>
      </c>
      <c r="D1979" s="21" t="s">
        <v>8309</v>
      </c>
      <c r="E1979" s="21" t="s">
        <v>8310</v>
      </c>
      <c r="F1979" s="21" t="s">
        <v>80</v>
      </c>
      <c r="G1979" s="21" t="s">
        <v>6723</v>
      </c>
      <c r="H1979" s="21" t="s">
        <v>4996</v>
      </c>
      <c r="I1979" s="22">
        <v>116</v>
      </c>
      <c r="J1979" s="21" t="s">
        <v>8315</v>
      </c>
      <c r="K1979" s="24" t="s">
        <v>6723</v>
      </c>
      <c r="L1979" s="24">
        <v>1</v>
      </c>
      <c r="M1979" s="24">
        <v>0</v>
      </c>
      <c r="N1979" s="24">
        <v>0</v>
      </c>
    </row>
    <row r="1980" spans="1:14" x14ac:dyDescent="0.3">
      <c r="A1980" s="23">
        <v>24239324</v>
      </c>
      <c r="B1980" s="21" t="s">
        <v>8308</v>
      </c>
      <c r="C1980" s="22">
        <v>2013</v>
      </c>
      <c r="D1980" s="21" t="s">
        <v>8309</v>
      </c>
      <c r="E1980" s="21" t="s">
        <v>8310</v>
      </c>
      <c r="F1980" s="21" t="s">
        <v>80</v>
      </c>
      <c r="G1980" s="21" t="s">
        <v>6723</v>
      </c>
      <c r="H1980" s="21" t="s">
        <v>4996</v>
      </c>
      <c r="I1980" s="22">
        <v>117</v>
      </c>
      <c r="J1980" s="21" t="s">
        <v>8316</v>
      </c>
      <c r="K1980" s="24" t="s">
        <v>6723</v>
      </c>
      <c r="L1980" s="24">
        <v>1</v>
      </c>
      <c r="M1980" s="24">
        <v>0</v>
      </c>
      <c r="N1980" s="24">
        <v>0</v>
      </c>
    </row>
    <row r="1981" spans="1:14" x14ac:dyDescent="0.3">
      <c r="A1981" s="23">
        <v>24334945</v>
      </c>
      <c r="B1981" s="21" t="s">
        <v>8361</v>
      </c>
      <c r="C1981" s="22">
        <v>2013</v>
      </c>
      <c r="D1981" s="21" t="s">
        <v>8358</v>
      </c>
      <c r="E1981" s="21" t="s">
        <v>8359</v>
      </c>
      <c r="F1981" s="21" t="s">
        <v>70</v>
      </c>
      <c r="G1981" s="21" t="s">
        <v>4994</v>
      </c>
      <c r="H1981" s="21" t="s">
        <v>6925</v>
      </c>
      <c r="I1981" s="22">
        <v>81</v>
      </c>
      <c r="K1981" s="24" t="s">
        <v>4994</v>
      </c>
      <c r="L1981" s="24">
        <v>1</v>
      </c>
      <c r="M1981" s="24">
        <v>0</v>
      </c>
      <c r="N1981" s="24">
        <v>0</v>
      </c>
    </row>
    <row r="1982" spans="1:14" x14ac:dyDescent="0.3">
      <c r="A1982" s="23">
        <v>24334945</v>
      </c>
      <c r="B1982" s="21" t="s">
        <v>8361</v>
      </c>
      <c r="C1982" s="22">
        <v>2013</v>
      </c>
      <c r="D1982" s="21" t="s">
        <v>8358</v>
      </c>
      <c r="E1982" s="21" t="s">
        <v>8359</v>
      </c>
      <c r="F1982" s="21" t="s">
        <v>70</v>
      </c>
      <c r="G1982" s="21" t="s">
        <v>6723</v>
      </c>
      <c r="H1982" s="21" t="s">
        <v>4996</v>
      </c>
      <c r="I1982" s="22">
        <v>101</v>
      </c>
      <c r="K1982" s="24" t="s">
        <v>6723</v>
      </c>
      <c r="L1982" s="24">
        <v>1</v>
      </c>
      <c r="M1982" s="24">
        <v>0</v>
      </c>
      <c r="N1982" s="24">
        <v>0</v>
      </c>
    </row>
    <row r="1983" spans="1:14" x14ac:dyDescent="0.3">
      <c r="A1983" s="23">
        <v>24354627</v>
      </c>
      <c r="B1983" s="21" t="s">
        <v>8364</v>
      </c>
      <c r="C1983" s="22">
        <v>2013</v>
      </c>
      <c r="D1983" s="21" t="s">
        <v>8363</v>
      </c>
      <c r="E1983" s="21" t="s">
        <v>8365</v>
      </c>
      <c r="F1983" s="21" t="s">
        <v>81</v>
      </c>
      <c r="G1983" s="21" t="s">
        <v>4994</v>
      </c>
      <c r="H1983" s="21" t="s">
        <v>6925</v>
      </c>
      <c r="I1983" s="22">
        <v>180</v>
      </c>
      <c r="K1983" s="24" t="s">
        <v>4994</v>
      </c>
      <c r="L1983" s="24">
        <v>1</v>
      </c>
      <c r="M1983" s="24">
        <v>0</v>
      </c>
      <c r="N1983" s="24">
        <v>0</v>
      </c>
    </row>
    <row r="1984" spans="1:14" x14ac:dyDescent="0.3">
      <c r="A1984" s="23">
        <v>24354627</v>
      </c>
      <c r="B1984" s="21" t="s">
        <v>8364</v>
      </c>
      <c r="C1984" s="22">
        <v>2013</v>
      </c>
      <c r="D1984" s="21" t="s">
        <v>8363</v>
      </c>
      <c r="E1984" s="21" t="s">
        <v>8365</v>
      </c>
      <c r="F1984" s="21" t="s">
        <v>81</v>
      </c>
      <c r="G1984" s="21" t="s">
        <v>6723</v>
      </c>
      <c r="H1984" s="21" t="s">
        <v>4996</v>
      </c>
      <c r="I1984" s="22">
        <v>178</v>
      </c>
      <c r="K1984" s="24" t="s">
        <v>6723</v>
      </c>
      <c r="L1984" s="24">
        <v>1</v>
      </c>
      <c r="M1984" s="24">
        <v>0</v>
      </c>
      <c r="N1984" s="24">
        <v>0</v>
      </c>
    </row>
    <row r="1985" spans="1:14" x14ac:dyDescent="0.3">
      <c r="A1985" s="23">
        <v>24354627</v>
      </c>
      <c r="B1985" s="21" t="s">
        <v>8364</v>
      </c>
      <c r="C1985" s="22">
        <v>2013</v>
      </c>
      <c r="D1985" s="21" t="s">
        <v>8363</v>
      </c>
      <c r="E1985" s="21" t="s">
        <v>8365</v>
      </c>
      <c r="F1985" s="21" t="s">
        <v>81</v>
      </c>
      <c r="G1985" s="21" t="s">
        <v>7997</v>
      </c>
      <c r="H1985" s="21" t="s">
        <v>3505</v>
      </c>
      <c r="I1985" s="22">
        <v>176</v>
      </c>
      <c r="K1985" s="24" t="s">
        <v>7506</v>
      </c>
      <c r="L1985" s="24">
        <v>1</v>
      </c>
      <c r="M1985" s="24">
        <v>0</v>
      </c>
      <c r="N1985" s="24">
        <v>0</v>
      </c>
    </row>
    <row r="1986" spans="1:14" x14ac:dyDescent="0.3">
      <c r="A1986" s="23">
        <v>24360369</v>
      </c>
      <c r="B1986" s="21" t="s">
        <v>8336</v>
      </c>
      <c r="C1986" s="22">
        <v>2013</v>
      </c>
      <c r="D1986" s="21" t="s">
        <v>8337</v>
      </c>
      <c r="E1986" s="21" t="s">
        <v>3466</v>
      </c>
      <c r="F1986" s="21" t="s">
        <v>7616</v>
      </c>
      <c r="G1986" s="21" t="s">
        <v>3600</v>
      </c>
      <c r="H1986" s="21" t="s">
        <v>8420</v>
      </c>
      <c r="I1986" s="22">
        <v>54</v>
      </c>
      <c r="L1986" s="24">
        <v>0</v>
      </c>
      <c r="M1986" s="24">
        <v>1</v>
      </c>
      <c r="N1986" s="24">
        <v>0</v>
      </c>
    </row>
    <row r="1987" spans="1:14" x14ac:dyDescent="0.3">
      <c r="A1987" s="23">
        <v>24360369</v>
      </c>
      <c r="B1987" s="21" t="s">
        <v>8336</v>
      </c>
      <c r="C1987" s="22">
        <v>2013</v>
      </c>
      <c r="D1987" s="21" t="s">
        <v>8337</v>
      </c>
      <c r="E1987" s="21" t="s">
        <v>3466</v>
      </c>
      <c r="F1987" s="21" t="s">
        <v>7616</v>
      </c>
      <c r="G1987" s="21" t="s">
        <v>6624</v>
      </c>
      <c r="H1987" s="21" t="s">
        <v>8454</v>
      </c>
      <c r="I1987" s="22">
        <v>50</v>
      </c>
      <c r="L1987" s="24">
        <v>0</v>
      </c>
      <c r="M1987" s="24">
        <v>1</v>
      </c>
      <c r="N1987" s="24">
        <v>0</v>
      </c>
    </row>
    <row r="1988" spans="1:14" x14ac:dyDescent="0.3">
      <c r="A1988" s="23">
        <v>24360369</v>
      </c>
      <c r="B1988" s="21" t="s">
        <v>8336</v>
      </c>
      <c r="C1988" s="22">
        <v>2013</v>
      </c>
      <c r="D1988" s="21" t="s">
        <v>8337</v>
      </c>
      <c r="E1988" s="21" t="s">
        <v>3466</v>
      </c>
      <c r="F1988" s="21" t="s">
        <v>7616</v>
      </c>
      <c r="G1988" s="21" t="s">
        <v>8869</v>
      </c>
      <c r="H1988" s="21" t="s">
        <v>8456</v>
      </c>
      <c r="I1988" s="22">
        <v>57</v>
      </c>
      <c r="L1988" s="24">
        <v>0</v>
      </c>
      <c r="M1988" s="24">
        <v>1</v>
      </c>
      <c r="N1988" s="24">
        <v>0</v>
      </c>
    </row>
    <row r="1989" spans="1:14" x14ac:dyDescent="0.3">
      <c r="A1989" s="23">
        <v>24360369</v>
      </c>
      <c r="B1989" s="21" t="s">
        <v>8336</v>
      </c>
      <c r="C1989" s="22">
        <v>2013</v>
      </c>
      <c r="D1989" s="21" t="s">
        <v>8337</v>
      </c>
      <c r="E1989" s="21" t="s">
        <v>3466</v>
      </c>
      <c r="F1989" s="21" t="s">
        <v>7616</v>
      </c>
      <c r="G1989" s="21" t="s">
        <v>8869</v>
      </c>
      <c r="H1989" s="21" t="s">
        <v>8455</v>
      </c>
      <c r="I1989" s="22">
        <v>55</v>
      </c>
      <c r="L1989" s="24">
        <v>0</v>
      </c>
      <c r="M1989" s="24">
        <v>1</v>
      </c>
      <c r="N1989" s="24">
        <v>0</v>
      </c>
    </row>
    <row r="1990" spans="1:14" x14ac:dyDescent="0.3">
      <c r="A1990" s="23">
        <v>24360369</v>
      </c>
      <c r="B1990" s="21" t="s">
        <v>8336</v>
      </c>
      <c r="C1990" s="22">
        <v>2013</v>
      </c>
      <c r="D1990" s="21" t="s">
        <v>8337</v>
      </c>
      <c r="E1990" s="21" t="s">
        <v>3466</v>
      </c>
      <c r="F1990" s="21" t="s">
        <v>7616</v>
      </c>
      <c r="G1990" s="21" t="s">
        <v>8869</v>
      </c>
      <c r="H1990" s="21" t="s">
        <v>8458</v>
      </c>
      <c r="I1990" s="22">
        <v>56</v>
      </c>
      <c r="L1990" s="24">
        <v>0</v>
      </c>
      <c r="M1990" s="24">
        <v>1</v>
      </c>
      <c r="N1990" s="24">
        <v>0</v>
      </c>
    </row>
    <row r="1991" spans="1:14" x14ac:dyDescent="0.3">
      <c r="A1991" s="23">
        <v>24360369</v>
      </c>
      <c r="B1991" s="21" t="s">
        <v>8336</v>
      </c>
      <c r="C1991" s="22">
        <v>2013</v>
      </c>
      <c r="D1991" s="21" t="s">
        <v>8337</v>
      </c>
      <c r="E1991" s="21" t="s">
        <v>3466</v>
      </c>
      <c r="F1991" s="21" t="s">
        <v>7616</v>
      </c>
      <c r="G1991" s="21" t="s">
        <v>8340</v>
      </c>
      <c r="H1991" s="21" t="s">
        <v>8457</v>
      </c>
      <c r="I1991" s="22">
        <v>57</v>
      </c>
      <c r="L1991" s="24">
        <v>0</v>
      </c>
      <c r="M1991" s="24">
        <v>1</v>
      </c>
      <c r="N1991" s="24">
        <v>0</v>
      </c>
    </row>
    <row r="1992" spans="1:14" x14ac:dyDescent="0.3">
      <c r="A1992" s="23">
        <v>24455414</v>
      </c>
      <c r="B1992" s="21" t="s">
        <v>8374</v>
      </c>
      <c r="C1992" s="22">
        <v>2013</v>
      </c>
      <c r="D1992" s="21" t="s">
        <v>8367</v>
      </c>
      <c r="E1992" s="21" t="s">
        <v>8368</v>
      </c>
      <c r="F1992" s="21" t="s">
        <v>79</v>
      </c>
      <c r="G1992" s="21" t="s">
        <v>4994</v>
      </c>
      <c r="H1992" s="21" t="s">
        <v>6925</v>
      </c>
      <c r="I1992" s="22">
        <v>73</v>
      </c>
      <c r="K1992" s="24" t="s">
        <v>4994</v>
      </c>
      <c r="L1992" s="24">
        <v>1</v>
      </c>
      <c r="M1992" s="24">
        <v>0</v>
      </c>
      <c r="N1992" s="24">
        <v>0</v>
      </c>
    </row>
    <row r="1993" spans="1:14" x14ac:dyDescent="0.3">
      <c r="A1993" s="23">
        <v>24455414</v>
      </c>
      <c r="B1993" s="21" t="s">
        <v>8374</v>
      </c>
      <c r="C1993" s="22">
        <v>2013</v>
      </c>
      <c r="D1993" s="21" t="s">
        <v>8367</v>
      </c>
      <c r="E1993" s="21" t="s">
        <v>8368</v>
      </c>
      <c r="F1993" s="21" t="s">
        <v>79</v>
      </c>
      <c r="G1993" s="21" t="s">
        <v>6723</v>
      </c>
      <c r="H1993" s="21" t="s">
        <v>4996</v>
      </c>
      <c r="I1993" s="22">
        <v>77</v>
      </c>
      <c r="K1993" s="24" t="s">
        <v>6723</v>
      </c>
      <c r="L1993" s="24">
        <v>1</v>
      </c>
      <c r="M1993" s="24">
        <v>0</v>
      </c>
      <c r="N1993" s="24">
        <v>0</v>
      </c>
    </row>
    <row r="1994" spans="1:14" x14ac:dyDescent="0.3">
      <c r="A1994" s="23">
        <v>24499847</v>
      </c>
      <c r="B1994" s="21" t="s">
        <v>8393</v>
      </c>
      <c r="C1994" s="22">
        <v>2013</v>
      </c>
      <c r="D1994" s="21" t="s">
        <v>8396</v>
      </c>
      <c r="E1994" s="21" t="s">
        <v>8397</v>
      </c>
      <c r="F1994" s="21" t="s">
        <v>77</v>
      </c>
      <c r="G1994" s="21" t="s">
        <v>4981</v>
      </c>
      <c r="H1994" s="21" t="s">
        <v>8296</v>
      </c>
      <c r="I1994" s="22">
        <v>77</v>
      </c>
      <c r="K1994" s="24" t="s">
        <v>4981</v>
      </c>
      <c r="L1994" s="24">
        <v>1</v>
      </c>
      <c r="M1994" s="24">
        <v>0</v>
      </c>
      <c r="N1994" s="24">
        <v>0</v>
      </c>
    </row>
    <row r="1995" spans="1:14" x14ac:dyDescent="0.3">
      <c r="A1995" s="23">
        <v>24652179</v>
      </c>
      <c r="B1995" s="21" t="s">
        <v>8415</v>
      </c>
      <c r="C1995" s="22">
        <v>2013</v>
      </c>
      <c r="D1995" s="21" t="s">
        <v>8416</v>
      </c>
      <c r="E1995" s="21" t="s">
        <v>8205</v>
      </c>
      <c r="F1995" s="21" t="s">
        <v>19</v>
      </c>
      <c r="G1995" s="21" t="s">
        <v>3600</v>
      </c>
      <c r="H1995" s="21" t="s">
        <v>8420</v>
      </c>
      <c r="I1995" s="22">
        <v>152</v>
      </c>
      <c r="L1995" s="24">
        <v>0</v>
      </c>
      <c r="M1995" s="24">
        <v>1</v>
      </c>
      <c r="N1995" s="24">
        <v>0</v>
      </c>
    </row>
    <row r="1996" spans="1:14" x14ac:dyDescent="0.3">
      <c r="A1996" s="32"/>
      <c r="B1996" s="21" t="s">
        <v>8325</v>
      </c>
      <c r="C1996" s="22">
        <v>2013</v>
      </c>
      <c r="D1996" s="21" t="s">
        <v>8326</v>
      </c>
      <c r="E1996" s="21" t="s">
        <v>8327</v>
      </c>
      <c r="F1996" s="21" t="s">
        <v>38</v>
      </c>
      <c r="G1996" s="21" t="s">
        <v>4994</v>
      </c>
      <c r="H1996" s="21" t="s">
        <v>6925</v>
      </c>
      <c r="I1996" s="22">
        <v>109</v>
      </c>
      <c r="K1996" s="24" t="s">
        <v>4994</v>
      </c>
      <c r="L1996" s="24">
        <v>1</v>
      </c>
      <c r="M1996" s="24">
        <v>0</v>
      </c>
      <c r="N1996" s="24">
        <v>0</v>
      </c>
    </row>
    <row r="1997" spans="1:14" x14ac:dyDescent="0.3">
      <c r="B1997" s="21" t="s">
        <v>8325</v>
      </c>
      <c r="C1997" s="22">
        <v>2013</v>
      </c>
      <c r="D1997" s="21" t="s">
        <v>8326</v>
      </c>
      <c r="E1997" s="21" t="s">
        <v>8327</v>
      </c>
      <c r="F1997" s="21" t="s">
        <v>38</v>
      </c>
      <c r="G1997" s="21" t="s">
        <v>6723</v>
      </c>
      <c r="H1997" s="21" t="s">
        <v>4996</v>
      </c>
      <c r="I1997" s="22">
        <v>211</v>
      </c>
      <c r="K1997" s="24" t="s">
        <v>6723</v>
      </c>
      <c r="L1997" s="24">
        <v>1</v>
      </c>
      <c r="M1997" s="24">
        <v>0</v>
      </c>
      <c r="N1997" s="24">
        <v>0</v>
      </c>
    </row>
    <row r="1998" spans="1:14" x14ac:dyDescent="0.3">
      <c r="A1998" s="23">
        <v>24165179</v>
      </c>
      <c r="B1998" s="21" t="s">
        <v>8302</v>
      </c>
      <c r="C1998" s="22">
        <v>2014</v>
      </c>
      <c r="D1998" s="21" t="s">
        <v>8303</v>
      </c>
      <c r="E1998" s="21" t="s">
        <v>3290</v>
      </c>
      <c r="F1998" s="21" t="s">
        <v>36</v>
      </c>
      <c r="G1998" s="21" t="s">
        <v>6624</v>
      </c>
      <c r="H1998" s="21" t="s">
        <v>8454</v>
      </c>
      <c r="I1998" s="22">
        <v>135</v>
      </c>
      <c r="L1998" s="24">
        <v>0</v>
      </c>
      <c r="M1998" s="24">
        <v>1</v>
      </c>
      <c r="N1998" s="24">
        <v>0</v>
      </c>
    </row>
    <row r="1999" spans="1:14" x14ac:dyDescent="0.3">
      <c r="A1999" s="23">
        <v>24393454</v>
      </c>
      <c r="B1999" s="21" t="s">
        <v>9233</v>
      </c>
      <c r="C1999" s="22">
        <v>2014</v>
      </c>
      <c r="D1999" s="21" t="s">
        <v>9236</v>
      </c>
      <c r="E1999" s="21" t="s">
        <v>9235</v>
      </c>
      <c r="F1999" s="21" t="s">
        <v>34</v>
      </c>
      <c r="G1999" s="21" t="s">
        <v>4977</v>
      </c>
      <c r="H1999" s="21" t="s">
        <v>6641</v>
      </c>
      <c r="I1999" s="22">
        <v>37</v>
      </c>
      <c r="L1999" s="24">
        <v>0</v>
      </c>
      <c r="M1999" s="24">
        <v>1</v>
      </c>
      <c r="N1999" s="24">
        <v>0</v>
      </c>
    </row>
    <row r="2000" spans="1:14" x14ac:dyDescent="0.3">
      <c r="A2000" s="23">
        <v>24393479</v>
      </c>
      <c r="B2000" s="21" t="s">
        <v>8345</v>
      </c>
      <c r="C2000" s="22">
        <v>2014</v>
      </c>
      <c r="D2000" s="21" t="s">
        <v>8347</v>
      </c>
      <c r="E2000" s="21" t="s">
        <v>3331</v>
      </c>
      <c r="F2000" s="21" t="s">
        <v>25</v>
      </c>
      <c r="G2000" s="21" t="s">
        <v>4994</v>
      </c>
      <c r="H2000" s="21" t="s">
        <v>6925</v>
      </c>
      <c r="I2000" s="22">
        <v>68</v>
      </c>
      <c r="K2000" s="24" t="s">
        <v>4994</v>
      </c>
      <c r="L2000" s="24">
        <v>1</v>
      </c>
      <c r="M2000" s="24">
        <v>0</v>
      </c>
      <c r="N2000" s="24">
        <v>0</v>
      </c>
    </row>
    <row r="2001" spans="1:14" x14ac:dyDescent="0.3">
      <c r="A2001" s="23">
        <v>24393479</v>
      </c>
      <c r="B2001" s="21" t="s">
        <v>8345</v>
      </c>
      <c r="C2001" s="22">
        <v>2014</v>
      </c>
      <c r="D2001" s="21" t="s">
        <v>8347</v>
      </c>
      <c r="E2001" s="21" t="s">
        <v>3331</v>
      </c>
      <c r="F2001" s="21" t="s">
        <v>25</v>
      </c>
      <c r="G2001" s="21" t="s">
        <v>6723</v>
      </c>
      <c r="H2001" s="21" t="s">
        <v>4996</v>
      </c>
      <c r="I2001" s="22">
        <v>60</v>
      </c>
      <c r="K2001" s="24" t="s">
        <v>6723</v>
      </c>
      <c r="L2001" s="24">
        <v>1</v>
      </c>
      <c r="M2001" s="24">
        <v>0</v>
      </c>
      <c r="N2001" s="24">
        <v>0</v>
      </c>
    </row>
    <row r="2002" spans="1:14" x14ac:dyDescent="0.3">
      <c r="A2002" s="23">
        <v>24393479</v>
      </c>
      <c r="B2002" s="21" t="s">
        <v>8345</v>
      </c>
      <c r="C2002" s="22">
        <v>2014</v>
      </c>
      <c r="D2002" s="21" t="s">
        <v>8347</v>
      </c>
      <c r="E2002" s="21" t="s">
        <v>3331</v>
      </c>
      <c r="F2002" s="21" t="s">
        <v>25</v>
      </c>
      <c r="G2002" s="21" t="s">
        <v>8860</v>
      </c>
      <c r="H2002" s="21" t="s">
        <v>5062</v>
      </c>
      <c r="I2002" s="22">
        <v>58</v>
      </c>
      <c r="K2002" s="24" t="s">
        <v>7504</v>
      </c>
      <c r="L2002" s="24">
        <v>1</v>
      </c>
      <c r="M2002" s="24">
        <v>0</v>
      </c>
      <c r="N2002" s="24">
        <v>0</v>
      </c>
    </row>
    <row r="2003" spans="1:14" x14ac:dyDescent="0.3">
      <c r="A2003" s="23">
        <v>24393479</v>
      </c>
      <c r="B2003" s="21" t="s">
        <v>8345</v>
      </c>
      <c r="C2003" s="22">
        <v>2014</v>
      </c>
      <c r="D2003" s="21" t="s">
        <v>8347</v>
      </c>
      <c r="E2003" s="21" t="s">
        <v>3331</v>
      </c>
      <c r="F2003" s="21" t="s">
        <v>25</v>
      </c>
      <c r="G2003" s="21" t="s">
        <v>8350</v>
      </c>
      <c r="H2003" s="21" t="s">
        <v>8351</v>
      </c>
      <c r="I2003" s="22">
        <v>65</v>
      </c>
      <c r="L2003" s="24">
        <v>1</v>
      </c>
      <c r="M2003" s="24">
        <v>0</v>
      </c>
      <c r="N2003" s="24">
        <v>0</v>
      </c>
    </row>
    <row r="2004" spans="1:14" x14ac:dyDescent="0.3">
      <c r="A2004" s="23">
        <v>24468007</v>
      </c>
      <c r="B2004" s="21" t="s">
        <v>8409</v>
      </c>
      <c r="C2004" s="22">
        <v>2014</v>
      </c>
      <c r="D2004" s="21" t="s">
        <v>8407</v>
      </c>
      <c r="E2004" s="21" t="s">
        <v>3331</v>
      </c>
      <c r="F2004" s="21" t="s">
        <v>80</v>
      </c>
      <c r="G2004" s="21" t="s">
        <v>6723</v>
      </c>
      <c r="H2004" s="21" t="s">
        <v>4996</v>
      </c>
      <c r="I2004" s="22">
        <v>96</v>
      </c>
      <c r="K2004" s="24" t="s">
        <v>6723</v>
      </c>
      <c r="L2004" s="24">
        <v>1</v>
      </c>
      <c r="M2004" s="24">
        <v>0</v>
      </c>
      <c r="N2004" s="24">
        <v>0</v>
      </c>
    </row>
    <row r="2005" spans="1:14" x14ac:dyDescent="0.3">
      <c r="A2005" s="23">
        <v>24468007</v>
      </c>
      <c r="B2005" s="21" t="s">
        <v>8409</v>
      </c>
      <c r="C2005" s="22">
        <v>2014</v>
      </c>
      <c r="D2005" s="21" t="s">
        <v>8407</v>
      </c>
      <c r="E2005" s="21" t="s">
        <v>3331</v>
      </c>
      <c r="F2005" s="21" t="s">
        <v>80</v>
      </c>
      <c r="G2005" s="21" t="s">
        <v>7997</v>
      </c>
      <c r="H2005" s="21" t="s">
        <v>3505</v>
      </c>
      <c r="I2005" s="22">
        <v>106</v>
      </c>
      <c r="K2005" s="24" t="s">
        <v>7506</v>
      </c>
      <c r="L2005" s="24">
        <v>1</v>
      </c>
      <c r="M2005" s="24">
        <v>0</v>
      </c>
      <c r="N2005" s="24">
        <v>0</v>
      </c>
    </row>
    <row r="2006" spans="1:14" x14ac:dyDescent="0.3">
      <c r="A2006" s="23">
        <v>24472156</v>
      </c>
      <c r="B2006" s="21" t="s">
        <v>8379</v>
      </c>
      <c r="C2006" s="22">
        <v>2014</v>
      </c>
      <c r="D2006" s="21" t="s">
        <v>8380</v>
      </c>
      <c r="E2006" s="21" t="s">
        <v>3331</v>
      </c>
      <c r="F2006" s="21" t="s">
        <v>17</v>
      </c>
      <c r="G2006" s="21" t="s">
        <v>6723</v>
      </c>
      <c r="H2006" s="21" t="s">
        <v>4996</v>
      </c>
      <c r="I2006" s="22">
        <v>227</v>
      </c>
      <c r="K2006" s="24" t="s">
        <v>6723</v>
      </c>
      <c r="L2006" s="24">
        <v>1</v>
      </c>
      <c r="M2006" s="24">
        <v>0</v>
      </c>
      <c r="N2006" s="24">
        <v>0</v>
      </c>
    </row>
    <row r="2007" spans="1:14" x14ac:dyDescent="0.3">
      <c r="A2007" s="23">
        <v>24472156</v>
      </c>
      <c r="B2007" s="21" t="s">
        <v>8379</v>
      </c>
      <c r="C2007" s="22">
        <v>2014</v>
      </c>
      <c r="D2007" s="21" t="s">
        <v>8380</v>
      </c>
      <c r="E2007" s="21" t="s">
        <v>3331</v>
      </c>
      <c r="F2007" s="21" t="s">
        <v>17</v>
      </c>
      <c r="G2007" s="21" t="s">
        <v>7997</v>
      </c>
      <c r="H2007" s="21" t="s">
        <v>3505</v>
      </c>
      <c r="I2007" s="22">
        <v>227</v>
      </c>
      <c r="K2007" s="24" t="s">
        <v>7506</v>
      </c>
      <c r="L2007" s="24">
        <v>1</v>
      </c>
      <c r="M2007" s="24">
        <v>0</v>
      </c>
      <c r="N2007" s="24">
        <v>0</v>
      </c>
    </row>
    <row r="2008" spans="1:14" x14ac:dyDescent="0.3">
      <c r="A2008" s="23">
        <v>24484467</v>
      </c>
      <c r="B2008" s="21" t="s">
        <v>8385</v>
      </c>
      <c r="C2008" s="22">
        <v>2014</v>
      </c>
      <c r="D2008" s="21" t="s">
        <v>8386</v>
      </c>
      <c r="E2008" s="21" t="s">
        <v>3331</v>
      </c>
      <c r="F2008" s="21" t="s">
        <v>7616</v>
      </c>
      <c r="G2008" s="21" t="s">
        <v>5007</v>
      </c>
      <c r="H2008" s="21" t="s">
        <v>3594</v>
      </c>
      <c r="I2008" s="22">
        <v>580</v>
      </c>
      <c r="L2008" s="24">
        <v>1</v>
      </c>
      <c r="M2008" s="24">
        <v>0</v>
      </c>
      <c r="N2008" s="24">
        <v>0</v>
      </c>
    </row>
    <row r="2009" spans="1:14" x14ac:dyDescent="0.3">
      <c r="A2009" s="23">
        <v>24494602</v>
      </c>
      <c r="B2009" s="21" t="s">
        <v>8401</v>
      </c>
      <c r="C2009" s="22">
        <v>2014</v>
      </c>
      <c r="D2009" s="21" t="s">
        <v>8402</v>
      </c>
      <c r="E2009" s="21" t="s">
        <v>8403</v>
      </c>
      <c r="F2009" s="21" t="s">
        <v>9</v>
      </c>
      <c r="G2009" s="21" t="s">
        <v>4994</v>
      </c>
      <c r="H2009" s="21" t="s">
        <v>6925</v>
      </c>
      <c r="I2009" s="22">
        <v>170</v>
      </c>
      <c r="K2009" s="24" t="s">
        <v>4994</v>
      </c>
      <c r="L2009" s="24">
        <v>1</v>
      </c>
      <c r="M2009" s="24">
        <v>0</v>
      </c>
      <c r="N2009" s="24">
        <v>0</v>
      </c>
    </row>
    <row r="2010" spans="1:14" x14ac:dyDescent="0.3">
      <c r="A2010" s="23">
        <v>24494602</v>
      </c>
      <c r="B2010" s="21" t="s">
        <v>8401</v>
      </c>
      <c r="C2010" s="22">
        <v>2014</v>
      </c>
      <c r="D2010" s="21" t="s">
        <v>8402</v>
      </c>
      <c r="E2010" s="21" t="s">
        <v>8403</v>
      </c>
      <c r="F2010" s="21" t="s">
        <v>9</v>
      </c>
      <c r="G2010" s="21" t="s">
        <v>6723</v>
      </c>
      <c r="H2010" s="21" t="s">
        <v>4996</v>
      </c>
      <c r="I2010" s="22">
        <v>170</v>
      </c>
      <c r="K2010" s="24" t="s">
        <v>6723</v>
      </c>
      <c r="L2010" s="24">
        <v>1</v>
      </c>
      <c r="M2010" s="24">
        <v>0</v>
      </c>
      <c r="N2010" s="24">
        <v>0</v>
      </c>
    </row>
    <row r="2011" spans="1:14" x14ac:dyDescent="0.3">
      <c r="A2011" s="23">
        <v>24667662</v>
      </c>
      <c r="B2011" s="21" t="s">
        <v>8421</v>
      </c>
      <c r="C2011" s="22">
        <v>2014</v>
      </c>
      <c r="D2011" s="21" t="s">
        <v>8422</v>
      </c>
      <c r="E2011" s="21" t="s">
        <v>3076</v>
      </c>
      <c r="F2011" s="21" t="s">
        <v>72</v>
      </c>
      <c r="G2011" s="21" t="s">
        <v>7997</v>
      </c>
      <c r="H2011" s="21" t="s">
        <v>8425</v>
      </c>
      <c r="I2011" s="22">
        <v>40</v>
      </c>
      <c r="K2011" s="24" t="s">
        <v>7506</v>
      </c>
      <c r="L2011" s="24">
        <v>1</v>
      </c>
      <c r="M2011" s="24">
        <v>1</v>
      </c>
      <c r="N2011" s="24">
        <v>1</v>
      </c>
    </row>
    <row r="2012" spans="1:14" x14ac:dyDescent="0.3">
      <c r="A2012" s="23">
        <v>24667662</v>
      </c>
      <c r="B2012" s="21" t="s">
        <v>8421</v>
      </c>
      <c r="C2012" s="22">
        <v>2014</v>
      </c>
      <c r="D2012" s="21" t="s">
        <v>8422</v>
      </c>
      <c r="E2012" s="21" t="s">
        <v>3076</v>
      </c>
      <c r="F2012" s="21" t="s">
        <v>72</v>
      </c>
      <c r="G2012" s="21" t="s">
        <v>7997</v>
      </c>
      <c r="H2012" s="21" t="s">
        <v>8426</v>
      </c>
      <c r="I2012" s="22">
        <v>40</v>
      </c>
      <c r="K2012" s="24" t="s">
        <v>7506</v>
      </c>
      <c r="L2012" s="24">
        <v>1</v>
      </c>
      <c r="M2012" s="24">
        <v>1</v>
      </c>
      <c r="N2012" s="24">
        <v>1</v>
      </c>
    </row>
    <row r="2013" spans="1:14" x14ac:dyDescent="0.3">
      <c r="A2013" s="23">
        <v>24685286</v>
      </c>
      <c r="B2013" s="21" t="s">
        <v>8431</v>
      </c>
      <c r="C2013" s="22">
        <v>2014</v>
      </c>
      <c r="D2013" s="21" t="s">
        <v>8427</v>
      </c>
      <c r="E2013" s="21" t="s">
        <v>3331</v>
      </c>
      <c r="F2013" s="21" t="s">
        <v>77</v>
      </c>
      <c r="G2013" s="21" t="s">
        <v>3600</v>
      </c>
      <c r="H2013" s="21" t="s">
        <v>8420</v>
      </c>
      <c r="I2013" s="22">
        <v>125</v>
      </c>
      <c r="L2013" s="24">
        <v>0</v>
      </c>
      <c r="M2013" s="24">
        <v>1</v>
      </c>
      <c r="N2013" s="24">
        <v>0</v>
      </c>
    </row>
    <row r="2014" spans="1:14" x14ac:dyDescent="0.3">
      <c r="A2014" s="23">
        <v>24732940</v>
      </c>
      <c r="B2014" s="21" t="s">
        <v>8438</v>
      </c>
      <c r="C2014" s="22">
        <v>2014</v>
      </c>
      <c r="D2014" s="21" t="s">
        <v>8433</v>
      </c>
      <c r="E2014" s="21" t="s">
        <v>8434</v>
      </c>
      <c r="F2014" s="21" t="s">
        <v>70</v>
      </c>
      <c r="G2014" s="21" t="s">
        <v>4994</v>
      </c>
      <c r="H2014" s="21" t="s">
        <v>6925</v>
      </c>
      <c r="I2014" s="22">
        <v>53</v>
      </c>
      <c r="K2014" s="24" t="s">
        <v>4994</v>
      </c>
      <c r="L2014" s="24">
        <v>1</v>
      </c>
      <c r="M2014" s="24">
        <v>0</v>
      </c>
      <c r="N2014" s="24">
        <v>0</v>
      </c>
    </row>
    <row r="2015" spans="1:14" x14ac:dyDescent="0.3">
      <c r="A2015" s="32">
        <v>24732940</v>
      </c>
      <c r="B2015" s="21" t="s">
        <v>8438</v>
      </c>
      <c r="C2015" s="22">
        <v>2014</v>
      </c>
      <c r="D2015" s="21" t="s">
        <v>8433</v>
      </c>
      <c r="E2015" s="21" t="s">
        <v>8434</v>
      </c>
      <c r="F2015" s="21" t="s">
        <v>70</v>
      </c>
      <c r="G2015" s="21" t="s">
        <v>6723</v>
      </c>
      <c r="H2015" s="21" t="s">
        <v>4996</v>
      </c>
      <c r="I2015" s="22">
        <v>53</v>
      </c>
      <c r="K2015" s="24" t="s">
        <v>6723</v>
      </c>
      <c r="L2015" s="24">
        <v>1</v>
      </c>
      <c r="M2015" s="24">
        <v>0</v>
      </c>
      <c r="N2015" s="24">
        <v>0</v>
      </c>
    </row>
    <row r="2016" spans="1:14" x14ac:dyDescent="0.3">
      <c r="A2016" s="23">
        <v>24732940</v>
      </c>
      <c r="B2016" s="21" t="s">
        <v>8438</v>
      </c>
      <c r="C2016" s="22">
        <v>2014</v>
      </c>
      <c r="D2016" s="21" t="s">
        <v>8433</v>
      </c>
      <c r="E2016" s="21" t="s">
        <v>8434</v>
      </c>
      <c r="F2016" s="21" t="s">
        <v>70</v>
      </c>
      <c r="G2016" s="21" t="s">
        <v>8863</v>
      </c>
      <c r="H2016" s="21" t="s">
        <v>8439</v>
      </c>
      <c r="I2016" s="22">
        <v>54</v>
      </c>
      <c r="K2016" s="24" t="s">
        <v>7501</v>
      </c>
      <c r="L2016" s="24">
        <v>1</v>
      </c>
      <c r="M2016" s="24">
        <v>0</v>
      </c>
      <c r="N2016" s="24">
        <v>0</v>
      </c>
    </row>
    <row r="2017" spans="1:14" x14ac:dyDescent="0.3">
      <c r="A2017" s="23">
        <v>24752682</v>
      </c>
      <c r="B2017" s="21" t="s">
        <v>8450</v>
      </c>
      <c r="C2017" s="22">
        <v>2014</v>
      </c>
      <c r="D2017" s="21" t="s">
        <v>8451</v>
      </c>
      <c r="E2017" s="21" t="s">
        <v>7407</v>
      </c>
      <c r="F2017" s="21" t="s">
        <v>34</v>
      </c>
      <c r="G2017" s="21" t="s">
        <v>6624</v>
      </c>
      <c r="H2017" s="21" t="s">
        <v>8461</v>
      </c>
      <c r="I2017" s="22">
        <v>180</v>
      </c>
      <c r="L2017" s="24">
        <v>0</v>
      </c>
      <c r="M2017" s="24">
        <v>1</v>
      </c>
      <c r="N2017" s="24">
        <v>0</v>
      </c>
    </row>
    <row r="2018" spans="1:14" x14ac:dyDescent="0.3">
      <c r="A2018" s="23">
        <v>24752682</v>
      </c>
      <c r="B2018" s="21" t="s">
        <v>8450</v>
      </c>
      <c r="C2018" s="22">
        <v>2014</v>
      </c>
      <c r="D2018" s="21" t="s">
        <v>8451</v>
      </c>
      <c r="E2018" s="21" t="s">
        <v>7407</v>
      </c>
      <c r="F2018" s="21" t="s">
        <v>34</v>
      </c>
      <c r="G2018" s="21" t="s">
        <v>6624</v>
      </c>
      <c r="H2018" s="21" t="s">
        <v>8459</v>
      </c>
      <c r="I2018" s="22">
        <v>180</v>
      </c>
      <c r="L2018" s="24">
        <v>0</v>
      </c>
      <c r="M2018" s="24">
        <v>1</v>
      </c>
      <c r="N2018" s="24">
        <v>0</v>
      </c>
    </row>
    <row r="2019" spans="1:14" x14ac:dyDescent="0.3">
      <c r="A2019" s="23">
        <v>24752682</v>
      </c>
      <c r="B2019" s="21" t="s">
        <v>8450</v>
      </c>
      <c r="C2019" s="22">
        <v>2014</v>
      </c>
      <c r="D2019" s="21" t="s">
        <v>8451</v>
      </c>
      <c r="E2019" s="21" t="s">
        <v>7407</v>
      </c>
      <c r="F2019" s="21" t="s">
        <v>34</v>
      </c>
      <c r="G2019" s="21" t="s">
        <v>6624</v>
      </c>
      <c r="H2019" s="21" t="s">
        <v>8460</v>
      </c>
      <c r="I2019" s="22">
        <v>180</v>
      </c>
      <c r="L2019" s="24">
        <v>0</v>
      </c>
      <c r="M2019" s="24">
        <v>1</v>
      </c>
      <c r="N2019" s="24">
        <v>0</v>
      </c>
    </row>
    <row r="2020" spans="1:14" x14ac:dyDescent="0.3">
      <c r="A2020" s="32">
        <v>24759826</v>
      </c>
      <c r="B2020" s="21" t="s">
        <v>8446</v>
      </c>
      <c r="C2020" s="22">
        <v>2014</v>
      </c>
      <c r="D2020" s="21" t="s">
        <v>8447</v>
      </c>
      <c r="E2020" s="21" t="s">
        <v>8448</v>
      </c>
      <c r="F2020" s="21" t="s">
        <v>80</v>
      </c>
      <c r="G2020" s="21" t="s">
        <v>6723</v>
      </c>
      <c r="H2020" s="21" t="s">
        <v>4996</v>
      </c>
      <c r="I2020" s="22">
        <v>136</v>
      </c>
      <c r="K2020" s="24" t="s">
        <v>6723</v>
      </c>
      <c r="L2020" s="24">
        <v>1</v>
      </c>
      <c r="M2020" s="24">
        <v>0</v>
      </c>
      <c r="N2020" s="24">
        <v>0</v>
      </c>
    </row>
    <row r="2021" spans="1:14" x14ac:dyDescent="0.3">
      <c r="A2021" s="23">
        <v>24759826</v>
      </c>
      <c r="B2021" s="21" t="s">
        <v>8446</v>
      </c>
      <c r="C2021" s="22">
        <v>2014</v>
      </c>
      <c r="D2021" s="21" t="s">
        <v>8447</v>
      </c>
      <c r="E2021" s="21" t="s">
        <v>8448</v>
      </c>
      <c r="F2021" s="21" t="s">
        <v>80</v>
      </c>
      <c r="G2021" s="21" t="s">
        <v>7997</v>
      </c>
      <c r="H2021" s="21" t="s">
        <v>3505</v>
      </c>
      <c r="I2021" s="22">
        <v>21</v>
      </c>
      <c r="K2021" s="24" t="s">
        <v>7506</v>
      </c>
      <c r="L2021" s="24">
        <v>1</v>
      </c>
      <c r="M2021" s="24">
        <v>0</v>
      </c>
      <c r="N2021" s="24">
        <v>0</v>
      </c>
    </row>
    <row r="2022" spans="1:14" x14ac:dyDescent="0.3">
      <c r="A2022" s="23">
        <v>24837880</v>
      </c>
      <c r="B2022" s="21" t="s">
        <v>8770</v>
      </c>
      <c r="C2022" s="22">
        <v>2014</v>
      </c>
      <c r="D2022" s="21" t="s">
        <v>8764</v>
      </c>
      <c r="E2022" s="21" t="s">
        <v>8765</v>
      </c>
      <c r="F2022" s="21" t="s">
        <v>80</v>
      </c>
      <c r="G2022" s="21" t="s">
        <v>6723</v>
      </c>
      <c r="H2022" s="21" t="s">
        <v>4996</v>
      </c>
      <c r="I2022" s="22">
        <v>163</v>
      </c>
      <c r="K2022" s="24" t="s">
        <v>6723</v>
      </c>
      <c r="L2022" s="24">
        <v>1</v>
      </c>
      <c r="M2022" s="24">
        <v>0</v>
      </c>
      <c r="N2022" s="24">
        <v>0</v>
      </c>
    </row>
    <row r="2023" spans="1:14" x14ac:dyDescent="0.3">
      <c r="A2023" s="32">
        <v>24867986</v>
      </c>
      <c r="B2023" s="21" t="s">
        <v>8466</v>
      </c>
      <c r="C2023" s="22">
        <v>2014</v>
      </c>
      <c r="D2023" s="21" t="s">
        <v>8467</v>
      </c>
      <c r="F2023" s="21" t="s">
        <v>66</v>
      </c>
      <c r="G2023" s="21" t="s">
        <v>6723</v>
      </c>
      <c r="H2023" s="21" t="s">
        <v>4996</v>
      </c>
      <c r="I2023" s="22">
        <v>57</v>
      </c>
      <c r="K2023" s="24" t="s">
        <v>6723</v>
      </c>
      <c r="L2023" s="24">
        <v>1</v>
      </c>
      <c r="M2023" s="24">
        <v>0</v>
      </c>
      <c r="N2023" s="24">
        <v>0</v>
      </c>
    </row>
    <row r="2024" spans="1:14" x14ac:dyDescent="0.3">
      <c r="A2024" s="32">
        <v>24885714</v>
      </c>
      <c r="B2024" s="21" t="s">
        <v>8472</v>
      </c>
      <c r="C2024" s="22">
        <v>2014</v>
      </c>
      <c r="D2024" s="21" t="s">
        <v>8473</v>
      </c>
      <c r="E2024" s="21" t="s">
        <v>3331</v>
      </c>
      <c r="F2024" s="21" t="s">
        <v>66</v>
      </c>
      <c r="G2024" s="21" t="s">
        <v>6723</v>
      </c>
      <c r="H2024" s="21" t="s">
        <v>4996</v>
      </c>
      <c r="I2024" s="22">
        <v>75</v>
      </c>
      <c r="K2024" s="24" t="s">
        <v>6723</v>
      </c>
      <c r="L2024" s="24">
        <v>1</v>
      </c>
      <c r="M2024" s="24">
        <v>0</v>
      </c>
      <c r="N2024" s="24">
        <v>0</v>
      </c>
    </row>
    <row r="2025" spans="1:14" x14ac:dyDescent="0.3">
      <c r="A2025" s="23">
        <v>24885714</v>
      </c>
      <c r="B2025" s="21" t="s">
        <v>8472</v>
      </c>
      <c r="C2025" s="22">
        <v>2014</v>
      </c>
      <c r="D2025" s="21" t="s">
        <v>8473</v>
      </c>
      <c r="E2025" s="21" t="s">
        <v>3331</v>
      </c>
      <c r="F2025" s="21" t="s">
        <v>66</v>
      </c>
      <c r="G2025" s="21" t="s">
        <v>6723</v>
      </c>
      <c r="H2025" s="21" t="s">
        <v>4996</v>
      </c>
      <c r="I2025" s="22">
        <v>66</v>
      </c>
      <c r="J2025" s="21" t="s">
        <v>8853</v>
      </c>
      <c r="K2025" s="24" t="s">
        <v>6723</v>
      </c>
      <c r="L2025" s="24">
        <v>1</v>
      </c>
      <c r="M2025" s="24">
        <v>0</v>
      </c>
      <c r="N2025" s="24">
        <v>0</v>
      </c>
    </row>
    <row r="2026" spans="1:14" x14ac:dyDescent="0.3">
      <c r="A2026" s="23">
        <v>24885714</v>
      </c>
      <c r="B2026" s="21" t="s">
        <v>8472</v>
      </c>
      <c r="C2026" s="22">
        <v>2014</v>
      </c>
      <c r="D2026" s="21" t="s">
        <v>8473</v>
      </c>
      <c r="E2026" s="21" t="s">
        <v>3331</v>
      </c>
      <c r="F2026" s="21" t="s">
        <v>66</v>
      </c>
      <c r="G2026" s="21" t="s">
        <v>6723</v>
      </c>
      <c r="H2026" s="21" t="s">
        <v>4996</v>
      </c>
      <c r="I2026" s="22">
        <v>128</v>
      </c>
      <c r="J2026" s="21" t="s">
        <v>8477</v>
      </c>
      <c r="K2026" s="24" t="s">
        <v>6723</v>
      </c>
      <c r="L2026" s="24">
        <v>1</v>
      </c>
      <c r="M2026" s="24">
        <v>0</v>
      </c>
      <c r="N2026" s="24">
        <v>0</v>
      </c>
    </row>
    <row r="2027" spans="1:14" x14ac:dyDescent="0.3">
      <c r="A2027" s="23">
        <v>24886117</v>
      </c>
      <c r="B2027" s="21" t="s">
        <v>8478</v>
      </c>
      <c r="C2027" s="22">
        <v>2014</v>
      </c>
      <c r="D2027" s="21" t="s">
        <v>8479</v>
      </c>
      <c r="E2027" s="21" t="s">
        <v>3331</v>
      </c>
      <c r="F2027" s="21" t="s">
        <v>77</v>
      </c>
      <c r="G2027" s="21" t="s">
        <v>8867</v>
      </c>
      <c r="H2027" s="21" t="s">
        <v>8484</v>
      </c>
      <c r="I2027" s="22">
        <v>77</v>
      </c>
      <c r="K2027" s="24" t="s">
        <v>4981</v>
      </c>
      <c r="L2027" s="24">
        <v>1</v>
      </c>
      <c r="M2027" s="24">
        <v>0</v>
      </c>
      <c r="N2027" s="24">
        <v>0</v>
      </c>
    </row>
    <row r="2028" spans="1:14" x14ac:dyDescent="0.3">
      <c r="A2028" s="23">
        <v>24891429</v>
      </c>
      <c r="B2028" s="21" t="s">
        <v>8485</v>
      </c>
      <c r="C2028" s="22">
        <v>2014</v>
      </c>
      <c r="D2028" s="21" t="s">
        <v>8486</v>
      </c>
      <c r="E2028" s="21" t="s">
        <v>8487</v>
      </c>
      <c r="F2028" s="21" t="s">
        <v>9</v>
      </c>
      <c r="G2028" s="21" t="s">
        <v>8867</v>
      </c>
      <c r="H2028" s="21" t="s">
        <v>8484</v>
      </c>
      <c r="I2028" s="22">
        <v>48</v>
      </c>
      <c r="K2028" s="24" t="s">
        <v>4981</v>
      </c>
      <c r="L2028" s="24">
        <v>1</v>
      </c>
      <c r="M2028" s="24">
        <v>0</v>
      </c>
      <c r="N2028" s="24">
        <v>0</v>
      </c>
    </row>
    <row r="2029" spans="1:14" x14ac:dyDescent="0.3">
      <c r="A2029" s="23">
        <v>24931747</v>
      </c>
      <c r="B2029" s="21" t="s">
        <v>8492</v>
      </c>
      <c r="C2029" s="22">
        <v>2014</v>
      </c>
      <c r="D2029" s="21" t="s">
        <v>8491</v>
      </c>
      <c r="E2029" s="21" t="s">
        <v>8496</v>
      </c>
      <c r="F2029" s="21" t="s">
        <v>18</v>
      </c>
      <c r="G2029" s="21" t="s">
        <v>8019</v>
      </c>
      <c r="H2029" s="21" t="s">
        <v>6866</v>
      </c>
      <c r="I2029" s="22">
        <v>106</v>
      </c>
      <c r="L2029" s="24">
        <v>1</v>
      </c>
      <c r="M2029" s="24">
        <v>0</v>
      </c>
      <c r="N2029" s="24">
        <v>0</v>
      </c>
    </row>
    <row r="2030" spans="1:14" x14ac:dyDescent="0.3">
      <c r="A2030" s="23">
        <v>24931747</v>
      </c>
      <c r="B2030" s="21" t="s">
        <v>8492</v>
      </c>
      <c r="C2030" s="22">
        <v>2014</v>
      </c>
      <c r="D2030" s="21" t="s">
        <v>8491</v>
      </c>
      <c r="E2030" s="21" t="s">
        <v>8496</v>
      </c>
      <c r="F2030" s="21" t="s">
        <v>18</v>
      </c>
      <c r="G2030" s="21" t="s">
        <v>8498</v>
      </c>
      <c r="H2030" s="21" t="s">
        <v>8499</v>
      </c>
      <c r="I2030" s="22">
        <v>105</v>
      </c>
      <c r="L2030" s="24">
        <v>1</v>
      </c>
      <c r="M2030" s="24">
        <v>0</v>
      </c>
      <c r="N2030" s="24">
        <v>0</v>
      </c>
    </row>
    <row r="2031" spans="1:14" x14ac:dyDescent="0.3">
      <c r="A2031" s="23">
        <v>24943722</v>
      </c>
      <c r="B2031" s="21" t="s">
        <v>8501</v>
      </c>
      <c r="C2031" s="22">
        <v>2014</v>
      </c>
      <c r="D2031" s="21" t="s">
        <v>8502</v>
      </c>
      <c r="E2031" s="21" t="s">
        <v>3585</v>
      </c>
      <c r="F2031" s="21" t="s">
        <v>79</v>
      </c>
      <c r="G2031" s="21" t="s">
        <v>8852</v>
      </c>
      <c r="H2031" s="21" t="s">
        <v>8504</v>
      </c>
      <c r="I2031" s="22">
        <v>70</v>
      </c>
      <c r="K2031" s="24" t="s">
        <v>4994</v>
      </c>
      <c r="L2031" s="24">
        <v>1</v>
      </c>
      <c r="M2031" s="24">
        <v>0</v>
      </c>
      <c r="N2031" s="24">
        <v>0</v>
      </c>
    </row>
    <row r="2032" spans="1:14" x14ac:dyDescent="0.3">
      <c r="A2032" s="23">
        <v>24943722</v>
      </c>
      <c r="B2032" s="21" t="s">
        <v>8501</v>
      </c>
      <c r="C2032" s="22">
        <v>2014</v>
      </c>
      <c r="D2032" s="21" t="s">
        <v>8502</v>
      </c>
      <c r="E2032" s="21" t="s">
        <v>3585</v>
      </c>
      <c r="F2032" s="21" t="s">
        <v>79</v>
      </c>
      <c r="G2032" s="21" t="s">
        <v>7156</v>
      </c>
      <c r="H2032" s="21" t="s">
        <v>8506</v>
      </c>
      <c r="I2032" s="22">
        <v>100</v>
      </c>
      <c r="K2032" s="24" t="s">
        <v>7156</v>
      </c>
      <c r="L2032" s="24">
        <v>1</v>
      </c>
      <c r="M2032" s="24">
        <v>0</v>
      </c>
      <c r="N2032" s="24">
        <v>0</v>
      </c>
    </row>
    <row r="2033" spans="1:14" x14ac:dyDescent="0.3">
      <c r="A2033" s="23">
        <v>24943722</v>
      </c>
      <c r="B2033" s="21" t="s">
        <v>8501</v>
      </c>
      <c r="C2033" s="22">
        <v>2014</v>
      </c>
      <c r="D2033" s="21" t="s">
        <v>8502</v>
      </c>
      <c r="E2033" s="21" t="s">
        <v>3585</v>
      </c>
      <c r="F2033" s="21" t="s">
        <v>79</v>
      </c>
      <c r="G2033" s="25" t="s">
        <v>7970</v>
      </c>
      <c r="H2033" s="21" t="s">
        <v>8505</v>
      </c>
      <c r="I2033" s="22">
        <v>99</v>
      </c>
      <c r="L2033" s="24">
        <v>1</v>
      </c>
      <c r="M2033" s="24">
        <v>0</v>
      </c>
      <c r="N2033" s="24">
        <v>0</v>
      </c>
    </row>
    <row r="2034" spans="1:14" x14ac:dyDescent="0.3">
      <c r="A2034" s="23">
        <v>24943722</v>
      </c>
      <c r="B2034" s="21" t="s">
        <v>8501</v>
      </c>
      <c r="C2034" s="22">
        <v>2014</v>
      </c>
      <c r="D2034" s="21" t="s">
        <v>8502</v>
      </c>
      <c r="E2034" s="21" t="s">
        <v>3585</v>
      </c>
      <c r="F2034" s="21" t="s">
        <v>79</v>
      </c>
      <c r="G2034" s="25" t="s">
        <v>7970</v>
      </c>
      <c r="H2034" s="21" t="s">
        <v>8505</v>
      </c>
      <c r="I2034" s="22">
        <v>69</v>
      </c>
      <c r="L2034" s="24">
        <v>1</v>
      </c>
      <c r="M2034" s="24">
        <v>0</v>
      </c>
      <c r="N2034" s="24">
        <v>0</v>
      </c>
    </row>
    <row r="2035" spans="1:14" x14ac:dyDescent="0.3">
      <c r="A2035" s="23">
        <v>25001306</v>
      </c>
      <c r="B2035" s="21" t="s">
        <v>8517</v>
      </c>
      <c r="C2035" s="22">
        <v>2014</v>
      </c>
      <c r="D2035" s="21" t="s">
        <v>8518</v>
      </c>
      <c r="E2035" s="21" t="s">
        <v>8519</v>
      </c>
      <c r="F2035" s="21" t="s">
        <v>10</v>
      </c>
      <c r="G2035" s="21" t="s">
        <v>8852</v>
      </c>
      <c r="H2035" s="21" t="s">
        <v>8504</v>
      </c>
      <c r="I2035" s="22">
        <v>228</v>
      </c>
      <c r="K2035" s="24" t="s">
        <v>4994</v>
      </c>
      <c r="L2035" s="24">
        <v>1</v>
      </c>
      <c r="M2035" s="24">
        <v>0</v>
      </c>
      <c r="N2035" s="24">
        <v>0</v>
      </c>
    </row>
    <row r="2036" spans="1:14" x14ac:dyDescent="0.3">
      <c r="A2036" s="32">
        <v>25001306</v>
      </c>
      <c r="B2036" s="21" t="s">
        <v>8517</v>
      </c>
      <c r="C2036" s="22">
        <v>2014</v>
      </c>
      <c r="D2036" s="21" t="s">
        <v>8518</v>
      </c>
      <c r="E2036" s="21" t="s">
        <v>8519</v>
      </c>
      <c r="F2036" s="21" t="s">
        <v>10</v>
      </c>
      <c r="G2036" s="21" t="s">
        <v>6723</v>
      </c>
      <c r="H2036" s="21" t="s">
        <v>4996</v>
      </c>
      <c r="I2036" s="22">
        <v>228</v>
      </c>
      <c r="K2036" s="24" t="s">
        <v>6723</v>
      </c>
      <c r="L2036" s="24">
        <v>1</v>
      </c>
      <c r="M2036" s="24">
        <v>0</v>
      </c>
      <c r="N2036" s="24">
        <v>0</v>
      </c>
    </row>
    <row r="2037" spans="1:14" x14ac:dyDescent="0.3">
      <c r="A2037" s="23">
        <v>25001306</v>
      </c>
      <c r="B2037" s="21" t="s">
        <v>8517</v>
      </c>
      <c r="C2037" s="22">
        <v>2014</v>
      </c>
      <c r="D2037" s="21" t="s">
        <v>8518</v>
      </c>
      <c r="E2037" s="21" t="s">
        <v>8519</v>
      </c>
      <c r="F2037" s="21" t="s">
        <v>10</v>
      </c>
      <c r="G2037" s="21" t="s">
        <v>7997</v>
      </c>
      <c r="H2037" s="21" t="s">
        <v>3505</v>
      </c>
      <c r="I2037" s="22">
        <v>228</v>
      </c>
      <c r="K2037" s="24" t="s">
        <v>7506</v>
      </c>
      <c r="L2037" s="24">
        <v>1</v>
      </c>
      <c r="M2037" s="24">
        <v>0</v>
      </c>
      <c r="N2037" s="24">
        <v>0</v>
      </c>
    </row>
    <row r="2038" spans="1:14" x14ac:dyDescent="0.3">
      <c r="A2038" s="23">
        <v>25049242</v>
      </c>
      <c r="B2038" s="21" t="s">
        <v>8527</v>
      </c>
      <c r="C2038" s="22">
        <v>2014</v>
      </c>
      <c r="D2038" s="21" t="s">
        <v>8526</v>
      </c>
      <c r="E2038" s="21" t="s">
        <v>3290</v>
      </c>
      <c r="F2038" s="21" t="s">
        <v>28</v>
      </c>
      <c r="G2038" s="21" t="s">
        <v>7997</v>
      </c>
      <c r="H2038" s="21" t="s">
        <v>3505</v>
      </c>
      <c r="I2038" s="22">
        <v>30</v>
      </c>
      <c r="K2038" s="24" t="s">
        <v>7506</v>
      </c>
      <c r="L2038" s="24">
        <v>1</v>
      </c>
      <c r="M2038" s="24">
        <v>0</v>
      </c>
      <c r="N2038" s="24">
        <v>0</v>
      </c>
    </row>
    <row r="2039" spans="1:14" x14ac:dyDescent="0.3">
      <c r="A2039" s="23">
        <v>25049249</v>
      </c>
      <c r="B2039" s="21" t="s">
        <v>8530</v>
      </c>
      <c r="C2039" s="22">
        <v>2014</v>
      </c>
      <c r="D2039" s="21" t="s">
        <v>8531</v>
      </c>
      <c r="E2039" s="21" t="s">
        <v>3290</v>
      </c>
      <c r="F2039" s="21" t="s">
        <v>72</v>
      </c>
      <c r="G2039" s="21" t="s">
        <v>3600</v>
      </c>
      <c r="H2039" s="21" t="s">
        <v>8420</v>
      </c>
      <c r="I2039" s="22">
        <v>87</v>
      </c>
      <c r="L2039" s="24">
        <v>0</v>
      </c>
      <c r="M2039" s="24">
        <v>1</v>
      </c>
      <c r="N2039" s="24">
        <v>0</v>
      </c>
    </row>
    <row r="2040" spans="1:14" x14ac:dyDescent="0.3">
      <c r="A2040" s="23">
        <v>25052385</v>
      </c>
      <c r="B2040" s="21" t="s">
        <v>8534</v>
      </c>
      <c r="C2040" s="22">
        <v>2014</v>
      </c>
      <c r="D2040" s="21" t="s">
        <v>8535</v>
      </c>
      <c r="E2040" s="21" t="s">
        <v>3331</v>
      </c>
      <c r="F2040" s="21" t="s">
        <v>77</v>
      </c>
      <c r="G2040" s="21" t="s">
        <v>5063</v>
      </c>
      <c r="H2040" s="21" t="s">
        <v>5062</v>
      </c>
      <c r="I2040" s="22">
        <v>175</v>
      </c>
      <c r="K2040" s="24" t="s">
        <v>7504</v>
      </c>
      <c r="L2040" s="24">
        <v>1</v>
      </c>
      <c r="M2040" s="24">
        <v>0</v>
      </c>
      <c r="N2040" s="24">
        <v>0</v>
      </c>
    </row>
    <row r="2041" spans="1:14" x14ac:dyDescent="0.3">
      <c r="A2041" s="23">
        <v>25075833</v>
      </c>
      <c r="B2041" s="21" t="s">
        <v>8564</v>
      </c>
      <c r="C2041" s="22">
        <v>2014</v>
      </c>
      <c r="D2041" s="21" t="s">
        <v>8565</v>
      </c>
      <c r="E2041" s="21" t="s">
        <v>8545</v>
      </c>
      <c r="F2041" s="21" t="s">
        <v>75</v>
      </c>
      <c r="G2041" s="21" t="s">
        <v>8570</v>
      </c>
      <c r="H2041" s="21" t="s">
        <v>8571</v>
      </c>
      <c r="I2041" s="22">
        <v>21</v>
      </c>
      <c r="L2041" s="24">
        <v>1</v>
      </c>
      <c r="M2041" s="24">
        <v>1</v>
      </c>
      <c r="N2041" s="24">
        <v>0</v>
      </c>
    </row>
    <row r="2042" spans="1:14" x14ac:dyDescent="0.3">
      <c r="A2042" s="23">
        <v>25075834</v>
      </c>
      <c r="B2042" s="21" t="s">
        <v>8549</v>
      </c>
      <c r="C2042" s="22">
        <v>2014</v>
      </c>
      <c r="D2042" s="21" t="s">
        <v>8550</v>
      </c>
      <c r="E2042" s="21" t="s">
        <v>8545</v>
      </c>
      <c r="F2042" s="21" t="s">
        <v>7616</v>
      </c>
      <c r="G2042" s="21" t="s">
        <v>8856</v>
      </c>
      <c r="H2042" s="21" t="s">
        <v>8641</v>
      </c>
      <c r="I2042" s="22">
        <v>416</v>
      </c>
      <c r="K2042" s="24" t="s">
        <v>6723</v>
      </c>
      <c r="L2042" s="24">
        <v>1</v>
      </c>
      <c r="M2042" s="24">
        <v>0</v>
      </c>
      <c r="N2042" s="24">
        <v>1</v>
      </c>
    </row>
    <row r="2043" spans="1:14" x14ac:dyDescent="0.3">
      <c r="A2043" s="23">
        <v>25075834</v>
      </c>
      <c r="B2043" s="21" t="s">
        <v>8549</v>
      </c>
      <c r="C2043" s="22">
        <v>2014</v>
      </c>
      <c r="D2043" s="21" t="s">
        <v>8550</v>
      </c>
      <c r="E2043" s="21" t="s">
        <v>8545</v>
      </c>
      <c r="F2043" s="21" t="s">
        <v>7616</v>
      </c>
      <c r="G2043" s="21" t="s">
        <v>8857</v>
      </c>
      <c r="H2043" s="21" t="s">
        <v>8556</v>
      </c>
      <c r="I2043" s="22">
        <v>305</v>
      </c>
      <c r="K2043" s="24" t="s">
        <v>4981</v>
      </c>
      <c r="L2043" s="24">
        <v>1</v>
      </c>
      <c r="M2043" s="24">
        <v>0</v>
      </c>
      <c r="N2043" s="24">
        <v>1</v>
      </c>
    </row>
    <row r="2044" spans="1:14" x14ac:dyDescent="0.3">
      <c r="A2044" s="23">
        <v>25075834</v>
      </c>
      <c r="B2044" s="21" t="s">
        <v>8549</v>
      </c>
      <c r="C2044" s="22">
        <v>2014</v>
      </c>
      <c r="D2044" s="21" t="s">
        <v>8550</v>
      </c>
      <c r="E2044" s="21" t="s">
        <v>8545</v>
      </c>
      <c r="F2044" s="21" t="s">
        <v>7616</v>
      </c>
      <c r="G2044" s="21" t="s">
        <v>8859</v>
      </c>
      <c r="H2044" s="21" t="s">
        <v>8557</v>
      </c>
      <c r="I2044" s="22">
        <v>1</v>
      </c>
      <c r="K2044" s="24" t="s">
        <v>7504</v>
      </c>
      <c r="L2044" s="24">
        <v>1</v>
      </c>
      <c r="M2044" s="24">
        <v>0</v>
      </c>
      <c r="N2044" s="24">
        <v>1</v>
      </c>
    </row>
    <row r="2045" spans="1:14" x14ac:dyDescent="0.3">
      <c r="A2045" s="23">
        <v>25075834</v>
      </c>
      <c r="B2045" s="21" t="s">
        <v>8549</v>
      </c>
      <c r="C2045" s="22">
        <v>2014</v>
      </c>
      <c r="D2045" s="21" t="s">
        <v>8550</v>
      </c>
      <c r="E2045" s="21" t="s">
        <v>8545</v>
      </c>
      <c r="F2045" s="21" t="s">
        <v>7616</v>
      </c>
      <c r="G2045" s="21" t="s">
        <v>8858</v>
      </c>
      <c r="H2045" s="21" t="s">
        <v>8861</v>
      </c>
      <c r="I2045" s="22">
        <v>580</v>
      </c>
      <c r="K2045" s="24" t="s">
        <v>7506</v>
      </c>
      <c r="L2045" s="24">
        <v>1</v>
      </c>
      <c r="M2045" s="24">
        <v>0</v>
      </c>
      <c r="N2045" s="24">
        <v>1</v>
      </c>
    </row>
    <row r="2046" spans="1:14" x14ac:dyDescent="0.3">
      <c r="A2046" s="23">
        <v>25075853</v>
      </c>
      <c r="B2046" s="21" t="s">
        <v>8543</v>
      </c>
      <c r="C2046" s="22">
        <v>2014</v>
      </c>
      <c r="D2046" s="21" t="s">
        <v>8544</v>
      </c>
      <c r="E2046" s="21" t="s">
        <v>8545</v>
      </c>
      <c r="F2046" s="21" t="s">
        <v>72</v>
      </c>
      <c r="G2046" s="21" t="s">
        <v>7997</v>
      </c>
      <c r="H2046" s="21" t="s">
        <v>3505</v>
      </c>
      <c r="I2046" s="22">
        <v>50</v>
      </c>
      <c r="K2046" s="24" t="s">
        <v>7506</v>
      </c>
      <c r="L2046" s="24">
        <v>1</v>
      </c>
      <c r="M2046" s="24">
        <v>0</v>
      </c>
      <c r="N2046" s="24">
        <v>0</v>
      </c>
    </row>
    <row r="2047" spans="1:14" x14ac:dyDescent="0.3">
      <c r="A2047" s="23">
        <v>25108397</v>
      </c>
      <c r="B2047" s="21" t="s">
        <v>8575</v>
      </c>
      <c r="C2047" s="22">
        <v>2014</v>
      </c>
      <c r="D2047" s="21" t="s">
        <v>8573</v>
      </c>
      <c r="E2047" s="21" t="s">
        <v>3331</v>
      </c>
      <c r="F2047" s="21" t="s">
        <v>15</v>
      </c>
      <c r="G2047" s="21" t="s">
        <v>8852</v>
      </c>
      <c r="H2047" s="21" t="s">
        <v>8504</v>
      </c>
      <c r="I2047" s="22">
        <v>231</v>
      </c>
      <c r="K2047" s="24" t="s">
        <v>4994</v>
      </c>
      <c r="L2047" s="24">
        <v>1</v>
      </c>
      <c r="M2047" s="24">
        <v>0</v>
      </c>
      <c r="N2047" s="24">
        <v>0</v>
      </c>
    </row>
    <row r="2048" spans="1:14" x14ac:dyDescent="0.3">
      <c r="A2048" s="32">
        <v>25108397</v>
      </c>
      <c r="B2048" s="21" t="s">
        <v>8575</v>
      </c>
      <c r="C2048" s="22">
        <v>2014</v>
      </c>
      <c r="D2048" s="21" t="s">
        <v>8573</v>
      </c>
      <c r="E2048" s="21" t="s">
        <v>3331</v>
      </c>
      <c r="F2048" s="21" t="s">
        <v>15</v>
      </c>
      <c r="G2048" s="21" t="s">
        <v>6723</v>
      </c>
      <c r="H2048" s="21" t="s">
        <v>4996</v>
      </c>
      <c r="I2048" s="22">
        <v>439</v>
      </c>
      <c r="K2048" s="24" t="s">
        <v>6723</v>
      </c>
      <c r="L2048" s="24">
        <v>1</v>
      </c>
      <c r="M2048" s="24">
        <v>0</v>
      </c>
      <c r="N2048" s="24">
        <v>0</v>
      </c>
    </row>
    <row r="2049" spans="1:14" x14ac:dyDescent="0.3">
      <c r="A2049" s="23">
        <v>25133389</v>
      </c>
      <c r="B2049" s="21" t="s">
        <v>8581</v>
      </c>
      <c r="C2049" s="22">
        <v>2014</v>
      </c>
      <c r="D2049" s="21" t="s">
        <v>8572</v>
      </c>
      <c r="E2049" s="21" t="s">
        <v>3076</v>
      </c>
      <c r="F2049" s="21" t="s">
        <v>9</v>
      </c>
      <c r="G2049" s="21" t="s">
        <v>7997</v>
      </c>
      <c r="H2049" s="21" t="s">
        <v>3505</v>
      </c>
      <c r="I2049" s="22">
        <v>379</v>
      </c>
      <c r="K2049" s="24" t="s">
        <v>7506</v>
      </c>
      <c r="L2049" s="24">
        <v>1</v>
      </c>
      <c r="M2049" s="24">
        <v>0</v>
      </c>
      <c r="N2049" s="24">
        <v>0</v>
      </c>
    </row>
    <row r="2050" spans="1:14" x14ac:dyDescent="0.3">
      <c r="A2050" s="23">
        <v>25224002</v>
      </c>
      <c r="B2050" s="21" t="s">
        <v>8589</v>
      </c>
      <c r="C2050" s="22">
        <v>2014</v>
      </c>
      <c r="D2050" s="21" t="s">
        <v>8590</v>
      </c>
      <c r="E2050" s="21" t="s">
        <v>8183</v>
      </c>
      <c r="F2050" s="21" t="s">
        <v>3</v>
      </c>
      <c r="G2050" s="21" t="s">
        <v>7997</v>
      </c>
      <c r="H2050" s="21" t="s">
        <v>3505</v>
      </c>
      <c r="I2050" s="22">
        <v>95</v>
      </c>
      <c r="K2050" s="24" t="s">
        <v>7506</v>
      </c>
      <c r="L2050" s="24">
        <v>1</v>
      </c>
      <c r="M2050" s="24">
        <v>0</v>
      </c>
      <c r="N2050" s="24">
        <v>0</v>
      </c>
    </row>
    <row r="2051" spans="1:14" x14ac:dyDescent="0.3">
      <c r="A2051" s="23">
        <v>25224069</v>
      </c>
      <c r="B2051" s="21" t="s">
        <v>8584</v>
      </c>
      <c r="C2051" s="22">
        <v>2014</v>
      </c>
      <c r="D2051" s="21" t="s">
        <v>8585</v>
      </c>
      <c r="E2051" s="21" t="s">
        <v>3331</v>
      </c>
      <c r="F2051" s="21" t="s">
        <v>29</v>
      </c>
      <c r="G2051" s="21" t="s">
        <v>3600</v>
      </c>
      <c r="H2051" s="21" t="s">
        <v>8420</v>
      </c>
      <c r="I2051" s="22">
        <v>603</v>
      </c>
      <c r="L2051" s="24">
        <v>0</v>
      </c>
      <c r="M2051" s="24">
        <v>1</v>
      </c>
      <c r="N2051" s="24">
        <v>0</v>
      </c>
    </row>
    <row r="2052" spans="1:14" x14ac:dyDescent="0.3">
      <c r="A2052" s="23">
        <v>25236838</v>
      </c>
      <c r="B2052" s="21" t="s">
        <v>8599</v>
      </c>
      <c r="C2052" s="22">
        <v>2014</v>
      </c>
      <c r="D2052" s="21" t="s">
        <v>8600</v>
      </c>
      <c r="E2052" s="21" t="s">
        <v>3331</v>
      </c>
      <c r="F2052" s="21" t="s">
        <v>11</v>
      </c>
      <c r="G2052" s="21" t="s">
        <v>8852</v>
      </c>
      <c r="H2052" s="21" t="s">
        <v>8504</v>
      </c>
      <c r="I2052" s="22">
        <v>59</v>
      </c>
      <c r="K2052" s="24" t="s">
        <v>4994</v>
      </c>
      <c r="L2052" s="24">
        <v>1</v>
      </c>
      <c r="M2052" s="24">
        <v>0</v>
      </c>
      <c r="N2052" s="24">
        <v>0</v>
      </c>
    </row>
    <row r="2053" spans="1:14" x14ac:dyDescent="0.3">
      <c r="A2053" s="32">
        <v>25236838</v>
      </c>
      <c r="B2053" s="21" t="s">
        <v>8599</v>
      </c>
      <c r="C2053" s="22">
        <v>2014</v>
      </c>
      <c r="D2053" s="21" t="s">
        <v>8600</v>
      </c>
      <c r="E2053" s="21" t="s">
        <v>3331</v>
      </c>
      <c r="F2053" s="21" t="s">
        <v>11</v>
      </c>
      <c r="G2053" s="21" t="s">
        <v>6723</v>
      </c>
      <c r="H2053" s="21" t="s">
        <v>4996</v>
      </c>
      <c r="I2053" s="22">
        <v>60</v>
      </c>
      <c r="K2053" s="24" t="s">
        <v>6723</v>
      </c>
      <c r="L2053" s="24">
        <v>1</v>
      </c>
      <c r="M2053" s="24">
        <v>0</v>
      </c>
      <c r="N2053" s="24">
        <v>0</v>
      </c>
    </row>
    <row r="2054" spans="1:14" x14ac:dyDescent="0.3">
      <c r="A2054" s="32">
        <v>25240962</v>
      </c>
      <c r="B2054" s="21" t="s">
        <v>8594</v>
      </c>
      <c r="C2054" s="22">
        <v>2014</v>
      </c>
      <c r="D2054" s="21" t="s">
        <v>8595</v>
      </c>
      <c r="E2054" s="21" t="s">
        <v>3331</v>
      </c>
      <c r="F2054" s="21" t="s">
        <v>66</v>
      </c>
      <c r="G2054" s="21" t="s">
        <v>6723</v>
      </c>
      <c r="H2054" s="21" t="s">
        <v>4996</v>
      </c>
      <c r="I2054" s="22">
        <v>88</v>
      </c>
      <c r="K2054" s="24" t="s">
        <v>6723</v>
      </c>
      <c r="L2054" s="24">
        <v>1</v>
      </c>
      <c r="M2054" s="24">
        <v>0</v>
      </c>
      <c r="N2054" s="24">
        <v>0</v>
      </c>
    </row>
    <row r="2055" spans="1:14" x14ac:dyDescent="0.3">
      <c r="A2055" s="23">
        <v>25246693</v>
      </c>
      <c r="B2055" s="21" t="s">
        <v>8604</v>
      </c>
      <c r="C2055" s="22">
        <v>2014</v>
      </c>
      <c r="D2055" s="21" t="s">
        <v>8605</v>
      </c>
      <c r="E2055" s="21" t="s">
        <v>7407</v>
      </c>
      <c r="F2055" s="21" t="s">
        <v>70</v>
      </c>
      <c r="G2055" s="21" t="s">
        <v>8852</v>
      </c>
      <c r="H2055" s="21" t="s">
        <v>8504</v>
      </c>
      <c r="I2055" s="22">
        <v>387</v>
      </c>
      <c r="K2055" s="24" t="s">
        <v>4994</v>
      </c>
      <c r="L2055" s="24">
        <v>1</v>
      </c>
      <c r="M2055" s="24">
        <v>0</v>
      </c>
      <c r="N2055" s="24">
        <v>0</v>
      </c>
    </row>
    <row r="2056" spans="1:14" x14ac:dyDescent="0.3">
      <c r="A2056" s="32">
        <v>25246693</v>
      </c>
      <c r="B2056" s="21" t="s">
        <v>8604</v>
      </c>
      <c r="C2056" s="22">
        <v>2014</v>
      </c>
      <c r="D2056" s="21" t="s">
        <v>8605</v>
      </c>
      <c r="E2056" s="21" t="s">
        <v>7407</v>
      </c>
      <c r="F2056" s="21" t="s">
        <v>70</v>
      </c>
      <c r="G2056" s="21" t="s">
        <v>6723</v>
      </c>
      <c r="H2056" s="21" t="s">
        <v>4996</v>
      </c>
      <c r="I2056" s="22">
        <v>360</v>
      </c>
      <c r="K2056" s="24" t="s">
        <v>6723</v>
      </c>
      <c r="L2056" s="24">
        <v>1</v>
      </c>
      <c r="M2056" s="24">
        <v>0</v>
      </c>
      <c r="N2056" s="24">
        <v>0</v>
      </c>
    </row>
    <row r="2057" spans="1:14" x14ac:dyDescent="0.3">
      <c r="A2057" s="23">
        <v>25267980</v>
      </c>
      <c r="B2057" s="21" t="s">
        <v>8616</v>
      </c>
      <c r="C2057" s="22">
        <v>2014</v>
      </c>
      <c r="D2057" s="21" t="s">
        <v>8617</v>
      </c>
      <c r="E2057" s="21" t="s">
        <v>3585</v>
      </c>
      <c r="F2057" s="21" t="s">
        <v>9</v>
      </c>
      <c r="G2057" s="21" t="s">
        <v>8852</v>
      </c>
      <c r="H2057" s="21" t="s">
        <v>8504</v>
      </c>
      <c r="I2057" s="22">
        <v>110</v>
      </c>
      <c r="K2057" s="24" t="s">
        <v>4994</v>
      </c>
      <c r="L2057" s="24">
        <v>1</v>
      </c>
      <c r="M2057" s="24">
        <v>0</v>
      </c>
      <c r="N2057" s="24">
        <v>0</v>
      </c>
    </row>
    <row r="2058" spans="1:14" x14ac:dyDescent="0.3">
      <c r="A2058" s="23">
        <v>25267980</v>
      </c>
      <c r="B2058" s="21" t="s">
        <v>8616</v>
      </c>
      <c r="C2058" s="22">
        <v>2014</v>
      </c>
      <c r="D2058" s="21" t="s">
        <v>8617</v>
      </c>
      <c r="E2058" s="21" t="s">
        <v>3585</v>
      </c>
      <c r="F2058" s="21" t="s">
        <v>9</v>
      </c>
      <c r="G2058" s="21" t="s">
        <v>8866</v>
      </c>
      <c r="H2058" s="21" t="s">
        <v>8621</v>
      </c>
      <c r="I2058" s="22">
        <v>111</v>
      </c>
      <c r="K2058" s="24" t="s">
        <v>4994</v>
      </c>
      <c r="L2058" s="24">
        <v>1</v>
      </c>
      <c r="M2058" s="24">
        <v>0</v>
      </c>
      <c r="N2058" s="24">
        <v>0</v>
      </c>
    </row>
    <row r="2059" spans="1:14" x14ac:dyDescent="0.3">
      <c r="A2059" s="23">
        <v>25295216</v>
      </c>
      <c r="B2059" s="21" t="s">
        <v>8622</v>
      </c>
      <c r="C2059" s="22">
        <v>2014</v>
      </c>
      <c r="D2059" s="21" t="s">
        <v>8623</v>
      </c>
      <c r="E2059" s="21" t="s">
        <v>8624</v>
      </c>
      <c r="F2059" s="21" t="s">
        <v>77</v>
      </c>
      <c r="G2059" s="21" t="s">
        <v>6624</v>
      </c>
      <c r="H2059" s="21" t="s">
        <v>8627</v>
      </c>
      <c r="I2059" s="22">
        <v>398</v>
      </c>
      <c r="L2059" s="24">
        <v>0</v>
      </c>
      <c r="M2059" s="24">
        <v>1</v>
      </c>
      <c r="N2059" s="24">
        <v>0</v>
      </c>
    </row>
    <row r="2060" spans="1:14" x14ac:dyDescent="0.3">
      <c r="A2060" s="23">
        <v>25295216</v>
      </c>
      <c r="B2060" s="21" t="s">
        <v>8622</v>
      </c>
      <c r="C2060" s="22">
        <v>2014</v>
      </c>
      <c r="D2060" s="21" t="s">
        <v>8623</v>
      </c>
      <c r="E2060" s="21" t="s">
        <v>8624</v>
      </c>
      <c r="F2060" s="21" t="s">
        <v>77</v>
      </c>
      <c r="G2060" s="21" t="s">
        <v>6624</v>
      </c>
      <c r="H2060" s="21" t="s">
        <v>8629</v>
      </c>
      <c r="I2060" s="22">
        <v>380</v>
      </c>
      <c r="L2060" s="24">
        <v>0</v>
      </c>
      <c r="M2060" s="24">
        <v>1</v>
      </c>
      <c r="N2060" s="24">
        <v>0</v>
      </c>
    </row>
    <row r="2061" spans="1:14" x14ac:dyDescent="0.3">
      <c r="A2061" s="23">
        <v>25295216</v>
      </c>
      <c r="B2061" s="21" t="s">
        <v>8622</v>
      </c>
      <c r="C2061" s="22">
        <v>2014</v>
      </c>
      <c r="D2061" s="21" t="s">
        <v>8623</v>
      </c>
      <c r="E2061" s="21" t="s">
        <v>8624</v>
      </c>
      <c r="F2061" s="21" t="s">
        <v>77</v>
      </c>
      <c r="G2061" s="21" t="s">
        <v>6624</v>
      </c>
      <c r="H2061" s="21" t="s">
        <v>8628</v>
      </c>
      <c r="I2061" s="22">
        <v>381</v>
      </c>
      <c r="L2061" s="24">
        <v>0</v>
      </c>
      <c r="M2061" s="24">
        <v>1</v>
      </c>
      <c r="N2061" s="24">
        <v>0</v>
      </c>
    </row>
    <row r="2062" spans="1:14" x14ac:dyDescent="0.3">
      <c r="A2062" s="23">
        <v>25295216</v>
      </c>
      <c r="B2062" s="21" t="s">
        <v>8622</v>
      </c>
      <c r="C2062" s="22">
        <v>2014</v>
      </c>
      <c r="D2062" s="21" t="s">
        <v>8623</v>
      </c>
      <c r="E2062" s="21" t="s">
        <v>8624</v>
      </c>
      <c r="F2062" s="21" t="s">
        <v>77</v>
      </c>
      <c r="G2062" s="21" t="s">
        <v>8016</v>
      </c>
      <c r="I2062" s="22">
        <v>397</v>
      </c>
      <c r="L2062" s="24">
        <v>0</v>
      </c>
      <c r="M2062" s="24">
        <v>1</v>
      </c>
      <c r="N2062" s="24">
        <v>0</v>
      </c>
    </row>
    <row r="2063" spans="1:14" x14ac:dyDescent="0.3">
      <c r="A2063" s="32">
        <v>25367912</v>
      </c>
      <c r="B2063" s="21" t="s">
        <v>8635</v>
      </c>
      <c r="C2063" s="22">
        <v>2014</v>
      </c>
      <c r="D2063" s="21" t="s">
        <v>8636</v>
      </c>
      <c r="E2063" s="21" t="s">
        <v>8519</v>
      </c>
      <c r="F2063" s="21" t="s">
        <v>3528</v>
      </c>
      <c r="G2063" s="21" t="s">
        <v>6723</v>
      </c>
      <c r="H2063" s="21" t="s">
        <v>4996</v>
      </c>
      <c r="I2063" s="22">
        <v>200</v>
      </c>
      <c r="K2063" s="24" t="s">
        <v>6723</v>
      </c>
      <c r="L2063" s="24">
        <v>1</v>
      </c>
      <c r="M2063" s="24">
        <v>0</v>
      </c>
      <c r="N2063" s="24">
        <v>0</v>
      </c>
    </row>
    <row r="2064" spans="1:14" x14ac:dyDescent="0.3">
      <c r="A2064" s="23">
        <v>25367912</v>
      </c>
      <c r="B2064" s="21" t="s">
        <v>8635</v>
      </c>
      <c r="C2064" s="22">
        <v>2014</v>
      </c>
      <c r="D2064" s="21" t="s">
        <v>8636</v>
      </c>
      <c r="E2064" s="21" t="s">
        <v>8519</v>
      </c>
      <c r="F2064" s="21" t="s">
        <v>3528</v>
      </c>
      <c r="G2064" s="21" t="s">
        <v>7997</v>
      </c>
      <c r="H2064" s="21" t="s">
        <v>3505</v>
      </c>
      <c r="I2064" s="22">
        <v>202</v>
      </c>
      <c r="K2064" s="24" t="s">
        <v>7506</v>
      </c>
      <c r="L2064" s="24">
        <v>1</v>
      </c>
      <c r="M2064" s="24">
        <v>0</v>
      </c>
      <c r="N2064" s="24">
        <v>0</v>
      </c>
    </row>
    <row r="2065" spans="1:14" x14ac:dyDescent="0.3">
      <c r="A2065" s="32">
        <v>25371188</v>
      </c>
      <c r="B2065" s="21" t="s">
        <v>8633</v>
      </c>
      <c r="C2065" s="22">
        <v>2014</v>
      </c>
      <c r="D2065" s="21" t="s">
        <v>8630</v>
      </c>
      <c r="E2065" s="21" t="s">
        <v>7407</v>
      </c>
      <c r="F2065" s="21" t="s">
        <v>3761</v>
      </c>
      <c r="G2065" s="21" t="s">
        <v>6723</v>
      </c>
      <c r="H2065" s="21" t="s">
        <v>4996</v>
      </c>
      <c r="I2065" s="22">
        <v>25</v>
      </c>
      <c r="K2065" s="24" t="s">
        <v>6723</v>
      </c>
      <c r="L2065" s="24">
        <v>1</v>
      </c>
      <c r="M2065" s="24">
        <v>0</v>
      </c>
      <c r="N2065" s="24">
        <v>0</v>
      </c>
    </row>
    <row r="2066" spans="1:14" x14ac:dyDescent="0.3">
      <c r="A2066" s="23">
        <v>25371188</v>
      </c>
      <c r="B2066" s="21" t="s">
        <v>8633</v>
      </c>
      <c r="C2066" s="22">
        <v>2014</v>
      </c>
      <c r="D2066" s="21" t="s">
        <v>8630</v>
      </c>
      <c r="E2066" s="21" t="s">
        <v>7407</v>
      </c>
      <c r="F2066" s="21" t="s">
        <v>3761</v>
      </c>
      <c r="G2066" s="25" t="s">
        <v>7970</v>
      </c>
      <c r="H2066" s="21" t="s">
        <v>8505</v>
      </c>
      <c r="I2066" s="22">
        <v>44</v>
      </c>
      <c r="L2066" s="24">
        <v>1</v>
      </c>
      <c r="M2066" s="24">
        <v>0</v>
      </c>
      <c r="N2066" s="24">
        <v>0</v>
      </c>
    </row>
    <row r="2067" spans="1:14" x14ac:dyDescent="0.3">
      <c r="A2067" s="32">
        <v>25403945</v>
      </c>
      <c r="B2067" s="21" t="s">
        <v>8642</v>
      </c>
      <c r="C2067" s="22">
        <v>2014</v>
      </c>
      <c r="D2067" s="21" t="s">
        <v>8643</v>
      </c>
      <c r="E2067" s="21" t="s">
        <v>3331</v>
      </c>
      <c r="F2067" s="21" t="s">
        <v>64</v>
      </c>
      <c r="G2067" s="21" t="s">
        <v>6723</v>
      </c>
      <c r="H2067" s="21" t="s">
        <v>4996</v>
      </c>
      <c r="I2067" s="22">
        <v>176</v>
      </c>
      <c r="K2067" s="24" t="s">
        <v>6723</v>
      </c>
      <c r="L2067" s="24">
        <v>1</v>
      </c>
      <c r="M2067" s="24">
        <v>0</v>
      </c>
      <c r="N2067" s="24">
        <v>0</v>
      </c>
    </row>
    <row r="2068" spans="1:14" x14ac:dyDescent="0.3">
      <c r="A2068" s="23">
        <v>25409546</v>
      </c>
      <c r="B2068" s="21" t="s">
        <v>8648</v>
      </c>
      <c r="C2068" s="22">
        <v>2014</v>
      </c>
      <c r="D2068" s="21" t="s">
        <v>8649</v>
      </c>
      <c r="E2068" s="21" t="s">
        <v>3331</v>
      </c>
      <c r="F2068" s="21" t="s">
        <v>16</v>
      </c>
      <c r="G2068" s="21" t="s">
        <v>8852</v>
      </c>
      <c r="H2068" s="21" t="s">
        <v>8504</v>
      </c>
      <c r="I2068" s="22">
        <v>188</v>
      </c>
      <c r="K2068" s="24" t="s">
        <v>4994</v>
      </c>
      <c r="L2068" s="24">
        <v>1</v>
      </c>
      <c r="M2068" s="24">
        <v>0</v>
      </c>
      <c r="N2068" s="24">
        <v>0</v>
      </c>
    </row>
    <row r="2069" spans="1:14" x14ac:dyDescent="0.3">
      <c r="A2069" s="23">
        <v>25409546</v>
      </c>
      <c r="B2069" s="21" t="s">
        <v>8648</v>
      </c>
      <c r="C2069" s="22">
        <v>2014</v>
      </c>
      <c r="D2069" s="21" t="s">
        <v>8649</v>
      </c>
      <c r="E2069" s="21" t="s">
        <v>3331</v>
      </c>
      <c r="F2069" s="21" t="s">
        <v>16</v>
      </c>
      <c r="G2069" s="21" t="s">
        <v>6723</v>
      </c>
      <c r="H2069" s="21" t="s">
        <v>4996</v>
      </c>
      <c r="I2069" s="22">
        <v>195</v>
      </c>
      <c r="K2069" s="24" t="s">
        <v>6723</v>
      </c>
      <c r="L2069" s="24">
        <v>1</v>
      </c>
      <c r="M2069" s="24">
        <v>0</v>
      </c>
      <c r="N2069" s="24">
        <v>0</v>
      </c>
    </row>
    <row r="2070" spans="1:14" x14ac:dyDescent="0.3">
      <c r="A2070" s="23">
        <v>25425434</v>
      </c>
      <c r="B2070" s="21" t="s">
        <v>8656</v>
      </c>
      <c r="C2070" s="22">
        <v>2014</v>
      </c>
      <c r="D2070" s="21" t="s">
        <v>8657</v>
      </c>
      <c r="E2070" s="21" t="s">
        <v>3331</v>
      </c>
      <c r="F2070" s="21" t="s">
        <v>7616</v>
      </c>
      <c r="G2070" s="21" t="s">
        <v>8661</v>
      </c>
      <c r="H2070" s="21" t="s">
        <v>8662</v>
      </c>
      <c r="I2070" s="22">
        <v>114</v>
      </c>
      <c r="L2070" s="24">
        <v>1</v>
      </c>
      <c r="M2070" s="24">
        <v>0</v>
      </c>
      <c r="N2070" s="24">
        <v>0</v>
      </c>
    </row>
    <row r="2071" spans="1:14" x14ac:dyDescent="0.3">
      <c r="A2071" s="23">
        <v>25425434</v>
      </c>
      <c r="B2071" s="21" t="s">
        <v>8656</v>
      </c>
      <c r="C2071" s="22">
        <v>2014</v>
      </c>
      <c r="D2071" s="21" t="s">
        <v>8657</v>
      </c>
      <c r="E2071" s="21" t="s">
        <v>3331</v>
      </c>
      <c r="F2071" s="21" t="s">
        <v>7616</v>
      </c>
      <c r="G2071" s="21" t="s">
        <v>8661</v>
      </c>
      <c r="H2071" s="21" t="s">
        <v>8662</v>
      </c>
      <c r="I2071" s="22">
        <v>113</v>
      </c>
      <c r="L2071" s="24">
        <v>1</v>
      </c>
      <c r="M2071" s="24">
        <v>0</v>
      </c>
      <c r="N2071" s="24">
        <v>0</v>
      </c>
    </row>
    <row r="2072" spans="1:14" x14ac:dyDescent="0.3">
      <c r="A2072" s="23">
        <v>25425434</v>
      </c>
      <c r="B2072" s="21" t="s">
        <v>8656</v>
      </c>
      <c r="C2072" s="22">
        <v>2014</v>
      </c>
      <c r="D2072" s="21" t="s">
        <v>8657</v>
      </c>
      <c r="E2072" s="21" t="s">
        <v>3331</v>
      </c>
      <c r="F2072" s="21" t="s">
        <v>7616</v>
      </c>
      <c r="G2072" s="21" t="s">
        <v>8663</v>
      </c>
      <c r="H2072" s="21" t="s">
        <v>8662</v>
      </c>
      <c r="I2072" s="22">
        <v>9</v>
      </c>
      <c r="L2072" s="24">
        <v>1</v>
      </c>
      <c r="M2072" s="24">
        <v>0</v>
      </c>
      <c r="N2072" s="24">
        <v>0</v>
      </c>
    </row>
    <row r="2073" spans="1:14" x14ac:dyDescent="0.3">
      <c r="A2073" s="23">
        <v>25425434</v>
      </c>
      <c r="B2073" s="21" t="s">
        <v>8656</v>
      </c>
      <c r="C2073" s="22">
        <v>2014</v>
      </c>
      <c r="D2073" s="21" t="s">
        <v>8657</v>
      </c>
      <c r="E2073" s="21" t="s">
        <v>3331</v>
      </c>
      <c r="F2073" s="21" t="s">
        <v>7616</v>
      </c>
      <c r="G2073" s="21" t="s">
        <v>8664</v>
      </c>
      <c r="H2073" s="21" t="s">
        <v>8665</v>
      </c>
      <c r="I2073" s="22">
        <v>115</v>
      </c>
      <c r="L2073" s="24">
        <v>1</v>
      </c>
      <c r="M2073" s="24">
        <v>0</v>
      </c>
      <c r="N2073" s="24">
        <v>0</v>
      </c>
    </row>
    <row r="2074" spans="1:14" x14ac:dyDescent="0.3">
      <c r="A2074" s="23">
        <v>25425434</v>
      </c>
      <c r="B2074" s="21" t="s">
        <v>8656</v>
      </c>
      <c r="C2074" s="22">
        <v>2014</v>
      </c>
      <c r="D2074" s="21" t="s">
        <v>8657</v>
      </c>
      <c r="E2074" s="21" t="s">
        <v>3331</v>
      </c>
      <c r="F2074" s="21" t="s">
        <v>7616</v>
      </c>
      <c r="G2074" s="21" t="s">
        <v>8664</v>
      </c>
      <c r="H2074" s="21" t="s">
        <v>8665</v>
      </c>
      <c r="I2074" s="22">
        <v>116</v>
      </c>
      <c r="L2074" s="24">
        <v>1</v>
      </c>
      <c r="M2074" s="24">
        <v>0</v>
      </c>
      <c r="N2074" s="24">
        <v>0</v>
      </c>
    </row>
    <row r="2075" spans="1:14" x14ac:dyDescent="0.3">
      <c r="A2075" s="23">
        <v>25436614</v>
      </c>
      <c r="B2075" s="21" t="s">
        <v>8669</v>
      </c>
      <c r="C2075" s="22">
        <v>2014</v>
      </c>
      <c r="D2075" s="21" t="s">
        <v>8670</v>
      </c>
      <c r="E2075" s="21" t="s">
        <v>3076</v>
      </c>
      <c r="F2075" s="21" t="s">
        <v>80</v>
      </c>
      <c r="G2075" s="21" t="s">
        <v>8852</v>
      </c>
      <c r="H2075" s="21" t="s">
        <v>8504</v>
      </c>
      <c r="I2075" s="22">
        <v>198</v>
      </c>
      <c r="K2075" s="24" t="s">
        <v>4994</v>
      </c>
      <c r="L2075" s="24">
        <v>1</v>
      </c>
      <c r="M2075" s="24">
        <v>0</v>
      </c>
      <c r="N2075" s="24">
        <v>0</v>
      </c>
    </row>
    <row r="2076" spans="1:14" x14ac:dyDescent="0.3">
      <c r="A2076" s="23">
        <v>25436614</v>
      </c>
      <c r="B2076" s="21" t="s">
        <v>8669</v>
      </c>
      <c r="C2076" s="22">
        <v>2014</v>
      </c>
      <c r="D2076" s="21" t="s">
        <v>8670</v>
      </c>
      <c r="E2076" s="21" t="s">
        <v>3076</v>
      </c>
      <c r="F2076" s="21" t="s">
        <v>80</v>
      </c>
      <c r="G2076" s="21" t="s">
        <v>6723</v>
      </c>
      <c r="H2076" s="21" t="s">
        <v>4996</v>
      </c>
      <c r="I2076" s="22">
        <v>201</v>
      </c>
      <c r="K2076" s="24" t="s">
        <v>6723</v>
      </c>
      <c r="L2076" s="24">
        <v>1</v>
      </c>
      <c r="M2076" s="24">
        <v>0</v>
      </c>
      <c r="N2076" s="24">
        <v>0</v>
      </c>
    </row>
    <row r="2077" spans="1:14" x14ac:dyDescent="0.3">
      <c r="A2077" s="23">
        <v>25512415</v>
      </c>
      <c r="B2077" s="21" t="s">
        <v>8689</v>
      </c>
      <c r="C2077" s="22">
        <v>2014</v>
      </c>
      <c r="D2077" s="21" t="s">
        <v>8690</v>
      </c>
      <c r="E2077" s="21" t="s">
        <v>8183</v>
      </c>
      <c r="F2077" s="21" t="s">
        <v>23</v>
      </c>
      <c r="G2077" s="21" t="s">
        <v>6624</v>
      </c>
      <c r="H2077" s="21" t="s">
        <v>8731</v>
      </c>
      <c r="I2077" s="22">
        <v>594</v>
      </c>
      <c r="L2077" s="24">
        <v>0</v>
      </c>
      <c r="M2077" s="24">
        <v>1</v>
      </c>
      <c r="N2077" s="24">
        <v>0</v>
      </c>
    </row>
    <row r="2078" spans="1:14" x14ac:dyDescent="0.3">
      <c r="A2078" s="23">
        <v>25515535</v>
      </c>
      <c r="B2078" s="21" t="s">
        <v>8681</v>
      </c>
      <c r="C2078" s="22">
        <v>2014</v>
      </c>
      <c r="D2078" s="21" t="s">
        <v>8682</v>
      </c>
      <c r="E2078" s="21" t="s">
        <v>3331</v>
      </c>
      <c r="F2078" s="21" t="s">
        <v>8685</v>
      </c>
      <c r="G2078" s="21" t="s">
        <v>8852</v>
      </c>
      <c r="H2078" s="21" t="s">
        <v>8504</v>
      </c>
      <c r="I2078" s="22">
        <v>130</v>
      </c>
      <c r="K2078" s="24" t="s">
        <v>4994</v>
      </c>
      <c r="L2078" s="24">
        <v>1</v>
      </c>
      <c r="M2078" s="24">
        <v>0</v>
      </c>
      <c r="N2078" s="24">
        <v>0</v>
      </c>
    </row>
    <row r="2079" spans="1:14" x14ac:dyDescent="0.3">
      <c r="A2079" s="23">
        <v>25515698</v>
      </c>
      <c r="B2079" s="21" t="s">
        <v>8674</v>
      </c>
      <c r="C2079" s="22">
        <v>2014</v>
      </c>
      <c r="D2079" s="21" t="s">
        <v>8675</v>
      </c>
      <c r="E2079" s="21" t="s">
        <v>3331</v>
      </c>
      <c r="F2079" s="21" t="s">
        <v>17</v>
      </c>
      <c r="G2079" s="21" t="s">
        <v>8852</v>
      </c>
      <c r="H2079" s="21" t="s">
        <v>8680</v>
      </c>
      <c r="I2079" s="22">
        <v>28</v>
      </c>
      <c r="K2079" s="24" t="s">
        <v>4994</v>
      </c>
      <c r="L2079" s="24">
        <v>1</v>
      </c>
      <c r="M2079" s="24">
        <v>0</v>
      </c>
      <c r="N2079" s="24">
        <v>0</v>
      </c>
    </row>
    <row r="2080" spans="1:14" x14ac:dyDescent="0.3">
      <c r="A2080" s="23">
        <v>25515698</v>
      </c>
      <c r="B2080" s="21" t="s">
        <v>8674</v>
      </c>
      <c r="C2080" s="22">
        <v>2014</v>
      </c>
      <c r="D2080" s="21" t="s">
        <v>8675</v>
      </c>
      <c r="E2080" s="21" t="s">
        <v>3331</v>
      </c>
      <c r="F2080" s="21" t="s">
        <v>17</v>
      </c>
      <c r="G2080" s="21" t="s">
        <v>8852</v>
      </c>
      <c r="H2080" s="21" t="s">
        <v>8504</v>
      </c>
      <c r="I2080" s="22">
        <v>26</v>
      </c>
      <c r="K2080" s="24" t="s">
        <v>4994</v>
      </c>
      <c r="L2080" s="24">
        <v>1</v>
      </c>
      <c r="M2080" s="24">
        <v>0</v>
      </c>
      <c r="N2080" s="24">
        <v>0</v>
      </c>
    </row>
    <row r="2081" spans="1:14" x14ac:dyDescent="0.3">
      <c r="A2081" s="23">
        <v>25549086</v>
      </c>
      <c r="B2081" s="21" t="s">
        <v>8692</v>
      </c>
      <c r="C2081" s="22">
        <v>2014</v>
      </c>
      <c r="D2081" s="21" t="s">
        <v>8693</v>
      </c>
      <c r="E2081" s="21" t="s">
        <v>3050</v>
      </c>
      <c r="F2081" s="21" t="s">
        <v>28</v>
      </c>
      <c r="G2081" s="21" t="s">
        <v>6723</v>
      </c>
      <c r="H2081" s="21" t="s">
        <v>4996</v>
      </c>
      <c r="I2081" s="22">
        <v>120</v>
      </c>
      <c r="K2081" s="24" t="s">
        <v>6723</v>
      </c>
      <c r="L2081" s="24">
        <v>1</v>
      </c>
      <c r="M2081" s="24">
        <v>0</v>
      </c>
      <c r="N2081" s="24">
        <v>0</v>
      </c>
    </row>
    <row r="2082" spans="1:14" x14ac:dyDescent="0.3">
      <c r="A2082" s="23">
        <v>25549086</v>
      </c>
      <c r="B2082" s="21" t="s">
        <v>8692</v>
      </c>
      <c r="C2082" s="22">
        <v>2014</v>
      </c>
      <c r="D2082" s="21" t="s">
        <v>8693</v>
      </c>
      <c r="E2082" s="21" t="s">
        <v>3050</v>
      </c>
      <c r="F2082" s="21" t="s">
        <v>28</v>
      </c>
      <c r="G2082" s="21" t="s">
        <v>8854</v>
      </c>
      <c r="H2082" s="21" t="s">
        <v>8697</v>
      </c>
      <c r="I2082" s="22">
        <v>125</v>
      </c>
      <c r="K2082" s="24" t="s">
        <v>8322</v>
      </c>
      <c r="L2082" s="24">
        <v>1</v>
      </c>
      <c r="M2082" s="24">
        <v>0</v>
      </c>
      <c r="N2082" s="24">
        <v>0</v>
      </c>
    </row>
    <row r="2083" spans="1:14" x14ac:dyDescent="0.3">
      <c r="A2083" s="23">
        <v>25267980</v>
      </c>
      <c r="B2083" s="21" t="s">
        <v>9014</v>
      </c>
      <c r="C2083" s="22">
        <v>2015</v>
      </c>
      <c r="D2083" s="21" t="s">
        <v>9015</v>
      </c>
      <c r="E2083" s="21" t="s">
        <v>8943</v>
      </c>
      <c r="F2083" s="21" t="s">
        <v>9</v>
      </c>
      <c r="G2083" s="21" t="s">
        <v>9137</v>
      </c>
      <c r="H2083" s="21" t="s">
        <v>4995</v>
      </c>
      <c r="I2083" s="21">
        <v>101</v>
      </c>
      <c r="L2083" s="24">
        <v>1</v>
      </c>
      <c r="M2083" s="24">
        <v>0</v>
      </c>
      <c r="N2083" s="24">
        <v>0</v>
      </c>
    </row>
    <row r="2084" spans="1:14" x14ac:dyDescent="0.3">
      <c r="A2084" s="23">
        <v>25267980</v>
      </c>
      <c r="B2084" s="21" t="s">
        <v>9014</v>
      </c>
      <c r="C2084" s="22">
        <v>2015</v>
      </c>
      <c r="D2084" s="21" t="s">
        <v>9015</v>
      </c>
      <c r="E2084" s="21" t="s">
        <v>8943</v>
      </c>
      <c r="F2084" s="21" t="s">
        <v>9</v>
      </c>
      <c r="G2084" s="21" t="s">
        <v>9158</v>
      </c>
      <c r="H2084" s="21" t="s">
        <v>9159</v>
      </c>
      <c r="I2084" s="21">
        <v>92</v>
      </c>
      <c r="L2084" s="24">
        <v>1</v>
      </c>
      <c r="M2084" s="24">
        <v>0</v>
      </c>
      <c r="N2084" s="24">
        <v>0</v>
      </c>
    </row>
    <row r="2085" spans="1:14" x14ac:dyDescent="0.3">
      <c r="A2085" s="23">
        <v>25512415</v>
      </c>
      <c r="B2085" s="21" t="s">
        <v>8728</v>
      </c>
      <c r="C2085" s="22">
        <v>2015</v>
      </c>
      <c r="D2085" s="21" t="s">
        <v>8720</v>
      </c>
      <c r="E2085" s="21" t="s">
        <v>8183</v>
      </c>
      <c r="F2085" s="23" t="s">
        <v>23</v>
      </c>
      <c r="G2085" s="21" t="s">
        <v>6624</v>
      </c>
      <c r="H2085" s="21" t="s">
        <v>8732</v>
      </c>
      <c r="I2085" s="22">
        <v>594</v>
      </c>
      <c r="L2085" s="24">
        <v>0</v>
      </c>
      <c r="M2085" s="24">
        <v>1</v>
      </c>
      <c r="N2085" s="24">
        <v>0</v>
      </c>
    </row>
    <row r="2086" spans="1:14" x14ac:dyDescent="0.3">
      <c r="A2086" s="23">
        <v>25583123</v>
      </c>
      <c r="B2086" s="21" t="s">
        <v>8700</v>
      </c>
      <c r="C2086" s="22">
        <v>2015</v>
      </c>
      <c r="D2086" s="21" t="s">
        <v>8701</v>
      </c>
      <c r="E2086" s="21" t="s">
        <v>8702</v>
      </c>
      <c r="F2086" s="21" t="s">
        <v>8</v>
      </c>
      <c r="G2086" s="21" t="s">
        <v>8859</v>
      </c>
      <c r="H2086" s="21" t="s">
        <v>8705</v>
      </c>
      <c r="I2086" s="22">
        <v>283</v>
      </c>
      <c r="K2086" s="24" t="s">
        <v>7504</v>
      </c>
      <c r="L2086" s="24">
        <v>1</v>
      </c>
      <c r="M2086" s="24">
        <v>0</v>
      </c>
      <c r="N2086" s="24">
        <v>0</v>
      </c>
    </row>
    <row r="2087" spans="1:14" x14ac:dyDescent="0.3">
      <c r="A2087" s="23">
        <v>25601993</v>
      </c>
      <c r="B2087" s="21" t="s">
        <v>8708</v>
      </c>
      <c r="C2087" s="22">
        <v>2015</v>
      </c>
      <c r="D2087" s="21" t="s">
        <v>8709</v>
      </c>
      <c r="E2087" s="21" t="s">
        <v>8710</v>
      </c>
      <c r="F2087" s="21" t="s">
        <v>8712</v>
      </c>
      <c r="G2087" s="21" t="s">
        <v>3600</v>
      </c>
      <c r="H2087" s="21" t="s">
        <v>8420</v>
      </c>
      <c r="I2087" s="22">
        <v>107</v>
      </c>
      <c r="L2087" s="24">
        <v>1</v>
      </c>
      <c r="M2087" s="24">
        <v>0</v>
      </c>
      <c r="N2087" s="24">
        <v>0</v>
      </c>
    </row>
    <row r="2088" spans="1:14" x14ac:dyDescent="0.3">
      <c r="A2088" s="23">
        <v>25626448</v>
      </c>
      <c r="B2088" s="21" t="s">
        <v>8723</v>
      </c>
      <c r="C2088" s="22">
        <v>2015</v>
      </c>
      <c r="D2088" s="21" t="s">
        <v>8717</v>
      </c>
      <c r="E2088" s="21" t="s">
        <v>3331</v>
      </c>
      <c r="F2088" s="23" t="s">
        <v>79</v>
      </c>
      <c r="G2088" s="21" t="s">
        <v>8852</v>
      </c>
      <c r="H2088" s="21" t="s">
        <v>8504</v>
      </c>
      <c r="I2088" s="22">
        <v>279</v>
      </c>
      <c r="K2088" s="24" t="s">
        <v>4994</v>
      </c>
      <c r="L2088" s="24">
        <v>1</v>
      </c>
      <c r="M2088" s="24">
        <v>0</v>
      </c>
      <c r="N2088" s="24">
        <v>0</v>
      </c>
    </row>
    <row r="2089" spans="1:14" x14ac:dyDescent="0.3">
      <c r="A2089" s="23">
        <v>25626448</v>
      </c>
      <c r="B2089" s="21" t="s">
        <v>8723</v>
      </c>
      <c r="C2089" s="22">
        <v>2015</v>
      </c>
      <c r="D2089" s="21" t="s">
        <v>8717</v>
      </c>
      <c r="E2089" s="21" t="s">
        <v>3331</v>
      </c>
      <c r="F2089" s="23" t="s">
        <v>79</v>
      </c>
      <c r="G2089" s="21" t="s">
        <v>6723</v>
      </c>
      <c r="H2089" s="21" t="s">
        <v>4996</v>
      </c>
      <c r="I2089" s="22">
        <v>138</v>
      </c>
      <c r="K2089" s="24" t="s">
        <v>6723</v>
      </c>
      <c r="L2089" s="24">
        <v>1</v>
      </c>
      <c r="M2089" s="24">
        <v>0</v>
      </c>
      <c r="N2089" s="24">
        <v>0</v>
      </c>
    </row>
    <row r="2090" spans="1:14" x14ac:dyDescent="0.3">
      <c r="A2090" s="23">
        <v>25626448</v>
      </c>
      <c r="B2090" s="21" t="s">
        <v>8723</v>
      </c>
      <c r="C2090" s="22">
        <v>2015</v>
      </c>
      <c r="D2090" s="21" t="s">
        <v>8717</v>
      </c>
      <c r="E2090" s="21" t="s">
        <v>3331</v>
      </c>
      <c r="F2090" s="23" t="s">
        <v>79</v>
      </c>
      <c r="G2090" s="21" t="s">
        <v>7997</v>
      </c>
      <c r="H2090" s="21" t="s">
        <v>3505</v>
      </c>
      <c r="I2090" s="22">
        <v>280</v>
      </c>
      <c r="K2090" s="24" t="s">
        <v>7506</v>
      </c>
      <c r="L2090" s="24">
        <v>1</v>
      </c>
      <c r="M2090" s="24">
        <v>0</v>
      </c>
      <c r="N2090" s="24">
        <v>0</v>
      </c>
    </row>
    <row r="2091" spans="1:14" x14ac:dyDescent="0.3">
      <c r="A2091" s="23">
        <v>25626475</v>
      </c>
      <c r="B2091" s="21" t="s">
        <v>8725</v>
      </c>
      <c r="C2091" s="22">
        <v>2015</v>
      </c>
      <c r="D2091" s="21" t="s">
        <v>8719</v>
      </c>
      <c r="E2091" s="21" t="s">
        <v>3331</v>
      </c>
      <c r="F2091" s="23" t="s">
        <v>8685</v>
      </c>
      <c r="G2091" s="21" t="s">
        <v>3600</v>
      </c>
      <c r="H2091" s="21" t="s">
        <v>8420</v>
      </c>
      <c r="I2091" s="22">
        <v>128</v>
      </c>
      <c r="L2091" s="24">
        <v>0</v>
      </c>
      <c r="M2091" s="24">
        <v>1</v>
      </c>
      <c r="N2091" s="24">
        <v>0</v>
      </c>
    </row>
    <row r="2092" spans="1:14" x14ac:dyDescent="0.3">
      <c r="A2092" s="23">
        <v>25652127</v>
      </c>
      <c r="B2092" s="21" t="s">
        <v>8736</v>
      </c>
      <c r="C2092" s="22">
        <v>2015</v>
      </c>
      <c r="D2092" s="21" t="s">
        <v>8733</v>
      </c>
      <c r="E2092" s="21" t="s">
        <v>3331</v>
      </c>
      <c r="F2092" s="21" t="s">
        <v>80</v>
      </c>
      <c r="G2092" s="21" t="s">
        <v>6723</v>
      </c>
      <c r="H2092" s="21" t="s">
        <v>4996</v>
      </c>
      <c r="I2092" s="22">
        <v>514</v>
      </c>
      <c r="K2092" s="24" t="s">
        <v>6723</v>
      </c>
      <c r="L2092" s="24">
        <v>1</v>
      </c>
      <c r="M2092" s="24">
        <v>0</v>
      </c>
      <c r="N2092" s="24">
        <v>0</v>
      </c>
    </row>
    <row r="2093" spans="1:14" x14ac:dyDescent="0.3">
      <c r="A2093" s="23">
        <v>25652213</v>
      </c>
      <c r="B2093" s="21" t="s">
        <v>8756</v>
      </c>
      <c r="C2093" s="22">
        <v>2015</v>
      </c>
      <c r="D2093" s="21" t="s">
        <v>8757</v>
      </c>
      <c r="E2093" s="21" t="s">
        <v>3331</v>
      </c>
      <c r="F2093" s="21" t="s">
        <v>29</v>
      </c>
      <c r="G2093" s="21" t="s">
        <v>7997</v>
      </c>
      <c r="H2093" s="21" t="s">
        <v>3505</v>
      </c>
      <c r="I2093" s="22">
        <v>243</v>
      </c>
      <c r="K2093" s="24" t="s">
        <v>7506</v>
      </c>
      <c r="L2093" s="24">
        <v>1</v>
      </c>
      <c r="M2093" s="24">
        <v>0</v>
      </c>
      <c r="N2093" s="24">
        <v>0</v>
      </c>
    </row>
    <row r="2094" spans="1:14" x14ac:dyDescent="0.3">
      <c r="A2094" s="23">
        <v>25748707</v>
      </c>
      <c r="B2094" s="21" t="s">
        <v>8741</v>
      </c>
      <c r="C2094" s="22">
        <v>2015</v>
      </c>
      <c r="D2094" s="21" t="s">
        <v>8742</v>
      </c>
      <c r="E2094" s="21" t="s">
        <v>8743</v>
      </c>
      <c r="F2094" s="21" t="s">
        <v>29</v>
      </c>
      <c r="G2094" s="21" t="s">
        <v>7997</v>
      </c>
      <c r="H2094" s="21" t="s">
        <v>3505</v>
      </c>
      <c r="I2094" s="22">
        <v>46</v>
      </c>
      <c r="K2094" s="24" t="s">
        <v>7506</v>
      </c>
      <c r="L2094" s="24">
        <v>1</v>
      </c>
      <c r="M2094" s="24">
        <v>0</v>
      </c>
      <c r="N2094" s="24">
        <v>0</v>
      </c>
    </row>
    <row r="2095" spans="1:14" x14ac:dyDescent="0.3">
      <c r="A2095" s="23">
        <v>25877962</v>
      </c>
      <c r="B2095" s="21" t="s">
        <v>8781</v>
      </c>
      <c r="C2095" s="22">
        <v>2015</v>
      </c>
      <c r="D2095" s="21" t="s">
        <v>8782</v>
      </c>
      <c r="E2095" s="21" t="s">
        <v>8310</v>
      </c>
      <c r="F2095" s="21" t="s">
        <v>72</v>
      </c>
      <c r="G2095" s="21" t="s">
        <v>7997</v>
      </c>
      <c r="H2095" s="21" t="s">
        <v>3505</v>
      </c>
      <c r="I2095" s="22">
        <v>51</v>
      </c>
      <c r="K2095" s="24" t="s">
        <v>7506</v>
      </c>
      <c r="L2095" s="24">
        <v>1</v>
      </c>
      <c r="M2095" s="24">
        <v>0</v>
      </c>
      <c r="N2095" s="24">
        <v>1</v>
      </c>
    </row>
    <row r="2096" spans="1:14" x14ac:dyDescent="0.3">
      <c r="A2096" s="23">
        <v>25877962</v>
      </c>
      <c r="B2096" s="21" t="s">
        <v>8781</v>
      </c>
      <c r="C2096" s="22">
        <v>2015</v>
      </c>
      <c r="D2096" s="21" t="s">
        <v>8782</v>
      </c>
      <c r="E2096" s="21" t="s">
        <v>8310</v>
      </c>
      <c r="F2096" s="21" t="s">
        <v>72</v>
      </c>
      <c r="G2096" s="21" t="s">
        <v>8282</v>
      </c>
      <c r="H2096" s="21" t="s">
        <v>8283</v>
      </c>
      <c r="I2096" s="22">
        <v>50</v>
      </c>
      <c r="K2096" s="24" t="s">
        <v>7506</v>
      </c>
      <c r="L2096" s="24">
        <v>1</v>
      </c>
      <c r="M2096" s="24">
        <v>0</v>
      </c>
      <c r="N2096" s="24">
        <v>1</v>
      </c>
    </row>
    <row r="2097" spans="1:14" x14ac:dyDescent="0.3">
      <c r="A2097" s="23">
        <v>25881046</v>
      </c>
      <c r="B2097" s="21" t="s">
        <v>8751</v>
      </c>
      <c r="C2097" s="22">
        <v>2015</v>
      </c>
      <c r="D2097" s="21" t="s">
        <v>8752</v>
      </c>
      <c r="E2097" s="21" t="s">
        <v>3331</v>
      </c>
      <c r="F2097" s="21" t="s">
        <v>7616</v>
      </c>
      <c r="G2097" s="21" t="s">
        <v>6723</v>
      </c>
      <c r="H2097" s="21" t="s">
        <v>4996</v>
      </c>
      <c r="I2097" s="22">
        <v>126</v>
      </c>
      <c r="K2097" s="24" t="s">
        <v>6723</v>
      </c>
      <c r="L2097" s="24">
        <v>1</v>
      </c>
      <c r="M2097" s="24">
        <v>0</v>
      </c>
      <c r="N2097" s="24">
        <v>0</v>
      </c>
    </row>
    <row r="2098" spans="1:14" x14ac:dyDescent="0.3">
      <c r="A2098" s="23">
        <v>25881046</v>
      </c>
      <c r="B2098" s="21" t="s">
        <v>8751</v>
      </c>
      <c r="C2098" s="22">
        <v>2015</v>
      </c>
      <c r="D2098" s="21" t="s">
        <v>8752</v>
      </c>
      <c r="E2098" s="21" t="s">
        <v>3331</v>
      </c>
      <c r="F2098" s="21" t="s">
        <v>7616</v>
      </c>
      <c r="G2098" s="21" t="s">
        <v>6784</v>
      </c>
      <c r="H2098" s="21" t="s">
        <v>8662</v>
      </c>
      <c r="I2098" s="22">
        <v>120</v>
      </c>
      <c r="L2098" s="24">
        <v>1</v>
      </c>
      <c r="M2098" s="24">
        <v>0</v>
      </c>
      <c r="N2098" s="24">
        <v>0</v>
      </c>
    </row>
    <row r="2099" spans="1:14" x14ac:dyDescent="0.3">
      <c r="A2099" s="23">
        <v>25886021</v>
      </c>
      <c r="B2099" s="21" t="s">
        <v>8777</v>
      </c>
      <c r="C2099" s="22">
        <v>2015</v>
      </c>
      <c r="D2099" s="21" t="s">
        <v>8778</v>
      </c>
      <c r="E2099" s="21" t="s">
        <v>3331</v>
      </c>
      <c r="F2099" s="21" t="s">
        <v>9</v>
      </c>
      <c r="G2099" s="21" t="s">
        <v>6723</v>
      </c>
      <c r="H2099" s="21" t="s">
        <v>4996</v>
      </c>
      <c r="I2099" s="22">
        <v>20</v>
      </c>
      <c r="K2099" s="24" t="s">
        <v>6723</v>
      </c>
      <c r="L2099" s="24">
        <v>1</v>
      </c>
      <c r="M2099" s="24">
        <v>0</v>
      </c>
      <c r="N2099" s="24">
        <v>0</v>
      </c>
    </row>
    <row r="2100" spans="1:14" x14ac:dyDescent="0.3">
      <c r="A2100" s="23">
        <v>25889150</v>
      </c>
      <c r="B2100" s="21" t="s">
        <v>8794</v>
      </c>
      <c r="C2100" s="22">
        <v>2015</v>
      </c>
      <c r="D2100" s="21" t="s">
        <v>8795</v>
      </c>
      <c r="E2100" s="21" t="s">
        <v>3331</v>
      </c>
      <c r="F2100" s="23" t="s">
        <v>28</v>
      </c>
      <c r="G2100" s="21" t="s">
        <v>6723</v>
      </c>
      <c r="H2100" s="21" t="s">
        <v>4996</v>
      </c>
      <c r="I2100" s="22">
        <v>120</v>
      </c>
      <c r="K2100" s="24" t="s">
        <v>6723</v>
      </c>
      <c r="L2100" s="24">
        <v>1</v>
      </c>
      <c r="M2100" s="24">
        <v>1</v>
      </c>
      <c r="N2100" s="24">
        <v>1</v>
      </c>
    </row>
    <row r="2101" spans="1:14" x14ac:dyDescent="0.3">
      <c r="A2101" s="23">
        <v>25889150</v>
      </c>
      <c r="B2101" s="21" t="s">
        <v>8794</v>
      </c>
      <c r="C2101" s="22">
        <v>2015</v>
      </c>
      <c r="D2101" s="21" t="s">
        <v>8795</v>
      </c>
      <c r="E2101" s="21" t="s">
        <v>3331</v>
      </c>
      <c r="F2101" s="21" t="s">
        <v>28</v>
      </c>
      <c r="G2101" s="21" t="s">
        <v>8854</v>
      </c>
      <c r="H2101" s="21" t="s">
        <v>8864</v>
      </c>
      <c r="I2101" s="22">
        <v>127</v>
      </c>
      <c r="K2101" s="24" t="s">
        <v>8322</v>
      </c>
      <c r="L2101" s="24">
        <v>1</v>
      </c>
      <c r="M2101" s="24">
        <v>1</v>
      </c>
      <c r="N2101" s="24">
        <v>1</v>
      </c>
    </row>
    <row r="2102" spans="1:14" x14ac:dyDescent="0.3">
      <c r="A2102" s="23">
        <v>25889633</v>
      </c>
      <c r="B2102" s="21" t="s">
        <v>8737</v>
      </c>
      <c r="C2102" s="22">
        <v>2015</v>
      </c>
      <c r="D2102" s="21" t="s">
        <v>8738</v>
      </c>
      <c r="E2102" s="21" t="s">
        <v>3331</v>
      </c>
      <c r="F2102" s="21" t="s">
        <v>14</v>
      </c>
      <c r="G2102" s="21" t="s">
        <v>8807</v>
      </c>
      <c r="H2102" s="21" t="s">
        <v>8862</v>
      </c>
      <c r="I2102" s="22">
        <v>306</v>
      </c>
      <c r="K2102" s="24" t="s">
        <v>7504</v>
      </c>
      <c r="L2102" s="24">
        <v>1</v>
      </c>
      <c r="M2102" s="24">
        <v>0</v>
      </c>
      <c r="N2102" s="24">
        <v>0</v>
      </c>
    </row>
    <row r="2103" spans="1:14" x14ac:dyDescent="0.3">
      <c r="A2103" s="23">
        <v>25889633</v>
      </c>
      <c r="B2103" s="21" t="s">
        <v>8737</v>
      </c>
      <c r="C2103" s="22">
        <v>2015</v>
      </c>
      <c r="D2103" s="21" t="s">
        <v>8738</v>
      </c>
      <c r="E2103" s="21" t="s">
        <v>3331</v>
      </c>
      <c r="F2103" s="21" t="s">
        <v>14</v>
      </c>
      <c r="G2103" s="21" t="s">
        <v>8808</v>
      </c>
      <c r="H2103" s="21" t="s">
        <v>3594</v>
      </c>
      <c r="I2103" s="22">
        <v>302</v>
      </c>
      <c r="L2103" s="24">
        <v>1</v>
      </c>
      <c r="M2103" s="24">
        <v>0</v>
      </c>
      <c r="N2103" s="24">
        <v>0</v>
      </c>
    </row>
    <row r="2104" spans="1:14" x14ac:dyDescent="0.3">
      <c r="A2104" s="23">
        <v>25889633</v>
      </c>
      <c r="B2104" s="21" t="s">
        <v>8737</v>
      </c>
      <c r="C2104" s="22">
        <v>2015</v>
      </c>
      <c r="D2104" s="21" t="s">
        <v>8738</v>
      </c>
      <c r="E2104" s="21" t="s">
        <v>3331</v>
      </c>
      <c r="F2104" s="21" t="s">
        <v>14</v>
      </c>
      <c r="G2104" s="21" t="s">
        <v>8350</v>
      </c>
      <c r="H2104" s="21" t="s">
        <v>8351</v>
      </c>
      <c r="I2104" s="22">
        <v>304</v>
      </c>
      <c r="L2104" s="24">
        <v>1</v>
      </c>
      <c r="M2104" s="24">
        <v>0</v>
      </c>
      <c r="N2104" s="24">
        <v>0</v>
      </c>
    </row>
    <row r="2105" spans="1:14" x14ac:dyDescent="0.3">
      <c r="A2105" s="23">
        <v>25902780</v>
      </c>
      <c r="B2105" s="21" t="s">
        <v>8802</v>
      </c>
      <c r="C2105" s="22">
        <v>2015</v>
      </c>
      <c r="D2105" s="21" t="s">
        <v>8803</v>
      </c>
      <c r="E2105" s="21" t="s">
        <v>3331</v>
      </c>
      <c r="F2105" s="21" t="s">
        <v>14</v>
      </c>
      <c r="G2105" s="21" t="s">
        <v>6723</v>
      </c>
      <c r="H2105" s="21" t="s">
        <v>4996</v>
      </c>
      <c r="I2105" s="22">
        <v>320</v>
      </c>
      <c r="K2105" s="24" t="s">
        <v>6723</v>
      </c>
      <c r="L2105" s="24">
        <v>1</v>
      </c>
      <c r="M2105" s="24">
        <v>0</v>
      </c>
      <c r="N2105" s="24">
        <v>0</v>
      </c>
    </row>
    <row r="2106" spans="1:14" x14ac:dyDescent="0.3">
      <c r="A2106" s="23">
        <v>25910630</v>
      </c>
      <c r="B2106" s="21" t="s">
        <v>8798</v>
      </c>
      <c r="C2106" s="22">
        <v>2015</v>
      </c>
      <c r="D2106" s="21" t="s">
        <v>8799</v>
      </c>
      <c r="E2106" s="21" t="s">
        <v>3585</v>
      </c>
      <c r="F2106" s="21" t="s">
        <v>29</v>
      </c>
      <c r="G2106" s="21" t="s">
        <v>7997</v>
      </c>
      <c r="H2106" s="21" t="s">
        <v>3505</v>
      </c>
      <c r="I2106" s="22">
        <v>153</v>
      </c>
      <c r="K2106" s="24" t="s">
        <v>7506</v>
      </c>
      <c r="L2106" s="24">
        <v>1</v>
      </c>
      <c r="M2106" s="24">
        <v>0</v>
      </c>
      <c r="N2106" s="24">
        <v>0</v>
      </c>
    </row>
    <row r="2107" spans="1:14" x14ac:dyDescent="0.3">
      <c r="A2107" s="23">
        <v>25910630</v>
      </c>
      <c r="B2107" s="21" t="s">
        <v>8798</v>
      </c>
      <c r="C2107" s="22">
        <v>2015</v>
      </c>
      <c r="D2107" s="21" t="s">
        <v>8799</v>
      </c>
      <c r="E2107" s="21" t="s">
        <v>3585</v>
      </c>
      <c r="F2107" s="21" t="s">
        <v>29</v>
      </c>
      <c r="G2107" s="21" t="s">
        <v>8801</v>
      </c>
      <c r="H2107" s="21" t="s">
        <v>5142</v>
      </c>
      <c r="I2107" s="22">
        <v>65</v>
      </c>
      <c r="L2107" s="24">
        <v>1</v>
      </c>
      <c r="M2107" s="24">
        <v>0</v>
      </c>
      <c r="N2107" s="24">
        <v>0</v>
      </c>
    </row>
    <row r="2108" spans="1:14" x14ac:dyDescent="0.3">
      <c r="A2108" s="23">
        <v>25925810</v>
      </c>
      <c r="B2108" s="21" t="s">
        <v>8787</v>
      </c>
      <c r="C2108" s="22">
        <v>2015</v>
      </c>
      <c r="D2108" s="21" t="s">
        <v>8788</v>
      </c>
      <c r="E2108" s="21" t="s">
        <v>8789</v>
      </c>
      <c r="F2108" s="21" t="s">
        <v>9</v>
      </c>
      <c r="G2108" s="21" t="s">
        <v>6723</v>
      </c>
      <c r="H2108" s="21" t="s">
        <v>4996</v>
      </c>
      <c r="I2108" s="22">
        <v>210</v>
      </c>
      <c r="K2108" s="24" t="s">
        <v>6723</v>
      </c>
      <c r="L2108" s="24">
        <v>1</v>
      </c>
      <c r="M2108" s="24">
        <v>0</v>
      </c>
      <c r="N2108" s="24">
        <v>0</v>
      </c>
    </row>
    <row r="2109" spans="1:14" x14ac:dyDescent="0.3">
      <c r="A2109" s="23">
        <v>25962439</v>
      </c>
      <c r="B2109" s="21" t="s">
        <v>8890</v>
      </c>
      <c r="C2109" s="22">
        <v>2015</v>
      </c>
      <c r="D2109" s="21" t="s">
        <v>8891</v>
      </c>
      <c r="E2109" s="21" t="s">
        <v>8874</v>
      </c>
      <c r="F2109" s="21" t="s">
        <v>13</v>
      </c>
      <c r="G2109" s="21" t="s">
        <v>5007</v>
      </c>
      <c r="H2109" s="21" t="s">
        <v>3594</v>
      </c>
      <c r="I2109" s="22">
        <v>245</v>
      </c>
      <c r="J2109" s="21" t="s">
        <v>9122</v>
      </c>
      <c r="L2109" s="24">
        <v>1</v>
      </c>
      <c r="M2109" s="24">
        <v>0</v>
      </c>
      <c r="N2109" s="24">
        <v>0</v>
      </c>
    </row>
    <row r="2110" spans="1:14" x14ac:dyDescent="0.3">
      <c r="A2110" s="23">
        <v>25963981</v>
      </c>
      <c r="B2110" s="21" t="s">
        <v>8809</v>
      </c>
      <c r="C2110" s="22">
        <v>2015</v>
      </c>
      <c r="D2110" s="21" t="s">
        <v>8810</v>
      </c>
      <c r="E2110" s="21" t="s">
        <v>8183</v>
      </c>
      <c r="G2110" s="21" t="s">
        <v>7997</v>
      </c>
      <c r="H2110" s="21" t="s">
        <v>3505</v>
      </c>
      <c r="I2110" s="22">
        <v>32</v>
      </c>
      <c r="K2110" s="24" t="s">
        <v>7506</v>
      </c>
      <c r="L2110" s="24">
        <v>1</v>
      </c>
      <c r="M2110" s="24">
        <v>0</v>
      </c>
      <c r="N2110" s="24">
        <v>0</v>
      </c>
    </row>
    <row r="2111" spans="1:14" x14ac:dyDescent="0.3">
      <c r="A2111" s="23">
        <v>25963981</v>
      </c>
      <c r="B2111" s="21" t="s">
        <v>8809</v>
      </c>
      <c r="C2111" s="22">
        <v>2015</v>
      </c>
      <c r="D2111" s="21" t="s">
        <v>8810</v>
      </c>
      <c r="E2111" s="21" t="s">
        <v>8183</v>
      </c>
      <c r="G2111" s="21" t="s">
        <v>8814</v>
      </c>
      <c r="H2111" s="21" t="s">
        <v>8815</v>
      </c>
      <c r="I2111" s="22">
        <v>33</v>
      </c>
      <c r="L2111" s="24">
        <v>1</v>
      </c>
      <c r="M2111" s="24">
        <v>0</v>
      </c>
      <c r="N2111" s="24">
        <v>0</v>
      </c>
    </row>
    <row r="2112" spans="1:14" x14ac:dyDescent="0.3">
      <c r="A2112" s="23">
        <v>26014949</v>
      </c>
      <c r="B2112" s="21" t="s">
        <v>8771</v>
      </c>
      <c r="C2112" s="22">
        <v>2015</v>
      </c>
      <c r="D2112" s="21" t="s">
        <v>8769</v>
      </c>
      <c r="E2112" s="21" t="s">
        <v>8183</v>
      </c>
      <c r="G2112" s="21" t="s">
        <v>7997</v>
      </c>
      <c r="H2112" s="21" t="s">
        <v>3505</v>
      </c>
      <c r="I2112" s="22">
        <v>425</v>
      </c>
      <c r="K2112" s="24" t="s">
        <v>7506</v>
      </c>
      <c r="L2112" s="24">
        <v>1</v>
      </c>
      <c r="M2112" s="24">
        <v>0</v>
      </c>
      <c r="N2112" s="24">
        <v>0</v>
      </c>
    </row>
    <row r="2113" spans="1:14" x14ac:dyDescent="0.3">
      <c r="A2113" s="23">
        <v>26017553</v>
      </c>
      <c r="B2113" s="21" t="s">
        <v>8887</v>
      </c>
      <c r="C2113" s="22">
        <v>2015</v>
      </c>
      <c r="D2113" s="21" t="s">
        <v>8888</v>
      </c>
      <c r="E2113" s="21" t="s">
        <v>8874</v>
      </c>
      <c r="F2113" s="21" t="s">
        <v>75</v>
      </c>
      <c r="G2113" s="21" t="s">
        <v>3603</v>
      </c>
      <c r="H2113" s="21" t="s">
        <v>6866</v>
      </c>
      <c r="I2113" s="22">
        <v>476</v>
      </c>
      <c r="L2113" s="24">
        <v>1</v>
      </c>
      <c r="M2113" s="24">
        <v>0</v>
      </c>
      <c r="N2113" s="24">
        <v>0</v>
      </c>
    </row>
    <row r="2114" spans="1:14" x14ac:dyDescent="0.3">
      <c r="A2114" s="23">
        <v>26017553</v>
      </c>
      <c r="B2114" s="21" t="s">
        <v>8887</v>
      </c>
      <c r="C2114" s="22">
        <v>2015</v>
      </c>
      <c r="D2114" s="21" t="s">
        <v>8888</v>
      </c>
      <c r="E2114" s="21" t="s">
        <v>8874</v>
      </c>
      <c r="F2114" s="21" t="s">
        <v>75</v>
      </c>
      <c r="G2114" s="21" t="s">
        <v>5082</v>
      </c>
      <c r="H2114" s="21" t="s">
        <v>9144</v>
      </c>
      <c r="I2114" s="22">
        <v>29</v>
      </c>
      <c r="L2114" s="24">
        <v>1</v>
      </c>
      <c r="M2114" s="24">
        <v>0</v>
      </c>
      <c r="N2114" s="24">
        <v>0</v>
      </c>
    </row>
    <row r="2115" spans="1:14" x14ac:dyDescent="0.3">
      <c r="A2115" s="23">
        <v>26017553</v>
      </c>
      <c r="B2115" s="21" t="s">
        <v>8887</v>
      </c>
      <c r="C2115" s="22">
        <v>2015</v>
      </c>
      <c r="D2115" s="21" t="s">
        <v>8888</v>
      </c>
      <c r="E2115" s="21" t="s">
        <v>8874</v>
      </c>
      <c r="F2115" s="21" t="s">
        <v>75</v>
      </c>
      <c r="G2115" s="21" t="s">
        <v>3501</v>
      </c>
      <c r="H2115" s="21" t="s">
        <v>4997</v>
      </c>
      <c r="I2115" s="22">
        <v>151</v>
      </c>
      <c r="L2115" s="24">
        <v>1</v>
      </c>
      <c r="M2115" s="24">
        <v>0</v>
      </c>
      <c r="N2115" s="24">
        <v>0</v>
      </c>
    </row>
    <row r="2116" spans="1:14" x14ac:dyDescent="0.3">
      <c r="A2116" s="23">
        <v>26017553</v>
      </c>
      <c r="B2116" s="21" t="s">
        <v>8887</v>
      </c>
      <c r="C2116" s="22">
        <v>2015</v>
      </c>
      <c r="D2116" s="21" t="s">
        <v>8888</v>
      </c>
      <c r="E2116" s="21" t="s">
        <v>8874</v>
      </c>
      <c r="F2116" s="21" t="s">
        <v>75</v>
      </c>
      <c r="G2116" s="21" t="s">
        <v>9139</v>
      </c>
      <c r="H2116" s="21" t="s">
        <v>9143</v>
      </c>
      <c r="I2116" s="22">
        <v>143</v>
      </c>
      <c r="L2116" s="24">
        <v>1</v>
      </c>
      <c r="M2116" s="24">
        <v>0</v>
      </c>
      <c r="N2116" s="24">
        <v>0</v>
      </c>
    </row>
    <row r="2117" spans="1:14" x14ac:dyDescent="0.3">
      <c r="A2117" s="23">
        <v>26017553</v>
      </c>
      <c r="B2117" s="21" t="s">
        <v>8887</v>
      </c>
      <c r="C2117" s="22">
        <v>2015</v>
      </c>
      <c r="D2117" s="21" t="s">
        <v>8888</v>
      </c>
      <c r="E2117" s="21" t="s">
        <v>8874</v>
      </c>
      <c r="F2117" s="21" t="s">
        <v>75</v>
      </c>
      <c r="G2117" s="21" t="s">
        <v>9124</v>
      </c>
      <c r="H2117" s="21" t="s">
        <v>4996</v>
      </c>
      <c r="I2117" s="22">
        <v>43</v>
      </c>
      <c r="L2117" s="24">
        <v>1</v>
      </c>
      <c r="M2117" s="24">
        <v>0</v>
      </c>
      <c r="N2117" s="24">
        <v>0</v>
      </c>
    </row>
    <row r="2118" spans="1:14" x14ac:dyDescent="0.3">
      <c r="A2118" s="23">
        <v>26017553</v>
      </c>
      <c r="B2118" s="21" t="s">
        <v>8887</v>
      </c>
      <c r="C2118" s="22">
        <v>2015</v>
      </c>
      <c r="D2118" s="21" t="s">
        <v>8888</v>
      </c>
      <c r="E2118" s="21" t="s">
        <v>8874</v>
      </c>
      <c r="F2118" s="21" t="s">
        <v>75</v>
      </c>
      <c r="G2118" s="21" t="s">
        <v>9140</v>
      </c>
      <c r="H2118" s="21" t="s">
        <v>9141</v>
      </c>
      <c r="I2118" s="22">
        <v>11</v>
      </c>
      <c r="L2118" s="24">
        <v>1</v>
      </c>
      <c r="M2118" s="24">
        <v>0</v>
      </c>
      <c r="N2118" s="24">
        <v>0</v>
      </c>
    </row>
    <row r="2119" spans="1:14" x14ac:dyDescent="0.3">
      <c r="A2119" s="23">
        <v>26017553</v>
      </c>
      <c r="B2119" s="21" t="s">
        <v>8887</v>
      </c>
      <c r="C2119" s="22">
        <v>2015</v>
      </c>
      <c r="D2119" s="21" t="s">
        <v>8888</v>
      </c>
      <c r="E2119" s="21" t="s">
        <v>8874</v>
      </c>
      <c r="F2119" s="21" t="s">
        <v>75</v>
      </c>
      <c r="G2119" s="21" t="s">
        <v>3604</v>
      </c>
      <c r="H2119" s="21" t="s">
        <v>3592</v>
      </c>
      <c r="I2119" s="22">
        <v>22</v>
      </c>
      <c r="L2119" s="24">
        <v>1</v>
      </c>
      <c r="M2119" s="24">
        <v>0</v>
      </c>
      <c r="N2119" s="24">
        <v>0</v>
      </c>
    </row>
    <row r="2120" spans="1:14" x14ac:dyDescent="0.3">
      <c r="A2120" s="23">
        <v>26017553</v>
      </c>
      <c r="B2120" s="21" t="s">
        <v>8887</v>
      </c>
      <c r="C2120" s="22">
        <v>2015</v>
      </c>
      <c r="D2120" s="21" t="s">
        <v>8888</v>
      </c>
      <c r="E2120" s="21" t="s">
        <v>8874</v>
      </c>
      <c r="F2120" s="21" t="s">
        <v>75</v>
      </c>
      <c r="G2120" s="21" t="s">
        <v>4999</v>
      </c>
      <c r="H2120" s="21" t="s">
        <v>9107</v>
      </c>
      <c r="I2120" s="22">
        <v>29</v>
      </c>
      <c r="L2120" s="24">
        <v>1</v>
      </c>
      <c r="M2120" s="24">
        <v>0</v>
      </c>
      <c r="N2120" s="24">
        <v>0</v>
      </c>
    </row>
    <row r="2121" spans="1:14" x14ac:dyDescent="0.3">
      <c r="A2121" s="23">
        <v>26017553</v>
      </c>
      <c r="B2121" s="21" t="s">
        <v>8887</v>
      </c>
      <c r="C2121" s="22">
        <v>2015</v>
      </c>
      <c r="D2121" s="21" t="s">
        <v>8888</v>
      </c>
      <c r="E2121" s="21" t="s">
        <v>8874</v>
      </c>
      <c r="F2121" s="21" t="s">
        <v>75</v>
      </c>
      <c r="G2121" s="21" t="s">
        <v>6749</v>
      </c>
      <c r="H2121" s="21" t="s">
        <v>9142</v>
      </c>
      <c r="I2121" s="22">
        <v>5</v>
      </c>
      <c r="L2121" s="24">
        <v>1</v>
      </c>
      <c r="M2121" s="24">
        <v>0</v>
      </c>
      <c r="N2121" s="24">
        <v>0</v>
      </c>
    </row>
    <row r="2122" spans="1:14" x14ac:dyDescent="0.3">
      <c r="A2122" s="23">
        <v>26045199</v>
      </c>
      <c r="B2122" s="21" t="s">
        <v>8816</v>
      </c>
      <c r="C2122" s="22">
        <v>2015</v>
      </c>
      <c r="D2122" s="21" t="s">
        <v>8817</v>
      </c>
      <c r="E2122" s="21" t="s">
        <v>3331</v>
      </c>
      <c r="F2122" s="21" t="s">
        <v>68</v>
      </c>
      <c r="G2122" s="21" t="s">
        <v>6723</v>
      </c>
      <c r="H2122" s="21" t="s">
        <v>4996</v>
      </c>
      <c r="I2122" s="22">
        <v>134</v>
      </c>
      <c r="K2122" s="24" t="s">
        <v>6723</v>
      </c>
      <c r="L2122" s="24">
        <v>1</v>
      </c>
      <c r="M2122" s="24">
        <v>0</v>
      </c>
      <c r="N2122" s="24">
        <v>0</v>
      </c>
    </row>
    <row r="2123" spans="1:14" x14ac:dyDescent="0.3">
      <c r="A2123" s="23">
        <v>26105035</v>
      </c>
      <c r="B2123" s="21" t="s">
        <v>8840</v>
      </c>
      <c r="C2123" s="22">
        <v>2015</v>
      </c>
      <c r="D2123" s="21" t="s">
        <v>8841</v>
      </c>
      <c r="E2123" s="21" t="s">
        <v>3331</v>
      </c>
      <c r="F2123" s="21" t="s">
        <v>68</v>
      </c>
      <c r="G2123" s="21" t="s">
        <v>6723</v>
      </c>
      <c r="H2123" s="21" t="s">
        <v>4996</v>
      </c>
      <c r="I2123" s="22">
        <v>80</v>
      </c>
      <c r="K2123" s="24" t="s">
        <v>6723</v>
      </c>
      <c r="L2123" s="24">
        <v>1</v>
      </c>
      <c r="M2123" s="24">
        <v>0</v>
      </c>
      <c r="N2123" s="24">
        <v>0</v>
      </c>
    </row>
    <row r="2124" spans="1:14" x14ac:dyDescent="0.3">
      <c r="A2124" s="23">
        <v>26113507</v>
      </c>
      <c r="B2124" s="21" t="s">
        <v>8980</v>
      </c>
      <c r="C2124" s="22">
        <v>2015</v>
      </c>
      <c r="D2124" s="21" t="s">
        <v>8981</v>
      </c>
      <c r="E2124" s="21" t="s">
        <v>8982</v>
      </c>
      <c r="F2124" s="21" t="s">
        <v>77</v>
      </c>
      <c r="G2124" s="21" t="s">
        <v>8859</v>
      </c>
      <c r="H2124" s="21" t="s">
        <v>9129</v>
      </c>
      <c r="I2124" s="22">
        <v>72</v>
      </c>
      <c r="L2124" s="24">
        <v>1</v>
      </c>
      <c r="M2124" s="24">
        <v>0</v>
      </c>
      <c r="N2124" s="24">
        <v>0</v>
      </c>
    </row>
    <row r="2125" spans="1:14" x14ac:dyDescent="0.3">
      <c r="A2125" s="23">
        <v>26126708</v>
      </c>
      <c r="B2125" s="21" t="s">
        <v>8994</v>
      </c>
      <c r="C2125" s="22">
        <v>2015</v>
      </c>
      <c r="D2125" s="21" t="s">
        <v>8995</v>
      </c>
      <c r="E2125" s="21" t="s">
        <v>8874</v>
      </c>
      <c r="F2125" s="21" t="s">
        <v>46</v>
      </c>
      <c r="G2125" s="21" t="s">
        <v>3600</v>
      </c>
      <c r="H2125" s="21" t="s">
        <v>5033</v>
      </c>
      <c r="I2125" s="22">
        <v>100</v>
      </c>
      <c r="L2125" s="24">
        <v>0</v>
      </c>
      <c r="M2125" s="24">
        <v>1</v>
      </c>
      <c r="N2125" s="24">
        <v>0</v>
      </c>
    </row>
    <row r="2126" spans="1:14" x14ac:dyDescent="0.3">
      <c r="A2126" s="23">
        <v>26169336</v>
      </c>
      <c r="B2126" s="21" t="s">
        <v>8938</v>
      </c>
      <c r="C2126" s="22">
        <v>2015</v>
      </c>
      <c r="D2126" s="21" t="s">
        <v>8939</v>
      </c>
      <c r="E2126" s="21" t="s">
        <v>8940</v>
      </c>
      <c r="F2126" s="21" t="s">
        <v>70</v>
      </c>
      <c r="G2126" s="21" t="s">
        <v>9137</v>
      </c>
      <c r="H2126" s="21" t="s">
        <v>4995</v>
      </c>
      <c r="I2126" s="22">
        <v>75</v>
      </c>
      <c r="L2126" s="24">
        <v>1</v>
      </c>
      <c r="M2126" s="24">
        <v>0</v>
      </c>
      <c r="N2126" s="24">
        <v>0</v>
      </c>
    </row>
    <row r="2127" spans="1:14" x14ac:dyDescent="0.3">
      <c r="A2127" s="23">
        <v>26169336</v>
      </c>
      <c r="B2127" s="21" t="s">
        <v>8938</v>
      </c>
      <c r="C2127" s="22">
        <v>2015</v>
      </c>
      <c r="D2127" s="21" t="s">
        <v>8939</v>
      </c>
      <c r="E2127" s="21" t="s">
        <v>8940</v>
      </c>
      <c r="F2127" s="21" t="s">
        <v>70</v>
      </c>
      <c r="G2127" s="21" t="s">
        <v>9124</v>
      </c>
      <c r="H2127" s="21" t="s">
        <v>4996</v>
      </c>
      <c r="I2127" s="22">
        <v>75</v>
      </c>
      <c r="L2127" s="24">
        <v>1</v>
      </c>
      <c r="M2127" s="24">
        <v>0</v>
      </c>
      <c r="N2127" s="24">
        <v>0</v>
      </c>
    </row>
    <row r="2128" spans="1:14" x14ac:dyDescent="0.3">
      <c r="A2128" s="23">
        <v>26259839</v>
      </c>
      <c r="B2128" s="21" t="s">
        <v>8921</v>
      </c>
      <c r="C2128" s="22">
        <v>2015</v>
      </c>
      <c r="D2128" s="21" t="s">
        <v>8922</v>
      </c>
      <c r="E2128" s="21" t="s">
        <v>8874</v>
      </c>
      <c r="F2128" s="21" t="s">
        <v>77</v>
      </c>
      <c r="G2128" s="21" t="s">
        <v>4977</v>
      </c>
      <c r="H2128" s="21" t="s">
        <v>4979</v>
      </c>
      <c r="I2128" s="22">
        <v>125</v>
      </c>
      <c r="L2128" s="24">
        <v>0</v>
      </c>
      <c r="M2128" s="24">
        <v>1</v>
      </c>
      <c r="N2128" s="24">
        <v>0</v>
      </c>
    </row>
    <row r="2129" spans="1:14" x14ac:dyDescent="0.3">
      <c r="A2129" s="23">
        <v>26271736</v>
      </c>
      <c r="B2129" s="21" t="s">
        <v>8872</v>
      </c>
      <c r="C2129" s="22">
        <v>2015</v>
      </c>
      <c r="D2129" s="21" t="s">
        <v>8873</v>
      </c>
      <c r="E2129" s="21" t="s">
        <v>8874</v>
      </c>
      <c r="F2129" s="21" t="s">
        <v>68</v>
      </c>
      <c r="G2129" s="21" t="s">
        <v>9124</v>
      </c>
      <c r="H2129" s="21" t="s">
        <v>4996</v>
      </c>
      <c r="I2129" s="22">
        <v>93</v>
      </c>
      <c r="L2129" s="24">
        <v>1</v>
      </c>
      <c r="M2129" s="24">
        <v>0</v>
      </c>
      <c r="N2129" s="24">
        <v>0</v>
      </c>
    </row>
    <row r="2130" spans="1:14" x14ac:dyDescent="0.3">
      <c r="A2130" s="23">
        <v>26278026</v>
      </c>
      <c r="B2130" s="21" t="s">
        <v>9009</v>
      </c>
      <c r="C2130" s="22">
        <v>2015</v>
      </c>
      <c r="D2130" s="21" t="s">
        <v>9010</v>
      </c>
      <c r="E2130" s="21" t="s">
        <v>9011</v>
      </c>
      <c r="F2130" s="21" t="s">
        <v>75</v>
      </c>
      <c r="G2130" s="21" t="s">
        <v>4977</v>
      </c>
      <c r="H2130" s="21" t="s">
        <v>4979</v>
      </c>
      <c r="I2130" s="22">
        <v>85</v>
      </c>
      <c r="L2130" s="24">
        <v>0</v>
      </c>
      <c r="M2130" s="24">
        <v>1</v>
      </c>
      <c r="N2130" s="24">
        <v>0</v>
      </c>
    </row>
    <row r="2131" spans="1:14" x14ac:dyDescent="0.3">
      <c r="A2131" s="23">
        <v>26283743</v>
      </c>
      <c r="B2131" s="21" t="s">
        <v>8944</v>
      </c>
      <c r="C2131" s="22">
        <v>2015</v>
      </c>
      <c r="D2131" s="21" t="s">
        <v>8945</v>
      </c>
      <c r="E2131" s="21" t="s">
        <v>7407</v>
      </c>
      <c r="F2131" s="21" t="s">
        <v>23</v>
      </c>
      <c r="G2131" s="21" t="s">
        <v>4999</v>
      </c>
      <c r="H2131" s="21" t="s">
        <v>9107</v>
      </c>
      <c r="I2131" s="22">
        <v>109</v>
      </c>
      <c r="L2131" s="24">
        <v>1</v>
      </c>
      <c r="M2131" s="24">
        <v>0</v>
      </c>
      <c r="N2131" s="24">
        <v>0</v>
      </c>
    </row>
    <row r="2132" spans="1:14" x14ac:dyDescent="0.3">
      <c r="A2132" s="23">
        <v>26289949</v>
      </c>
      <c r="B2132" s="21" t="s">
        <v>8929</v>
      </c>
      <c r="C2132" s="22">
        <v>2015</v>
      </c>
      <c r="D2132" s="21" t="s">
        <v>8930</v>
      </c>
      <c r="E2132" s="21" t="s">
        <v>8874</v>
      </c>
      <c r="F2132" s="21" t="s">
        <v>9</v>
      </c>
      <c r="G2132" s="21" t="s">
        <v>9137</v>
      </c>
      <c r="H2132" s="21" t="s">
        <v>4995</v>
      </c>
      <c r="I2132" s="22">
        <v>340</v>
      </c>
      <c r="L2132" s="24">
        <v>1</v>
      </c>
      <c r="M2132" s="24">
        <v>0</v>
      </c>
      <c r="N2132" s="24">
        <v>0</v>
      </c>
    </row>
    <row r="2133" spans="1:14" x14ac:dyDescent="0.3">
      <c r="A2133" s="23">
        <v>26289949</v>
      </c>
      <c r="B2133" s="21" t="s">
        <v>8929</v>
      </c>
      <c r="C2133" s="22">
        <v>2015</v>
      </c>
      <c r="D2133" s="21" t="s">
        <v>8930</v>
      </c>
      <c r="E2133" s="21" t="s">
        <v>8874</v>
      </c>
      <c r="F2133" s="21" t="s">
        <v>9</v>
      </c>
      <c r="G2133" s="21" t="s">
        <v>9124</v>
      </c>
      <c r="H2133" s="21" t="s">
        <v>4996</v>
      </c>
      <c r="I2133" s="22">
        <v>340</v>
      </c>
      <c r="L2133" s="24">
        <v>1</v>
      </c>
      <c r="M2133" s="24">
        <v>0</v>
      </c>
      <c r="N2133" s="24">
        <v>0</v>
      </c>
    </row>
    <row r="2134" spans="1:14" x14ac:dyDescent="0.3">
      <c r="A2134" s="23">
        <v>26303162</v>
      </c>
      <c r="B2134" s="21" t="s">
        <v>8900</v>
      </c>
      <c r="C2134" s="22">
        <v>2015</v>
      </c>
      <c r="D2134" s="21" t="s">
        <v>8901</v>
      </c>
      <c r="E2134" s="21" t="s">
        <v>8902</v>
      </c>
      <c r="F2134" s="21" t="s">
        <v>72</v>
      </c>
      <c r="G2134" s="21" t="s">
        <v>9096</v>
      </c>
      <c r="H2134" s="21" t="s">
        <v>9095</v>
      </c>
      <c r="I2134" s="22">
        <v>75</v>
      </c>
      <c r="L2134" s="24">
        <v>0</v>
      </c>
      <c r="M2134" s="24">
        <v>1</v>
      </c>
      <c r="N2134" s="24">
        <v>0</v>
      </c>
    </row>
    <row r="2135" spans="1:14" x14ac:dyDescent="0.3">
      <c r="A2135" s="23">
        <v>26342427</v>
      </c>
      <c r="B2135" s="21" t="s">
        <v>8913</v>
      </c>
      <c r="C2135" s="22">
        <v>2015</v>
      </c>
      <c r="D2135" s="21" t="s">
        <v>8914</v>
      </c>
      <c r="E2135" s="21" t="s">
        <v>8915</v>
      </c>
      <c r="F2135" s="21" t="s">
        <v>7616</v>
      </c>
      <c r="G2135" s="21" t="s">
        <v>9145</v>
      </c>
      <c r="H2135" s="21" t="s">
        <v>9149</v>
      </c>
      <c r="I2135" s="22">
        <v>81</v>
      </c>
      <c r="J2135" s="21" t="s">
        <v>7174</v>
      </c>
      <c r="L2135" s="24">
        <v>1</v>
      </c>
      <c r="M2135" s="24">
        <v>0</v>
      </c>
      <c r="N2135" s="24">
        <v>0</v>
      </c>
    </row>
    <row r="2136" spans="1:14" x14ac:dyDescent="0.3">
      <c r="A2136" s="23">
        <v>26342427</v>
      </c>
      <c r="B2136" s="21" t="s">
        <v>8913</v>
      </c>
      <c r="C2136" s="22">
        <v>2015</v>
      </c>
      <c r="D2136" s="21" t="s">
        <v>8914</v>
      </c>
      <c r="E2136" s="21" t="s">
        <v>8915</v>
      </c>
      <c r="F2136" s="21" t="s">
        <v>7616</v>
      </c>
      <c r="G2136" s="21" t="s">
        <v>9145</v>
      </c>
      <c r="H2136" s="21" t="s">
        <v>9149</v>
      </c>
      <c r="I2136" s="22">
        <v>84</v>
      </c>
      <c r="J2136" s="21" t="s">
        <v>9147</v>
      </c>
      <c r="L2136" s="24">
        <v>1</v>
      </c>
      <c r="M2136" s="24">
        <v>0</v>
      </c>
      <c r="N2136" s="24">
        <v>0</v>
      </c>
    </row>
    <row r="2137" spans="1:14" x14ac:dyDescent="0.3">
      <c r="A2137" s="23">
        <v>26342427</v>
      </c>
      <c r="B2137" s="21" t="s">
        <v>8913</v>
      </c>
      <c r="C2137" s="22">
        <v>2015</v>
      </c>
      <c r="D2137" s="21" t="s">
        <v>8914</v>
      </c>
      <c r="E2137" s="21" t="s">
        <v>8915</v>
      </c>
      <c r="F2137" s="21" t="s">
        <v>7616</v>
      </c>
      <c r="G2137" s="21" t="s">
        <v>9145</v>
      </c>
      <c r="H2137" s="21" t="s">
        <v>9149</v>
      </c>
      <c r="I2137" s="22">
        <v>82</v>
      </c>
      <c r="J2137" s="21" t="s">
        <v>9148</v>
      </c>
      <c r="L2137" s="24">
        <v>1</v>
      </c>
      <c r="M2137" s="24">
        <v>0</v>
      </c>
      <c r="N2137" s="24">
        <v>0</v>
      </c>
    </row>
    <row r="2138" spans="1:14" x14ac:dyDescent="0.3">
      <c r="A2138" s="23">
        <v>26342427</v>
      </c>
      <c r="B2138" s="21" t="s">
        <v>8913</v>
      </c>
      <c r="C2138" s="22">
        <v>2015</v>
      </c>
      <c r="D2138" s="21" t="s">
        <v>8914</v>
      </c>
      <c r="E2138" s="21" t="s">
        <v>8915</v>
      </c>
      <c r="F2138" s="21" t="s">
        <v>7616</v>
      </c>
      <c r="G2138" s="21" t="s">
        <v>9146</v>
      </c>
      <c r="H2138" s="21" t="s">
        <v>9150</v>
      </c>
      <c r="I2138" s="22">
        <v>79</v>
      </c>
      <c r="J2138" s="21" t="s">
        <v>9147</v>
      </c>
      <c r="L2138" s="24">
        <v>1</v>
      </c>
      <c r="M2138" s="24">
        <v>0</v>
      </c>
      <c r="N2138" s="24">
        <v>0</v>
      </c>
    </row>
    <row r="2139" spans="1:14" x14ac:dyDescent="0.3">
      <c r="A2139" s="23">
        <v>26347849</v>
      </c>
      <c r="B2139" s="21" t="s">
        <v>8947</v>
      </c>
      <c r="C2139" s="22">
        <v>2015</v>
      </c>
      <c r="D2139" s="21" t="s">
        <v>8948</v>
      </c>
      <c r="E2139" s="21" t="s">
        <v>8368</v>
      </c>
      <c r="F2139" s="21" t="s">
        <v>16</v>
      </c>
      <c r="G2139" s="21" t="s">
        <v>9124</v>
      </c>
      <c r="H2139" s="21" t="s">
        <v>4996</v>
      </c>
      <c r="I2139" s="22">
        <v>149</v>
      </c>
      <c r="L2139" s="24">
        <v>1</v>
      </c>
      <c r="M2139" s="24">
        <v>0</v>
      </c>
      <c r="N2139" s="24">
        <v>0</v>
      </c>
    </row>
    <row r="2140" spans="1:14" x14ac:dyDescent="0.3">
      <c r="A2140" s="23">
        <v>26347849</v>
      </c>
      <c r="B2140" s="21" t="s">
        <v>8947</v>
      </c>
      <c r="C2140" s="22">
        <v>2015</v>
      </c>
      <c r="D2140" s="21" t="s">
        <v>8948</v>
      </c>
      <c r="E2140" s="21" t="s">
        <v>8368</v>
      </c>
      <c r="F2140" s="21" t="s">
        <v>16</v>
      </c>
      <c r="G2140" s="21" t="s">
        <v>9137</v>
      </c>
      <c r="H2140" s="21" t="s">
        <v>4995</v>
      </c>
      <c r="I2140" s="22">
        <v>151</v>
      </c>
      <c r="L2140" s="24">
        <v>1</v>
      </c>
      <c r="M2140" s="24">
        <v>0</v>
      </c>
      <c r="N2140" s="24">
        <v>0</v>
      </c>
    </row>
    <row r="2141" spans="1:14" x14ac:dyDescent="0.3">
      <c r="A2141" s="23">
        <v>26366319</v>
      </c>
      <c r="B2141" s="21" t="s">
        <v>8918</v>
      </c>
      <c r="C2141" s="22">
        <v>2015</v>
      </c>
      <c r="D2141" s="21" t="s">
        <v>8919</v>
      </c>
      <c r="E2141" s="21" t="s">
        <v>8368</v>
      </c>
      <c r="F2141" s="21" t="s">
        <v>77</v>
      </c>
      <c r="G2141" s="21" t="s">
        <v>4977</v>
      </c>
      <c r="H2141" s="21" t="s">
        <v>4979</v>
      </c>
      <c r="I2141" s="22">
        <v>120</v>
      </c>
      <c r="L2141" s="24">
        <v>0</v>
      </c>
      <c r="M2141" s="24">
        <v>1</v>
      </c>
      <c r="N2141" s="24">
        <v>0</v>
      </c>
    </row>
    <row r="2142" spans="1:14" x14ac:dyDescent="0.3">
      <c r="A2142" s="23">
        <v>26366319</v>
      </c>
      <c r="B2142" s="21" t="s">
        <v>8918</v>
      </c>
      <c r="C2142" s="22">
        <v>2015</v>
      </c>
      <c r="D2142" s="21" t="s">
        <v>8919</v>
      </c>
      <c r="E2142" s="21" t="s">
        <v>8368</v>
      </c>
      <c r="F2142" s="21" t="s">
        <v>77</v>
      </c>
      <c r="G2142" s="21" t="s">
        <v>4977</v>
      </c>
      <c r="H2142" s="21" t="s">
        <v>4979</v>
      </c>
      <c r="I2142" s="22">
        <v>118</v>
      </c>
      <c r="L2142" s="24">
        <v>0</v>
      </c>
      <c r="M2142" s="24">
        <v>1</v>
      </c>
      <c r="N2142" s="24">
        <v>0</v>
      </c>
    </row>
    <row r="2143" spans="1:14" x14ac:dyDescent="0.3">
      <c r="A2143" s="23">
        <v>26366319</v>
      </c>
      <c r="B2143" s="21" t="s">
        <v>8918</v>
      </c>
      <c r="C2143" s="22">
        <v>2015</v>
      </c>
      <c r="D2143" s="21" t="s">
        <v>8919</v>
      </c>
      <c r="E2143" s="21" t="s">
        <v>8368</v>
      </c>
      <c r="F2143" s="21" t="s">
        <v>77</v>
      </c>
      <c r="G2143" s="21" t="s">
        <v>4977</v>
      </c>
      <c r="H2143" s="21" t="s">
        <v>5033</v>
      </c>
      <c r="I2143" s="22">
        <v>120</v>
      </c>
      <c r="L2143" s="24">
        <v>0</v>
      </c>
      <c r="M2143" s="24">
        <v>1</v>
      </c>
      <c r="N2143" s="24">
        <v>0</v>
      </c>
    </row>
    <row r="2144" spans="1:14" x14ac:dyDescent="0.3">
      <c r="A2144" s="23">
        <v>26392501</v>
      </c>
      <c r="B2144" s="21" t="s">
        <v>8877</v>
      </c>
      <c r="C2144" s="22">
        <v>2015</v>
      </c>
      <c r="D2144" s="21" t="s">
        <v>8878</v>
      </c>
      <c r="E2144" s="21" t="s">
        <v>8183</v>
      </c>
      <c r="F2144" s="21" t="s">
        <v>3</v>
      </c>
      <c r="G2144" s="21" t="s">
        <v>4977</v>
      </c>
      <c r="H2144" s="21" t="s">
        <v>9111</v>
      </c>
      <c r="I2144" s="22">
        <v>260</v>
      </c>
      <c r="L2144" s="24">
        <v>0</v>
      </c>
      <c r="M2144" s="24">
        <v>1</v>
      </c>
      <c r="N2144" s="24">
        <v>0</v>
      </c>
    </row>
    <row r="2145" spans="1:14" x14ac:dyDescent="0.3">
      <c r="A2145" s="23">
        <v>26453152</v>
      </c>
      <c r="B2145" s="21" t="s">
        <v>9020</v>
      </c>
      <c r="C2145" s="22">
        <v>2015</v>
      </c>
      <c r="D2145" s="21" t="s">
        <v>9021</v>
      </c>
      <c r="E2145" s="21" t="s">
        <v>8874</v>
      </c>
      <c r="F2145" s="21" t="s">
        <v>36</v>
      </c>
      <c r="G2145" s="21" t="s">
        <v>4977</v>
      </c>
      <c r="H2145" s="21" t="s">
        <v>5033</v>
      </c>
      <c r="I2145" s="22">
        <v>103</v>
      </c>
      <c r="L2145" s="24">
        <v>0</v>
      </c>
      <c r="M2145" s="24">
        <v>1</v>
      </c>
      <c r="N2145" s="24">
        <v>0</v>
      </c>
    </row>
    <row r="2146" spans="1:14" x14ac:dyDescent="0.3">
      <c r="A2146" s="23">
        <v>26505753</v>
      </c>
      <c r="B2146" s="21" t="s">
        <v>8924</v>
      </c>
      <c r="C2146" s="22">
        <v>2015</v>
      </c>
      <c r="D2146" s="21" t="s">
        <v>8925</v>
      </c>
      <c r="E2146" s="21" t="s">
        <v>8926</v>
      </c>
      <c r="F2146" s="21" t="s">
        <v>28</v>
      </c>
      <c r="G2146" s="21" t="s">
        <v>9102</v>
      </c>
      <c r="H2146" s="21" t="s">
        <v>9103</v>
      </c>
      <c r="I2146" s="22">
        <v>263</v>
      </c>
      <c r="L2146" s="24">
        <v>0</v>
      </c>
      <c r="M2146" s="24">
        <v>1</v>
      </c>
      <c r="N2146" s="24">
        <v>0</v>
      </c>
    </row>
    <row r="2147" spans="1:14" x14ac:dyDescent="0.3">
      <c r="A2147" s="23">
        <v>26505753</v>
      </c>
      <c r="B2147" s="21" t="s">
        <v>8924</v>
      </c>
      <c r="C2147" s="22">
        <v>2015</v>
      </c>
      <c r="D2147" s="21" t="s">
        <v>8925</v>
      </c>
      <c r="E2147" s="21" t="s">
        <v>8926</v>
      </c>
      <c r="F2147" s="21" t="s">
        <v>28</v>
      </c>
      <c r="G2147" s="21" t="s">
        <v>9104</v>
      </c>
      <c r="H2147" s="21" t="s">
        <v>9105</v>
      </c>
      <c r="I2147" s="22">
        <v>21</v>
      </c>
      <c r="L2147" s="24">
        <v>0</v>
      </c>
      <c r="M2147" s="24">
        <v>1</v>
      </c>
      <c r="N2147" s="24">
        <v>0</v>
      </c>
    </row>
    <row r="2148" spans="1:14" x14ac:dyDescent="0.3">
      <c r="A2148" s="23">
        <v>26511848</v>
      </c>
      <c r="B2148" s="21" t="s">
        <v>8907</v>
      </c>
      <c r="C2148" s="22">
        <v>2015</v>
      </c>
      <c r="D2148" s="21" t="s">
        <v>8908</v>
      </c>
      <c r="E2148" s="21" t="s">
        <v>8874</v>
      </c>
      <c r="F2148" s="21" t="s">
        <v>5345</v>
      </c>
      <c r="G2148" s="21" t="s">
        <v>9124</v>
      </c>
      <c r="H2148" s="21" t="s">
        <v>4996</v>
      </c>
      <c r="I2148" s="22">
        <v>133</v>
      </c>
      <c r="L2148" s="24">
        <v>1</v>
      </c>
      <c r="M2148" s="24">
        <v>0</v>
      </c>
      <c r="N2148" s="24">
        <v>0</v>
      </c>
    </row>
    <row r="2149" spans="1:14" x14ac:dyDescent="0.3">
      <c r="A2149" s="23">
        <v>26511848</v>
      </c>
      <c r="B2149" s="21" t="s">
        <v>8907</v>
      </c>
      <c r="C2149" s="22">
        <v>2015</v>
      </c>
      <c r="D2149" s="21" t="s">
        <v>8908</v>
      </c>
      <c r="E2149" s="21" t="s">
        <v>8874</v>
      </c>
      <c r="F2149" s="21" t="s">
        <v>5345</v>
      </c>
      <c r="G2149" s="21" t="s">
        <v>9137</v>
      </c>
      <c r="H2149" s="21" t="s">
        <v>4995</v>
      </c>
      <c r="I2149" s="22">
        <v>129</v>
      </c>
      <c r="L2149" s="24">
        <v>1</v>
      </c>
      <c r="M2149" s="24">
        <v>0</v>
      </c>
      <c r="N2149" s="24">
        <v>0</v>
      </c>
    </row>
    <row r="2150" spans="1:14" x14ac:dyDescent="0.3">
      <c r="A2150" s="23">
        <v>26518132</v>
      </c>
      <c r="B2150" s="21" t="s">
        <v>9023</v>
      </c>
      <c r="C2150" s="22">
        <v>2015</v>
      </c>
      <c r="D2150" s="21" t="s">
        <v>9024</v>
      </c>
      <c r="E2150" s="21" t="s">
        <v>8874</v>
      </c>
      <c r="F2150" s="21" t="s">
        <v>7565</v>
      </c>
      <c r="G2150" s="21" t="s">
        <v>4977</v>
      </c>
      <c r="H2150" s="21" t="s">
        <v>4979</v>
      </c>
      <c r="I2150" s="22">
        <v>86</v>
      </c>
      <c r="L2150" s="24">
        <v>0</v>
      </c>
      <c r="M2150" s="24">
        <v>1</v>
      </c>
      <c r="N2150" s="24">
        <v>0</v>
      </c>
    </row>
    <row r="2151" spans="1:14" x14ac:dyDescent="0.3">
      <c r="A2151" s="23">
        <v>26518132</v>
      </c>
      <c r="B2151" s="21" t="s">
        <v>9023</v>
      </c>
      <c r="C2151" s="22">
        <v>2015</v>
      </c>
      <c r="D2151" s="21" t="s">
        <v>9024</v>
      </c>
      <c r="E2151" s="21" t="s">
        <v>8874</v>
      </c>
      <c r="F2151" s="21" t="s">
        <v>7565</v>
      </c>
      <c r="G2151" s="21" t="s">
        <v>4977</v>
      </c>
      <c r="H2151" s="21" t="s">
        <v>9114</v>
      </c>
      <c r="I2151" s="22">
        <v>67</v>
      </c>
      <c r="L2151" s="24">
        <v>0</v>
      </c>
      <c r="M2151" s="24">
        <v>1</v>
      </c>
      <c r="N2151" s="24">
        <v>0</v>
      </c>
    </row>
    <row r="2152" spans="1:14" x14ac:dyDescent="0.3">
      <c r="A2152" s="23">
        <v>26573814</v>
      </c>
      <c r="B2152" s="21" t="s">
        <v>8991</v>
      </c>
      <c r="C2152" s="22">
        <v>2015</v>
      </c>
      <c r="D2152" s="21" t="s">
        <v>8992</v>
      </c>
      <c r="E2152" s="21" t="s">
        <v>8874</v>
      </c>
      <c r="F2152" s="21" t="s">
        <v>21</v>
      </c>
      <c r="G2152" s="21" t="s">
        <v>8859</v>
      </c>
      <c r="H2152" s="21" t="s">
        <v>9129</v>
      </c>
      <c r="I2152" s="22">
        <v>465</v>
      </c>
      <c r="L2152" s="24">
        <v>1</v>
      </c>
      <c r="M2152" s="24">
        <v>0</v>
      </c>
      <c r="N2152" s="24">
        <v>0</v>
      </c>
    </row>
    <row r="2153" spans="1:14" x14ac:dyDescent="0.3">
      <c r="A2153" s="23">
        <v>26573814</v>
      </c>
      <c r="B2153" s="21" t="s">
        <v>8991</v>
      </c>
      <c r="C2153" s="22">
        <v>2015</v>
      </c>
      <c r="D2153" s="21" t="s">
        <v>8992</v>
      </c>
      <c r="E2153" s="21" t="s">
        <v>8874</v>
      </c>
      <c r="F2153" s="21" t="s">
        <v>21</v>
      </c>
      <c r="G2153" s="21" t="s">
        <v>9124</v>
      </c>
      <c r="H2153" s="21" t="s">
        <v>4996</v>
      </c>
      <c r="I2153" s="22">
        <v>268</v>
      </c>
      <c r="L2153" s="24">
        <v>1</v>
      </c>
      <c r="M2153" s="24">
        <v>0</v>
      </c>
      <c r="N2153" s="24">
        <v>0</v>
      </c>
    </row>
    <row r="2154" spans="1:14" x14ac:dyDescent="0.3">
      <c r="A2154" s="23">
        <v>26577669</v>
      </c>
      <c r="B2154" s="21" t="s">
        <v>8997</v>
      </c>
      <c r="C2154" s="22">
        <v>2015</v>
      </c>
      <c r="D2154" s="21" t="s">
        <v>8998</v>
      </c>
      <c r="E2154" s="21" t="s">
        <v>8874</v>
      </c>
      <c r="F2154" s="21" t="s">
        <v>68</v>
      </c>
      <c r="G2154" s="21" t="s">
        <v>3600</v>
      </c>
      <c r="H2154" s="21" t="s">
        <v>4985</v>
      </c>
      <c r="I2154" s="22">
        <v>63</v>
      </c>
      <c r="L2154" s="24">
        <v>0</v>
      </c>
      <c r="M2154" s="24">
        <v>1</v>
      </c>
      <c r="N2154" s="24">
        <v>0</v>
      </c>
    </row>
    <row r="2155" spans="1:14" x14ac:dyDescent="0.3">
      <c r="A2155" s="23">
        <v>26591142</v>
      </c>
      <c r="B2155" s="21" t="s">
        <v>9000</v>
      </c>
      <c r="C2155" s="22">
        <v>2015</v>
      </c>
      <c r="D2155" s="21" t="s">
        <v>9001</v>
      </c>
      <c r="E2155" s="21" t="s">
        <v>9002</v>
      </c>
      <c r="F2155" s="21" t="s">
        <v>77</v>
      </c>
      <c r="G2155" s="21" t="s">
        <v>3600</v>
      </c>
      <c r="H2155" s="21" t="s">
        <v>4985</v>
      </c>
      <c r="I2155" s="22">
        <v>50</v>
      </c>
      <c r="L2155" s="24">
        <v>1</v>
      </c>
      <c r="M2155" s="24">
        <v>0</v>
      </c>
      <c r="N2155" s="24">
        <v>0</v>
      </c>
    </row>
    <row r="2156" spans="1:14" x14ac:dyDescent="0.3">
      <c r="A2156" s="23">
        <v>26591142</v>
      </c>
      <c r="B2156" s="21" t="s">
        <v>9000</v>
      </c>
      <c r="C2156" s="22">
        <v>2015</v>
      </c>
      <c r="D2156" s="21" t="s">
        <v>9001</v>
      </c>
      <c r="E2156" s="21" t="s">
        <v>9002</v>
      </c>
      <c r="F2156" s="21" t="s">
        <v>77</v>
      </c>
      <c r="G2156" s="21" t="s">
        <v>6978</v>
      </c>
      <c r="H2156" s="21" t="s">
        <v>3594</v>
      </c>
      <c r="I2156" s="22">
        <v>50</v>
      </c>
      <c r="L2156" s="24">
        <v>1</v>
      </c>
      <c r="M2156" s="24">
        <v>0</v>
      </c>
      <c r="N2156" s="24">
        <v>0</v>
      </c>
    </row>
    <row r="2157" spans="1:14" x14ac:dyDescent="0.3">
      <c r="A2157" s="23">
        <v>26608469</v>
      </c>
      <c r="B2157" s="21" t="s">
        <v>8935</v>
      </c>
      <c r="C2157" s="22">
        <v>2015</v>
      </c>
      <c r="D2157" s="21" t="s">
        <v>8936</v>
      </c>
      <c r="E2157" s="21" t="s">
        <v>8874</v>
      </c>
      <c r="F2157" s="21" t="s">
        <v>7616</v>
      </c>
      <c r="G2157" s="21" t="s">
        <v>9152</v>
      </c>
      <c r="H2157" s="21" t="s">
        <v>9153</v>
      </c>
      <c r="I2157" s="22">
        <v>141</v>
      </c>
      <c r="L2157" s="24">
        <v>1</v>
      </c>
      <c r="M2157" s="24">
        <v>0</v>
      </c>
      <c r="N2157" s="24">
        <v>0</v>
      </c>
    </row>
    <row r="2158" spans="1:14" x14ac:dyDescent="0.3">
      <c r="A2158" s="23">
        <v>26644184</v>
      </c>
      <c r="B2158" s="21" t="s">
        <v>8932</v>
      </c>
      <c r="C2158" s="22">
        <v>2015</v>
      </c>
      <c r="D2158" s="21" t="s">
        <v>9041</v>
      </c>
      <c r="E2158" s="21" t="s">
        <v>8933</v>
      </c>
      <c r="F2158" s="21" t="s">
        <v>81</v>
      </c>
      <c r="G2158" s="21" t="s">
        <v>9124</v>
      </c>
      <c r="H2158" s="21" t="s">
        <v>4996</v>
      </c>
      <c r="I2158" s="22">
        <v>139</v>
      </c>
      <c r="L2158" s="24">
        <v>1</v>
      </c>
      <c r="M2158" s="24">
        <v>0</v>
      </c>
      <c r="N2158" s="24">
        <v>0</v>
      </c>
    </row>
    <row r="2159" spans="1:14" x14ac:dyDescent="0.3">
      <c r="A2159" s="23">
        <v>26644184</v>
      </c>
      <c r="B2159" s="21" t="s">
        <v>8932</v>
      </c>
      <c r="C2159" s="22">
        <v>2015</v>
      </c>
      <c r="D2159" s="21" t="s">
        <v>9041</v>
      </c>
      <c r="E2159" s="21" t="s">
        <v>8933</v>
      </c>
      <c r="F2159" s="21" t="s">
        <v>81</v>
      </c>
      <c r="G2159" s="21" t="s">
        <v>9137</v>
      </c>
      <c r="H2159" s="21" t="s">
        <v>4995</v>
      </c>
      <c r="I2159" s="22">
        <v>130</v>
      </c>
      <c r="L2159" s="24">
        <v>1</v>
      </c>
      <c r="M2159" s="24">
        <v>0</v>
      </c>
      <c r="N2159" s="24">
        <v>0</v>
      </c>
    </row>
    <row r="2160" spans="1:14" x14ac:dyDescent="0.3">
      <c r="A2160" s="23">
        <v>26644184</v>
      </c>
      <c r="B2160" s="21" t="s">
        <v>8932</v>
      </c>
      <c r="C2160" s="22">
        <v>2015</v>
      </c>
      <c r="D2160" s="21" t="s">
        <v>9041</v>
      </c>
      <c r="E2160" s="21" t="s">
        <v>8933</v>
      </c>
      <c r="F2160" s="21" t="s">
        <v>81</v>
      </c>
      <c r="G2160" s="21" t="s">
        <v>4999</v>
      </c>
      <c r="H2160" s="21" t="s">
        <v>9107</v>
      </c>
      <c r="I2160" s="22">
        <v>124</v>
      </c>
      <c r="L2160" s="24">
        <v>1</v>
      </c>
      <c r="M2160" s="24">
        <v>0</v>
      </c>
      <c r="N2160" s="24">
        <v>0</v>
      </c>
    </row>
    <row r="2161" spans="1:14" x14ac:dyDescent="0.3">
      <c r="A2161" s="23">
        <v>26654101</v>
      </c>
      <c r="B2161" s="21" t="s">
        <v>8910</v>
      </c>
      <c r="C2161" s="22">
        <v>2015</v>
      </c>
      <c r="D2161" s="21" t="s">
        <v>8911</v>
      </c>
      <c r="E2161" s="21" t="s">
        <v>8902</v>
      </c>
      <c r="F2161" s="21" t="s">
        <v>73</v>
      </c>
      <c r="G2161" s="21" t="s">
        <v>5003</v>
      </c>
      <c r="H2161" s="21" t="s">
        <v>5054</v>
      </c>
      <c r="I2161" s="22">
        <v>60</v>
      </c>
      <c r="L2161" s="24">
        <v>0</v>
      </c>
      <c r="M2161" s="24">
        <v>1</v>
      </c>
      <c r="N2161" s="24">
        <v>0</v>
      </c>
    </row>
    <row r="2162" spans="1:14" x14ac:dyDescent="0.3">
      <c r="A2162" s="23">
        <v>26654101</v>
      </c>
      <c r="B2162" s="21" t="s">
        <v>8910</v>
      </c>
      <c r="C2162" s="22">
        <v>2015</v>
      </c>
      <c r="D2162" s="21" t="s">
        <v>8911</v>
      </c>
      <c r="E2162" s="21" t="s">
        <v>8902</v>
      </c>
      <c r="F2162" s="21" t="s">
        <v>73</v>
      </c>
      <c r="G2162" s="21" t="s">
        <v>9098</v>
      </c>
      <c r="H2162" s="21" t="s">
        <v>9099</v>
      </c>
      <c r="I2162" s="22">
        <v>60</v>
      </c>
      <c r="L2162" s="24">
        <v>0</v>
      </c>
      <c r="M2162" s="24">
        <v>1</v>
      </c>
      <c r="N2162" s="24">
        <v>0</v>
      </c>
    </row>
    <row r="2163" spans="1:14" x14ac:dyDescent="0.3">
      <c r="A2163" s="23">
        <v>26654101</v>
      </c>
      <c r="B2163" s="21" t="s">
        <v>8910</v>
      </c>
      <c r="C2163" s="22">
        <v>2015</v>
      </c>
      <c r="D2163" s="21" t="s">
        <v>8911</v>
      </c>
      <c r="E2163" s="21" t="s">
        <v>8902</v>
      </c>
      <c r="F2163" s="21" t="s">
        <v>73</v>
      </c>
      <c r="G2163" s="21" t="s">
        <v>9096</v>
      </c>
      <c r="H2163" s="21" t="s">
        <v>9100</v>
      </c>
      <c r="I2163" s="22">
        <v>60</v>
      </c>
      <c r="L2163" s="24">
        <v>0</v>
      </c>
      <c r="M2163" s="24">
        <v>1</v>
      </c>
      <c r="N2163" s="24">
        <v>0</v>
      </c>
    </row>
    <row r="2164" spans="1:14" x14ac:dyDescent="0.3">
      <c r="A2164" s="23">
        <v>26670642</v>
      </c>
      <c r="B2164" s="21" t="s">
        <v>8904</v>
      </c>
      <c r="C2164" s="22">
        <v>2015</v>
      </c>
      <c r="D2164" s="21" t="s">
        <v>8905</v>
      </c>
      <c r="E2164" s="21" t="s">
        <v>8874</v>
      </c>
      <c r="F2164" s="21" t="s">
        <v>3528</v>
      </c>
      <c r="G2164" s="21" t="s">
        <v>9124</v>
      </c>
      <c r="H2164" s="21" t="s">
        <v>4996</v>
      </c>
      <c r="I2164" s="22">
        <v>103</v>
      </c>
      <c r="L2164" s="24">
        <v>1</v>
      </c>
      <c r="M2164" s="24">
        <v>0</v>
      </c>
      <c r="N2164" s="24">
        <v>0</v>
      </c>
    </row>
    <row r="2165" spans="1:14" x14ac:dyDescent="0.3">
      <c r="A2165" s="23">
        <v>26688755</v>
      </c>
      <c r="B2165" s="21" t="s">
        <v>9005</v>
      </c>
      <c r="C2165" s="22">
        <v>2015</v>
      </c>
      <c r="D2165" s="21" t="s">
        <v>9006</v>
      </c>
      <c r="E2165" s="21" t="s">
        <v>9007</v>
      </c>
      <c r="F2165" s="21" t="s">
        <v>77</v>
      </c>
      <c r="G2165" s="21" t="s">
        <v>8859</v>
      </c>
      <c r="H2165" s="21" t="s">
        <v>9129</v>
      </c>
      <c r="I2165" s="22">
        <v>59</v>
      </c>
      <c r="L2165" s="24">
        <v>1</v>
      </c>
      <c r="M2165" s="24">
        <v>0</v>
      </c>
      <c r="N2165" s="24">
        <v>0</v>
      </c>
    </row>
    <row r="2166" spans="1:14" x14ac:dyDescent="0.3">
      <c r="A2166" s="23">
        <v>26702611</v>
      </c>
      <c r="B2166" s="21" t="s">
        <v>9017</v>
      </c>
      <c r="C2166" s="22">
        <v>2015</v>
      </c>
      <c r="D2166" s="21" t="s">
        <v>9018</v>
      </c>
      <c r="E2166" s="21" t="s">
        <v>8874</v>
      </c>
      <c r="F2166" s="21" t="s">
        <v>68</v>
      </c>
      <c r="G2166" s="21" t="s">
        <v>3600</v>
      </c>
      <c r="H2166" s="21" t="s">
        <v>4985</v>
      </c>
      <c r="I2166" s="22">
        <v>288</v>
      </c>
      <c r="L2166" s="24">
        <v>0</v>
      </c>
      <c r="M2166" s="24">
        <v>1</v>
      </c>
      <c r="N2166" s="24">
        <v>0</v>
      </c>
    </row>
    <row r="2167" spans="1:14" x14ac:dyDescent="0.3">
      <c r="A2167" s="23" t="s">
        <v>9191</v>
      </c>
      <c r="B2167" s="21" t="s">
        <v>9188</v>
      </c>
      <c r="C2167" s="22">
        <v>2015</v>
      </c>
      <c r="D2167" s="21" t="s">
        <v>9189</v>
      </c>
      <c r="E2167" s="21" t="s">
        <v>9190</v>
      </c>
      <c r="F2167" s="21" t="s">
        <v>73</v>
      </c>
      <c r="G2167" s="21" t="s">
        <v>4977</v>
      </c>
      <c r="H2167" s="21" t="s">
        <v>6869</v>
      </c>
      <c r="I2167" s="22">
        <v>26</v>
      </c>
      <c r="L2167" s="24">
        <v>0</v>
      </c>
      <c r="M2167" s="24">
        <v>1</v>
      </c>
      <c r="N2167" s="24">
        <v>0</v>
      </c>
    </row>
    <row r="2168" spans="1:14" x14ac:dyDescent="0.3">
      <c r="A2168" s="23" t="s">
        <v>9191</v>
      </c>
      <c r="B2168" s="21" t="s">
        <v>9188</v>
      </c>
      <c r="C2168" s="22">
        <v>2015</v>
      </c>
      <c r="D2168" s="21" t="s">
        <v>9189</v>
      </c>
      <c r="E2168" s="21" t="s">
        <v>9190</v>
      </c>
      <c r="F2168" s="21" t="s">
        <v>73</v>
      </c>
      <c r="G2168" s="21" t="s">
        <v>9096</v>
      </c>
      <c r="H2168" s="21" t="s">
        <v>9192</v>
      </c>
      <c r="I2168" s="22">
        <v>25</v>
      </c>
      <c r="L2168" s="24">
        <v>0</v>
      </c>
      <c r="M2168" s="24">
        <v>1</v>
      </c>
      <c r="N2168" s="24">
        <v>0</v>
      </c>
    </row>
    <row r="2169" spans="1:14" x14ac:dyDescent="0.3">
      <c r="A2169" s="23" t="s">
        <v>9198</v>
      </c>
      <c r="B2169" s="21" t="s">
        <v>9195</v>
      </c>
      <c r="C2169" s="22">
        <v>2015</v>
      </c>
      <c r="D2169" s="21" t="s">
        <v>9196</v>
      </c>
      <c r="E2169" s="21" t="s">
        <v>9197</v>
      </c>
      <c r="F2169" s="23" t="s">
        <v>70</v>
      </c>
      <c r="G2169" s="21" t="s">
        <v>9124</v>
      </c>
      <c r="H2169" s="21" t="s">
        <v>4996</v>
      </c>
      <c r="I2169" s="22">
        <v>160</v>
      </c>
      <c r="L2169" s="24">
        <v>1</v>
      </c>
      <c r="M2169" s="24">
        <v>0</v>
      </c>
      <c r="N2169" s="24">
        <v>0</v>
      </c>
    </row>
    <row r="2170" spans="1:14" x14ac:dyDescent="0.3">
      <c r="A2170" s="23">
        <v>26448141</v>
      </c>
      <c r="B2170" s="21" t="s">
        <v>8969</v>
      </c>
      <c r="C2170" s="22">
        <v>2016</v>
      </c>
      <c r="D2170" s="21" t="s">
        <v>8970</v>
      </c>
      <c r="E2170" s="21" t="s">
        <v>8915</v>
      </c>
      <c r="F2170" s="21" t="s">
        <v>75</v>
      </c>
      <c r="G2170" s="21" t="s">
        <v>9106</v>
      </c>
      <c r="I2170" s="22">
        <v>20</v>
      </c>
      <c r="L2170" s="24">
        <v>1</v>
      </c>
      <c r="M2170" s="24">
        <v>1</v>
      </c>
      <c r="N2170" s="24">
        <v>1</v>
      </c>
    </row>
    <row r="2171" spans="1:14" x14ac:dyDescent="0.3">
      <c r="A2171" s="23">
        <v>26448141</v>
      </c>
      <c r="B2171" s="21" t="s">
        <v>8969</v>
      </c>
      <c r="C2171" s="22">
        <v>2016</v>
      </c>
      <c r="D2171" s="21" t="s">
        <v>8970</v>
      </c>
      <c r="E2171" s="21" t="s">
        <v>8915</v>
      </c>
      <c r="F2171" s="21" t="s">
        <v>75</v>
      </c>
      <c r="G2171" s="21" t="s">
        <v>9106</v>
      </c>
      <c r="I2171" s="22">
        <v>20</v>
      </c>
      <c r="L2171" s="24">
        <v>1</v>
      </c>
      <c r="M2171" s="24">
        <v>1</v>
      </c>
      <c r="N2171" s="24">
        <v>1</v>
      </c>
    </row>
    <row r="2172" spans="1:14" x14ac:dyDescent="0.3">
      <c r="A2172" s="23">
        <v>26448141</v>
      </c>
      <c r="B2172" s="21" t="s">
        <v>8969</v>
      </c>
      <c r="C2172" s="22">
        <v>2016</v>
      </c>
      <c r="D2172" s="21" t="s">
        <v>8970</v>
      </c>
      <c r="E2172" s="21" t="s">
        <v>8915</v>
      </c>
      <c r="F2172" s="21" t="s">
        <v>75</v>
      </c>
      <c r="G2172" s="21" t="s">
        <v>9106</v>
      </c>
      <c r="I2172" s="22">
        <v>20</v>
      </c>
      <c r="L2172" s="24">
        <v>1</v>
      </c>
      <c r="M2172" s="24">
        <v>1</v>
      </c>
      <c r="N2172" s="24">
        <v>1</v>
      </c>
    </row>
    <row r="2173" spans="1:14" x14ac:dyDescent="0.3">
      <c r="A2173" s="23">
        <v>26448141</v>
      </c>
      <c r="B2173" s="21" t="s">
        <v>8969</v>
      </c>
      <c r="C2173" s="22">
        <v>2016</v>
      </c>
      <c r="D2173" s="21" t="s">
        <v>8970</v>
      </c>
      <c r="E2173" s="21" t="s">
        <v>8915</v>
      </c>
      <c r="F2173" s="21" t="s">
        <v>75</v>
      </c>
      <c r="G2173" s="21" t="s">
        <v>9106</v>
      </c>
      <c r="I2173" s="22">
        <v>21</v>
      </c>
      <c r="L2173" s="24">
        <v>1</v>
      </c>
      <c r="M2173" s="24">
        <v>1</v>
      </c>
      <c r="N2173" s="24">
        <v>1</v>
      </c>
    </row>
    <row r="2174" spans="1:14" x14ac:dyDescent="0.3">
      <c r="A2174" s="23">
        <v>26578353</v>
      </c>
      <c r="B2174" s="21" t="s">
        <v>8896</v>
      </c>
      <c r="C2174" s="22">
        <v>2016</v>
      </c>
      <c r="D2174" s="21" t="s">
        <v>8897</v>
      </c>
      <c r="E2174" s="21" t="s">
        <v>8403</v>
      </c>
      <c r="F2174" s="21" t="s">
        <v>11</v>
      </c>
      <c r="G2174" s="21" t="s">
        <v>9124</v>
      </c>
      <c r="H2174" s="21" t="s">
        <v>4996</v>
      </c>
      <c r="I2174" s="22">
        <v>800</v>
      </c>
      <c r="L2174" s="24">
        <v>1</v>
      </c>
      <c r="M2174" s="24">
        <v>1</v>
      </c>
      <c r="N2174" s="24">
        <v>1</v>
      </c>
    </row>
    <row r="2175" spans="1:14" x14ac:dyDescent="0.3">
      <c r="A2175" s="23">
        <v>26578353</v>
      </c>
      <c r="B2175" s="21" t="s">
        <v>8896</v>
      </c>
      <c r="C2175" s="22">
        <v>2016</v>
      </c>
      <c r="D2175" s="21" t="s">
        <v>8897</v>
      </c>
      <c r="E2175" s="21" t="s">
        <v>8403</v>
      </c>
      <c r="F2175" s="21" t="s">
        <v>11</v>
      </c>
      <c r="G2175" s="21" t="s">
        <v>4999</v>
      </c>
      <c r="H2175" s="21" t="s">
        <v>9107</v>
      </c>
      <c r="I2175" s="22">
        <v>800</v>
      </c>
      <c r="L2175" s="24">
        <v>1</v>
      </c>
      <c r="M2175" s="24">
        <v>1</v>
      </c>
      <c r="N2175" s="24">
        <v>1</v>
      </c>
    </row>
    <row r="2176" spans="1:14" x14ac:dyDescent="0.3">
      <c r="A2176" s="23">
        <v>26578353</v>
      </c>
      <c r="B2176" s="21" t="s">
        <v>8896</v>
      </c>
      <c r="C2176" s="22">
        <v>2016</v>
      </c>
      <c r="D2176" s="21" t="s">
        <v>8897</v>
      </c>
      <c r="E2176" s="21" t="s">
        <v>8403</v>
      </c>
      <c r="F2176" s="21" t="s">
        <v>11</v>
      </c>
      <c r="G2176" s="21" t="s">
        <v>9126</v>
      </c>
      <c r="H2176" s="21" t="s">
        <v>9127</v>
      </c>
      <c r="I2176" s="22">
        <v>800</v>
      </c>
      <c r="L2176" s="24">
        <v>1</v>
      </c>
      <c r="M2176" s="24">
        <v>1</v>
      </c>
      <c r="N2176" s="24">
        <v>1</v>
      </c>
    </row>
    <row r="2177" spans="1:14" x14ac:dyDescent="0.3">
      <c r="A2177" s="23">
        <v>26597254</v>
      </c>
      <c r="B2177" s="21" t="s">
        <v>8950</v>
      </c>
      <c r="C2177" s="22">
        <v>2016</v>
      </c>
      <c r="D2177" s="21" t="s">
        <v>8951</v>
      </c>
      <c r="E2177" s="21" t="s">
        <v>8943</v>
      </c>
      <c r="F2177" s="21" t="s">
        <v>80</v>
      </c>
      <c r="G2177" s="21" t="s">
        <v>9124</v>
      </c>
      <c r="H2177" s="21" t="s">
        <v>4996</v>
      </c>
      <c r="I2177" s="22">
        <v>302</v>
      </c>
      <c r="L2177" s="24">
        <v>1</v>
      </c>
      <c r="M2177" s="24">
        <v>0</v>
      </c>
      <c r="N2177" s="24">
        <v>0</v>
      </c>
    </row>
    <row r="2178" spans="1:14" x14ac:dyDescent="0.3">
      <c r="A2178" s="23">
        <v>26597254</v>
      </c>
      <c r="B2178" s="21" t="s">
        <v>8950</v>
      </c>
      <c r="C2178" s="22">
        <v>2016</v>
      </c>
      <c r="D2178" s="21" t="s">
        <v>8951</v>
      </c>
      <c r="E2178" s="21" t="s">
        <v>8943</v>
      </c>
      <c r="F2178" s="21" t="s">
        <v>80</v>
      </c>
      <c r="G2178" s="21" t="s">
        <v>9137</v>
      </c>
      <c r="H2178" s="21" t="s">
        <v>4995</v>
      </c>
      <c r="I2178" s="22">
        <v>300</v>
      </c>
      <c r="L2178" s="24">
        <v>1</v>
      </c>
      <c r="M2178" s="24">
        <v>0</v>
      </c>
      <c r="N2178" s="24">
        <v>0</v>
      </c>
    </row>
    <row r="2179" spans="1:14" x14ac:dyDescent="0.3">
      <c r="A2179" s="23">
        <v>26601738</v>
      </c>
      <c r="B2179" s="21" t="s">
        <v>8973</v>
      </c>
      <c r="C2179" s="22">
        <v>2016</v>
      </c>
      <c r="D2179" s="21" t="s">
        <v>8974</v>
      </c>
      <c r="E2179" s="21" t="s">
        <v>8915</v>
      </c>
      <c r="F2179" s="21" t="s">
        <v>7616</v>
      </c>
      <c r="G2179" s="21" t="s">
        <v>6798</v>
      </c>
      <c r="H2179" s="21" t="s">
        <v>5167</v>
      </c>
      <c r="I2179" s="21">
        <v>673</v>
      </c>
      <c r="J2179" s="23" t="s">
        <v>9187</v>
      </c>
      <c r="L2179" s="24">
        <v>1</v>
      </c>
      <c r="M2179" s="24">
        <v>0</v>
      </c>
      <c r="N2179" s="24">
        <v>1</v>
      </c>
    </row>
    <row r="2180" spans="1:14" x14ac:dyDescent="0.3">
      <c r="A2180" s="23">
        <v>26601738</v>
      </c>
      <c r="B2180" s="21" t="s">
        <v>8973</v>
      </c>
      <c r="C2180" s="22">
        <v>2016</v>
      </c>
      <c r="D2180" s="21" t="s">
        <v>8974</v>
      </c>
      <c r="E2180" s="21" t="s">
        <v>8915</v>
      </c>
      <c r="F2180" s="21" t="s">
        <v>7616</v>
      </c>
      <c r="G2180" s="21" t="s">
        <v>9124</v>
      </c>
      <c r="H2180" s="21" t="s">
        <v>4996</v>
      </c>
      <c r="I2180" s="21">
        <v>671</v>
      </c>
      <c r="J2180" s="23" t="s">
        <v>9187</v>
      </c>
      <c r="L2180" s="24">
        <v>1</v>
      </c>
      <c r="M2180" s="24">
        <v>0</v>
      </c>
      <c r="N2180" s="24">
        <v>1</v>
      </c>
    </row>
    <row r="2181" spans="1:14" x14ac:dyDescent="0.3">
      <c r="A2181" s="23">
        <v>26603174</v>
      </c>
      <c r="B2181" s="21" t="s">
        <v>8959</v>
      </c>
      <c r="C2181" s="22">
        <v>2016</v>
      </c>
      <c r="D2181" s="21" t="s">
        <v>8960</v>
      </c>
      <c r="E2181" s="21" t="s">
        <v>8915</v>
      </c>
      <c r="F2181" s="21" t="s">
        <v>5</v>
      </c>
      <c r="G2181" s="21" t="s">
        <v>6749</v>
      </c>
      <c r="H2181" s="21" t="s">
        <v>9142</v>
      </c>
      <c r="I2181" s="22">
        <v>127</v>
      </c>
      <c r="J2181" s="21" t="s">
        <v>9178</v>
      </c>
      <c r="L2181" s="24">
        <v>0</v>
      </c>
      <c r="M2181" s="24">
        <v>0</v>
      </c>
      <c r="N2181" s="24">
        <v>0</v>
      </c>
    </row>
    <row r="2182" spans="1:14" x14ac:dyDescent="0.3">
      <c r="A2182" s="23">
        <v>26603174</v>
      </c>
      <c r="B2182" s="21" t="s">
        <v>8959</v>
      </c>
      <c r="C2182" s="22">
        <v>2016</v>
      </c>
      <c r="D2182" s="21" t="s">
        <v>8960</v>
      </c>
      <c r="E2182" s="21" t="s">
        <v>8915</v>
      </c>
      <c r="F2182" s="21" t="s">
        <v>5</v>
      </c>
      <c r="G2182" s="21" t="s">
        <v>3600</v>
      </c>
      <c r="H2182" s="21" t="s">
        <v>4985</v>
      </c>
      <c r="I2182" s="22">
        <v>125</v>
      </c>
      <c r="J2182" s="21" t="s">
        <v>9178</v>
      </c>
      <c r="L2182" s="24">
        <v>0</v>
      </c>
      <c r="M2182" s="24">
        <v>0</v>
      </c>
      <c r="N2182" s="24">
        <v>0</v>
      </c>
    </row>
    <row r="2183" spans="1:14" x14ac:dyDescent="0.3">
      <c r="A2183" s="23">
        <v>26666942</v>
      </c>
      <c r="B2183" s="21" t="s">
        <v>8893</v>
      </c>
      <c r="C2183" s="22">
        <v>2016</v>
      </c>
      <c r="D2183" s="21" t="s">
        <v>8894</v>
      </c>
      <c r="E2183" s="21" t="s">
        <v>8183</v>
      </c>
      <c r="F2183" s="21" t="s">
        <v>80</v>
      </c>
      <c r="G2183" s="21" t="s">
        <v>9124</v>
      </c>
      <c r="H2183" s="21" t="s">
        <v>4996</v>
      </c>
      <c r="I2183" s="22">
        <v>60</v>
      </c>
      <c r="L2183" s="24">
        <v>1</v>
      </c>
      <c r="M2183" s="24">
        <v>0</v>
      </c>
      <c r="N2183" s="24">
        <v>0</v>
      </c>
    </row>
    <row r="2184" spans="1:14" x14ac:dyDescent="0.3">
      <c r="A2184" s="23">
        <v>26712176</v>
      </c>
      <c r="B2184" s="21" t="s">
        <v>8988</v>
      </c>
      <c r="C2184" s="22">
        <v>2016</v>
      </c>
      <c r="D2184" s="21" t="s">
        <v>8989</v>
      </c>
      <c r="E2184" s="21" t="s">
        <v>3576</v>
      </c>
      <c r="F2184" s="21" t="s">
        <v>74</v>
      </c>
      <c r="G2184" s="21" t="s">
        <v>3600</v>
      </c>
      <c r="H2184" s="21" t="s">
        <v>4985</v>
      </c>
      <c r="I2184" s="22">
        <v>52</v>
      </c>
      <c r="L2184" s="24">
        <v>0</v>
      </c>
      <c r="M2184" s="24">
        <v>1</v>
      </c>
      <c r="N2184" s="24">
        <v>0</v>
      </c>
    </row>
    <row r="2185" spans="1:14" x14ac:dyDescent="0.3">
      <c r="A2185" s="23">
        <v>26728096</v>
      </c>
      <c r="B2185" s="21" t="s">
        <v>8953</v>
      </c>
      <c r="C2185" s="22">
        <v>2016</v>
      </c>
      <c r="D2185" s="21" t="s">
        <v>8954</v>
      </c>
      <c r="E2185" s="21" t="s">
        <v>8874</v>
      </c>
      <c r="F2185" s="21" t="s">
        <v>11</v>
      </c>
      <c r="G2185" s="21" t="s">
        <v>9124</v>
      </c>
      <c r="H2185" s="21" t="s">
        <v>4996</v>
      </c>
      <c r="I2185" s="22">
        <v>170</v>
      </c>
      <c r="L2185" s="24">
        <v>1</v>
      </c>
      <c r="M2185" s="24">
        <v>0</v>
      </c>
      <c r="N2185" s="24">
        <v>0</v>
      </c>
    </row>
    <row r="2186" spans="1:14" x14ac:dyDescent="0.3">
      <c r="A2186" s="23">
        <v>26728096</v>
      </c>
      <c r="B2186" s="21" t="s">
        <v>8953</v>
      </c>
      <c r="C2186" s="22">
        <v>2016</v>
      </c>
      <c r="D2186" s="21" t="s">
        <v>8954</v>
      </c>
      <c r="E2186" s="21" t="s">
        <v>8874</v>
      </c>
      <c r="F2186" s="21" t="s">
        <v>11</v>
      </c>
      <c r="G2186" s="21" t="s">
        <v>9137</v>
      </c>
      <c r="H2186" s="21" t="s">
        <v>4995</v>
      </c>
      <c r="I2186" s="22">
        <v>140</v>
      </c>
      <c r="L2186" s="24">
        <v>1</v>
      </c>
      <c r="M2186" s="24">
        <v>0</v>
      </c>
      <c r="N2186" s="24">
        <v>0</v>
      </c>
    </row>
    <row r="2187" spans="1:14" x14ac:dyDescent="0.3">
      <c r="A2187" s="23">
        <v>26743431</v>
      </c>
      <c r="B2187" s="21" t="s">
        <v>8977</v>
      </c>
      <c r="C2187" s="22">
        <v>2016</v>
      </c>
      <c r="D2187" s="21" t="s">
        <v>8978</v>
      </c>
      <c r="E2187" s="21" t="s">
        <v>8874</v>
      </c>
      <c r="F2187" s="21" t="s">
        <v>5345</v>
      </c>
      <c r="G2187" s="21" t="s">
        <v>9124</v>
      </c>
      <c r="H2187" s="21" t="s">
        <v>4996</v>
      </c>
      <c r="I2187" s="22">
        <v>61</v>
      </c>
      <c r="L2187" s="24">
        <v>1</v>
      </c>
      <c r="M2187" s="24">
        <v>0</v>
      </c>
      <c r="N2187" s="24">
        <v>0</v>
      </c>
    </row>
    <row r="2188" spans="1:14" x14ac:dyDescent="0.3">
      <c r="A2188" s="23">
        <v>26743431</v>
      </c>
      <c r="B2188" s="21" t="s">
        <v>8977</v>
      </c>
      <c r="C2188" s="22">
        <v>2016</v>
      </c>
      <c r="D2188" s="21" t="s">
        <v>8978</v>
      </c>
      <c r="E2188" s="21" t="s">
        <v>8874</v>
      </c>
      <c r="F2188" s="21" t="s">
        <v>5345</v>
      </c>
      <c r="G2188" s="21" t="s">
        <v>9137</v>
      </c>
      <c r="H2188" s="21" t="s">
        <v>4995</v>
      </c>
      <c r="I2188" s="22">
        <v>62</v>
      </c>
      <c r="L2188" s="24">
        <v>1</v>
      </c>
      <c r="M2188" s="24">
        <v>0</v>
      </c>
      <c r="N2188" s="24">
        <v>0</v>
      </c>
    </row>
    <row r="2189" spans="1:14" x14ac:dyDescent="0.3">
      <c r="A2189" s="23">
        <v>26774243</v>
      </c>
      <c r="B2189" s="21" t="s">
        <v>8956</v>
      </c>
      <c r="C2189" s="22">
        <v>2016</v>
      </c>
      <c r="D2189" s="21" t="s">
        <v>8957</v>
      </c>
      <c r="E2189" s="21" t="s">
        <v>8915</v>
      </c>
      <c r="F2189" s="21" t="s">
        <v>72</v>
      </c>
      <c r="G2189" s="21" t="s">
        <v>4999</v>
      </c>
      <c r="H2189" s="21" t="s">
        <v>9107</v>
      </c>
      <c r="I2189" s="22">
        <v>241</v>
      </c>
      <c r="L2189" s="24">
        <v>1</v>
      </c>
      <c r="M2189" s="24">
        <v>0</v>
      </c>
      <c r="N2189" s="24">
        <v>0</v>
      </c>
    </row>
    <row r="2190" spans="1:14" x14ac:dyDescent="0.3">
      <c r="A2190" s="23">
        <v>26801767</v>
      </c>
      <c r="B2190" s="21" t="s">
        <v>8966</v>
      </c>
      <c r="C2190" s="22">
        <v>2016</v>
      </c>
      <c r="D2190" s="21" t="s">
        <v>8967</v>
      </c>
      <c r="E2190" s="21" t="s">
        <v>8874</v>
      </c>
      <c r="F2190" s="21" t="s">
        <v>18</v>
      </c>
      <c r="G2190" s="21" t="s">
        <v>9124</v>
      </c>
      <c r="H2190" s="21" t="s">
        <v>4996</v>
      </c>
      <c r="I2190" s="22">
        <v>123</v>
      </c>
      <c r="L2190" s="24">
        <v>1</v>
      </c>
      <c r="M2190" s="24">
        <v>0</v>
      </c>
      <c r="N2190" s="24">
        <v>0</v>
      </c>
    </row>
    <row r="2191" spans="1:14" x14ac:dyDescent="0.3">
      <c r="A2191" s="23">
        <v>26811430</v>
      </c>
      <c r="B2191" s="21" t="s">
        <v>8963</v>
      </c>
      <c r="C2191" s="22">
        <v>2016</v>
      </c>
      <c r="D2191" s="21" t="s">
        <v>8964</v>
      </c>
      <c r="E2191" s="21" t="s">
        <v>7407</v>
      </c>
      <c r="F2191" s="21" t="s">
        <v>14</v>
      </c>
      <c r="G2191" s="21" t="s">
        <v>9124</v>
      </c>
      <c r="H2191" s="21" t="s">
        <v>4996</v>
      </c>
      <c r="I2191" s="22">
        <v>237</v>
      </c>
      <c r="L2191" s="24">
        <v>1</v>
      </c>
      <c r="M2191" s="24">
        <v>0</v>
      </c>
      <c r="N2191" s="24">
        <v>0</v>
      </c>
    </row>
    <row r="2192" spans="1:14" x14ac:dyDescent="0.3">
      <c r="A2192" s="23">
        <v>26811430</v>
      </c>
      <c r="B2192" s="21" t="s">
        <v>8963</v>
      </c>
      <c r="C2192" s="22">
        <v>2016</v>
      </c>
      <c r="D2192" s="21" t="s">
        <v>8964</v>
      </c>
      <c r="E2192" s="21" t="s">
        <v>7407</v>
      </c>
      <c r="F2192" s="21" t="s">
        <v>14</v>
      </c>
      <c r="G2192" s="21" t="s">
        <v>8859</v>
      </c>
      <c r="H2192" s="21" t="s">
        <v>9129</v>
      </c>
      <c r="I2192" s="22">
        <v>242</v>
      </c>
      <c r="L2192" s="24">
        <v>1</v>
      </c>
      <c r="M2192" s="24">
        <v>0</v>
      </c>
      <c r="N2192" s="24">
        <v>0</v>
      </c>
    </row>
    <row r="2193" spans="1:14" x14ac:dyDescent="0.3">
      <c r="A2193" s="23">
        <v>26818020</v>
      </c>
      <c r="B2193" s="21" t="s">
        <v>8882</v>
      </c>
      <c r="C2193" s="22">
        <v>2016</v>
      </c>
      <c r="D2193" s="21" t="s">
        <v>8871</v>
      </c>
      <c r="E2193" s="21" t="s">
        <v>8874</v>
      </c>
      <c r="F2193" s="21" t="s">
        <v>77</v>
      </c>
      <c r="G2193" s="21" t="s">
        <v>9109</v>
      </c>
      <c r="H2193" s="21" t="s">
        <v>9110</v>
      </c>
      <c r="I2193" s="22">
        <v>159</v>
      </c>
      <c r="L2193" s="24">
        <v>0</v>
      </c>
      <c r="M2193" s="24">
        <v>1</v>
      </c>
      <c r="N2193" s="24">
        <v>0</v>
      </c>
    </row>
    <row r="2194" spans="1:14" x14ac:dyDescent="0.3">
      <c r="A2194" s="23">
        <v>26818020</v>
      </c>
      <c r="B2194" s="21" t="s">
        <v>8882</v>
      </c>
      <c r="C2194" s="22">
        <v>2016</v>
      </c>
      <c r="D2194" s="21" t="s">
        <v>8871</v>
      </c>
      <c r="E2194" s="21" t="s">
        <v>8874</v>
      </c>
      <c r="F2194" s="21" t="s">
        <v>77</v>
      </c>
      <c r="G2194" s="21" t="s">
        <v>4977</v>
      </c>
      <c r="H2194" s="21" t="s">
        <v>4979</v>
      </c>
      <c r="I2194" s="22">
        <v>158</v>
      </c>
      <c r="L2194" s="24">
        <v>0</v>
      </c>
      <c r="M2194" s="24">
        <v>1</v>
      </c>
      <c r="N2194" s="24">
        <v>0</v>
      </c>
    </row>
    <row r="2195" spans="1:14" x14ac:dyDescent="0.3">
      <c r="A2195" s="23">
        <v>26856909</v>
      </c>
      <c r="B2195" s="21" t="s">
        <v>8985</v>
      </c>
      <c r="C2195" s="22">
        <v>2016</v>
      </c>
      <c r="D2195" s="21" t="s">
        <v>8986</v>
      </c>
      <c r="E2195" s="21" t="s">
        <v>7407</v>
      </c>
      <c r="F2195" s="21" t="s">
        <v>3</v>
      </c>
      <c r="G2195" s="21" t="s">
        <v>3600</v>
      </c>
      <c r="H2195" s="21" t="s">
        <v>4985</v>
      </c>
      <c r="I2195" s="22">
        <v>65</v>
      </c>
      <c r="L2195" s="24">
        <v>0</v>
      </c>
      <c r="M2195" s="24">
        <v>1</v>
      </c>
      <c r="N2195" s="24">
        <v>0</v>
      </c>
    </row>
    <row r="2196" spans="1:14" x14ac:dyDescent="0.3">
      <c r="A2196" s="23">
        <v>26856909</v>
      </c>
      <c r="B2196" s="21" t="s">
        <v>8985</v>
      </c>
      <c r="C2196" s="22">
        <v>2016</v>
      </c>
      <c r="D2196" s="21" t="s">
        <v>8986</v>
      </c>
      <c r="E2196" s="21" t="s">
        <v>7407</v>
      </c>
      <c r="F2196" s="21" t="s">
        <v>3</v>
      </c>
      <c r="G2196" s="21" t="s">
        <v>4999</v>
      </c>
      <c r="H2196" s="21" t="s">
        <v>9107</v>
      </c>
      <c r="I2196" s="22">
        <v>63</v>
      </c>
      <c r="L2196" s="24">
        <v>0</v>
      </c>
      <c r="M2196" s="24">
        <v>1</v>
      </c>
      <c r="N2196" s="24">
        <v>0</v>
      </c>
    </row>
    <row r="2197" spans="1:14" x14ac:dyDescent="0.3">
      <c r="A2197" s="23">
        <v>26889763</v>
      </c>
      <c r="B2197" s="21" t="s">
        <v>9029</v>
      </c>
      <c r="C2197" s="22">
        <v>2016</v>
      </c>
      <c r="D2197" s="21" t="s">
        <v>9030</v>
      </c>
      <c r="E2197" s="21" t="s">
        <v>9031</v>
      </c>
      <c r="F2197" s="21" t="s">
        <v>28</v>
      </c>
      <c r="G2197" s="21" t="s">
        <v>9172</v>
      </c>
      <c r="H2197" s="21" t="s">
        <v>9173</v>
      </c>
      <c r="I2197" s="22">
        <v>6</v>
      </c>
      <c r="J2197" s="21" t="s">
        <v>7182</v>
      </c>
      <c r="L2197" s="24">
        <v>1</v>
      </c>
      <c r="M2197" s="24">
        <v>1</v>
      </c>
      <c r="N2197" s="24">
        <v>1</v>
      </c>
    </row>
    <row r="2198" spans="1:14" x14ac:dyDescent="0.3">
      <c r="A2198" s="23">
        <v>26906747</v>
      </c>
      <c r="B2198" s="21" t="s">
        <v>9035</v>
      </c>
      <c r="C2198" s="22">
        <v>2016</v>
      </c>
      <c r="D2198" s="21" t="s">
        <v>9036</v>
      </c>
      <c r="E2198" s="21" t="s">
        <v>8915</v>
      </c>
      <c r="F2198" s="21" t="s">
        <v>14</v>
      </c>
      <c r="G2198" s="21" t="s">
        <v>9096</v>
      </c>
      <c r="H2198" s="21" t="s">
        <v>9100</v>
      </c>
      <c r="I2198" s="22">
        <v>16</v>
      </c>
      <c r="J2198" s="21" t="s">
        <v>9166</v>
      </c>
      <c r="L2198" s="24">
        <v>1</v>
      </c>
      <c r="M2198" s="24">
        <v>0</v>
      </c>
      <c r="N2198" s="24">
        <v>0</v>
      </c>
    </row>
    <row r="2199" spans="1:14" x14ac:dyDescent="0.3">
      <c r="A2199" s="23">
        <v>26906747</v>
      </c>
      <c r="B2199" s="21" t="s">
        <v>9035</v>
      </c>
      <c r="C2199" s="22">
        <v>2016</v>
      </c>
      <c r="D2199" s="21" t="s">
        <v>9036</v>
      </c>
      <c r="E2199" s="21" t="s">
        <v>8915</v>
      </c>
      <c r="F2199" s="21" t="s">
        <v>14</v>
      </c>
      <c r="G2199" s="21" t="s">
        <v>9096</v>
      </c>
      <c r="H2199" s="21" t="s">
        <v>9100</v>
      </c>
      <c r="I2199" s="22">
        <v>17</v>
      </c>
      <c r="J2199" s="21" t="s">
        <v>9167</v>
      </c>
      <c r="L2199" s="24">
        <v>1</v>
      </c>
      <c r="M2199" s="24">
        <v>0</v>
      </c>
      <c r="N2199" s="24">
        <v>0</v>
      </c>
    </row>
    <row r="2200" spans="1:14" x14ac:dyDescent="0.3">
      <c r="A2200" s="23">
        <v>26906747</v>
      </c>
      <c r="B2200" s="21" t="s">
        <v>9035</v>
      </c>
      <c r="C2200" s="22">
        <v>2016</v>
      </c>
      <c r="D2200" s="21" t="s">
        <v>9036</v>
      </c>
      <c r="E2200" s="21" t="s">
        <v>8915</v>
      </c>
      <c r="F2200" s="21" t="s">
        <v>14</v>
      </c>
      <c r="G2200" s="21" t="s">
        <v>9096</v>
      </c>
      <c r="H2200" s="21" t="s">
        <v>9100</v>
      </c>
      <c r="I2200" s="22">
        <v>17</v>
      </c>
      <c r="J2200" s="21" t="s">
        <v>9168</v>
      </c>
      <c r="L2200" s="24">
        <v>1</v>
      </c>
      <c r="M2200" s="24">
        <v>0</v>
      </c>
      <c r="N2200" s="24">
        <v>0</v>
      </c>
    </row>
    <row r="2201" spans="1:14" x14ac:dyDescent="0.3">
      <c r="A2201" s="23">
        <v>26906747</v>
      </c>
      <c r="B2201" s="21" t="s">
        <v>9035</v>
      </c>
      <c r="C2201" s="22">
        <v>2016</v>
      </c>
      <c r="D2201" s="21" t="s">
        <v>9036</v>
      </c>
      <c r="E2201" s="21" t="s">
        <v>8915</v>
      </c>
      <c r="F2201" s="21" t="s">
        <v>14</v>
      </c>
      <c r="G2201" s="21" t="s">
        <v>9096</v>
      </c>
      <c r="H2201" s="21" t="s">
        <v>9100</v>
      </c>
      <c r="I2201" s="22">
        <v>15</v>
      </c>
      <c r="J2201" s="21" t="s">
        <v>9169</v>
      </c>
      <c r="L2201" s="24">
        <v>1</v>
      </c>
      <c r="M2201" s="24">
        <v>0</v>
      </c>
      <c r="N2201" s="24">
        <v>0</v>
      </c>
    </row>
    <row r="2202" spans="1:14" x14ac:dyDescent="0.3">
      <c r="A2202" s="23">
        <v>26906747</v>
      </c>
      <c r="B2202" s="21" t="s">
        <v>9035</v>
      </c>
      <c r="C2202" s="22">
        <v>2016</v>
      </c>
      <c r="D2202" s="21" t="s">
        <v>9036</v>
      </c>
      <c r="E2202" s="21" t="s">
        <v>8915</v>
      </c>
      <c r="F2202" s="21" t="s">
        <v>14</v>
      </c>
      <c r="G2202" s="21" t="s">
        <v>9096</v>
      </c>
      <c r="H2202" s="21" t="s">
        <v>9100</v>
      </c>
      <c r="I2202" s="22">
        <v>16</v>
      </c>
      <c r="J2202" s="21" t="s">
        <v>9170</v>
      </c>
      <c r="L2202" s="24">
        <v>1</v>
      </c>
      <c r="M2202" s="24">
        <v>0</v>
      </c>
      <c r="N2202" s="24">
        <v>0</v>
      </c>
    </row>
    <row r="2203" spans="1:14" x14ac:dyDescent="0.3">
      <c r="A2203" s="23">
        <v>26908796</v>
      </c>
      <c r="B2203" s="21" t="s">
        <v>9026</v>
      </c>
      <c r="C2203" s="22">
        <v>2016</v>
      </c>
      <c r="D2203" s="21" t="s">
        <v>9027</v>
      </c>
      <c r="E2203" s="21" t="s">
        <v>3571</v>
      </c>
      <c r="F2203" s="21" t="s">
        <v>7616</v>
      </c>
      <c r="G2203" s="21" t="s">
        <v>9152</v>
      </c>
      <c r="H2203" s="21" t="s">
        <v>9153</v>
      </c>
      <c r="I2203" s="22">
        <v>714</v>
      </c>
      <c r="L2203" s="24">
        <v>1</v>
      </c>
      <c r="M2203" s="24">
        <v>0</v>
      </c>
      <c r="N2203" s="24">
        <v>0</v>
      </c>
    </row>
    <row r="2204" spans="1:14" x14ac:dyDescent="0.3">
      <c r="A2204" s="23">
        <v>26908796</v>
      </c>
      <c r="B2204" s="21" t="s">
        <v>9026</v>
      </c>
      <c r="C2204" s="22">
        <v>2016</v>
      </c>
      <c r="D2204" s="21" t="s">
        <v>9027</v>
      </c>
      <c r="E2204" s="21" t="s">
        <v>3571</v>
      </c>
      <c r="F2204" s="21" t="s">
        <v>7616</v>
      </c>
      <c r="G2204" s="21" t="s">
        <v>9124</v>
      </c>
      <c r="H2204" s="21" t="s">
        <v>4996</v>
      </c>
      <c r="I2204" s="22">
        <v>358</v>
      </c>
      <c r="L2204" s="24">
        <v>1</v>
      </c>
      <c r="M2204" s="24">
        <v>0</v>
      </c>
      <c r="N2204" s="24">
        <v>0</v>
      </c>
    </row>
    <row r="2205" spans="1:14" x14ac:dyDescent="0.3">
      <c r="A2205" s="23">
        <v>26917051</v>
      </c>
      <c r="B2205" s="21" t="s">
        <v>9038</v>
      </c>
      <c r="C2205" s="22">
        <v>2016</v>
      </c>
      <c r="D2205" s="21" t="s">
        <v>9039</v>
      </c>
      <c r="E2205" s="21" t="s">
        <v>8874</v>
      </c>
      <c r="F2205" s="21" t="s">
        <v>2</v>
      </c>
      <c r="G2205" s="21" t="s">
        <v>8859</v>
      </c>
      <c r="H2205" s="21" t="s">
        <v>9129</v>
      </c>
      <c r="I2205" s="22">
        <v>61</v>
      </c>
      <c r="L2205" s="24">
        <v>1</v>
      </c>
      <c r="M2205" s="24">
        <v>0</v>
      </c>
      <c r="N2205" s="24">
        <v>0</v>
      </c>
    </row>
    <row r="2206" spans="1:14" x14ac:dyDescent="0.3">
      <c r="A2206" s="23">
        <v>26917051</v>
      </c>
      <c r="B2206" s="21" t="s">
        <v>9038</v>
      </c>
      <c r="C2206" s="22">
        <v>2016</v>
      </c>
      <c r="D2206" s="21" t="s">
        <v>9039</v>
      </c>
      <c r="E2206" s="21" t="s">
        <v>8874</v>
      </c>
      <c r="F2206" s="21" t="s">
        <v>2</v>
      </c>
      <c r="G2206" s="21" t="s">
        <v>4999</v>
      </c>
      <c r="H2206" s="21" t="s">
        <v>9107</v>
      </c>
      <c r="I2206" s="22">
        <v>59</v>
      </c>
      <c r="L2206" s="24">
        <v>1</v>
      </c>
      <c r="M2206" s="24">
        <v>0</v>
      </c>
      <c r="N2206" s="24">
        <v>0</v>
      </c>
    </row>
    <row r="2207" spans="1:14" x14ac:dyDescent="0.3">
      <c r="A2207" s="23">
        <v>26917051</v>
      </c>
      <c r="B2207" s="21" t="s">
        <v>9038</v>
      </c>
      <c r="C2207" s="22">
        <v>2016</v>
      </c>
      <c r="D2207" s="21" t="s">
        <v>9039</v>
      </c>
      <c r="E2207" s="21" t="s">
        <v>8874</v>
      </c>
      <c r="F2207" s="21" t="s">
        <v>2</v>
      </c>
      <c r="G2207" s="21" t="s">
        <v>8859</v>
      </c>
      <c r="H2207" s="21" t="s">
        <v>9129</v>
      </c>
      <c r="I2207" s="22">
        <v>100</v>
      </c>
      <c r="L2207" s="24">
        <v>1</v>
      </c>
      <c r="M2207" s="24">
        <v>0</v>
      </c>
      <c r="N2207" s="24">
        <v>0</v>
      </c>
    </row>
    <row r="2208" spans="1:14" x14ac:dyDescent="0.3">
      <c r="A2208" s="23">
        <v>26917051</v>
      </c>
      <c r="B2208" s="21" t="s">
        <v>9038</v>
      </c>
      <c r="C2208" s="22">
        <v>2016</v>
      </c>
      <c r="D2208" s="21" t="s">
        <v>9039</v>
      </c>
      <c r="E2208" s="21" t="s">
        <v>8874</v>
      </c>
      <c r="F2208" s="21" t="s">
        <v>2</v>
      </c>
      <c r="G2208" s="21" t="s">
        <v>8859</v>
      </c>
      <c r="H2208" s="21" t="s">
        <v>9129</v>
      </c>
      <c r="I2208" s="22">
        <v>83</v>
      </c>
      <c r="L2208" s="24">
        <v>1</v>
      </c>
      <c r="M2208" s="24">
        <v>0</v>
      </c>
      <c r="N2208" s="24">
        <v>0</v>
      </c>
    </row>
    <row r="2209" spans="1:14" x14ac:dyDescent="0.3">
      <c r="A2209" s="32">
        <v>26926629</v>
      </c>
      <c r="B2209" s="76" t="s">
        <v>9454</v>
      </c>
      <c r="C2209" s="57">
        <v>2016</v>
      </c>
      <c r="D2209" s="76" t="s">
        <v>9455</v>
      </c>
      <c r="E2209" s="76" t="s">
        <v>8183</v>
      </c>
      <c r="F2209" s="21" t="s">
        <v>72</v>
      </c>
      <c r="G2209" s="33" t="s">
        <v>6798</v>
      </c>
      <c r="H2209" s="33" t="s">
        <v>9555</v>
      </c>
      <c r="I2209" s="53">
        <v>123</v>
      </c>
      <c r="J2209" s="33"/>
      <c r="K2209" s="53"/>
      <c r="L2209" s="53"/>
      <c r="M2209" s="53"/>
      <c r="N2209" s="53"/>
    </row>
    <row r="2210" spans="1:14" x14ac:dyDescent="0.3">
      <c r="A2210" s="32">
        <v>26928448</v>
      </c>
      <c r="B2210" s="76" t="s">
        <v>9459</v>
      </c>
      <c r="C2210" s="57">
        <v>2016</v>
      </c>
      <c r="D2210" s="76" t="s">
        <v>9033</v>
      </c>
      <c r="E2210" s="76" t="s">
        <v>8874</v>
      </c>
      <c r="F2210" s="21" t="s">
        <v>75</v>
      </c>
      <c r="G2210" s="33" t="s">
        <v>3600</v>
      </c>
      <c r="H2210" s="33" t="s">
        <v>4985</v>
      </c>
      <c r="I2210" s="53">
        <v>75</v>
      </c>
      <c r="J2210" s="33"/>
      <c r="K2210" s="53"/>
      <c r="L2210" s="53"/>
      <c r="M2210" s="53"/>
      <c r="N2210" s="53"/>
    </row>
    <row r="2211" spans="1:14" x14ac:dyDescent="0.3">
      <c r="A2211" s="23">
        <v>27036739</v>
      </c>
      <c r="B2211" s="76" t="s">
        <v>9472</v>
      </c>
      <c r="C2211" s="57">
        <v>2016</v>
      </c>
      <c r="D2211" s="76" t="s">
        <v>9473</v>
      </c>
      <c r="E2211" s="76" t="s">
        <v>9235</v>
      </c>
      <c r="F2211" s="21" t="s">
        <v>23</v>
      </c>
      <c r="G2211" s="33" t="s">
        <v>4999</v>
      </c>
      <c r="H2211" s="33" t="s">
        <v>9554</v>
      </c>
      <c r="I2211" s="53">
        <v>116</v>
      </c>
      <c r="J2211" s="33"/>
      <c r="K2211" s="53" t="s">
        <v>7506</v>
      </c>
      <c r="L2211" s="53">
        <v>1</v>
      </c>
      <c r="M2211" s="53">
        <v>0</v>
      </c>
      <c r="N2211" s="53">
        <v>1</v>
      </c>
    </row>
    <row r="2212" spans="1:14" x14ac:dyDescent="0.3">
      <c r="A2212" s="23">
        <v>27068396</v>
      </c>
      <c r="B2212" s="76" t="s">
        <v>9476</v>
      </c>
      <c r="C2212" s="57">
        <v>2016</v>
      </c>
      <c r="D2212" s="76" t="s">
        <v>9477</v>
      </c>
      <c r="E2212" s="76" t="s">
        <v>7407</v>
      </c>
      <c r="F2212" s="21" t="s">
        <v>36</v>
      </c>
      <c r="G2212" s="33" t="s">
        <v>6748</v>
      </c>
      <c r="H2212" s="33" t="s">
        <v>9557</v>
      </c>
      <c r="I2212" s="53">
        <v>162</v>
      </c>
      <c r="J2212" s="33"/>
      <c r="K2212" s="53" t="s">
        <v>4981</v>
      </c>
      <c r="L2212" s="53">
        <v>1</v>
      </c>
      <c r="M2212" s="53">
        <v>0</v>
      </c>
      <c r="N2212" s="53">
        <v>0</v>
      </c>
    </row>
    <row r="2213" spans="1:14" x14ac:dyDescent="0.3">
      <c r="A2213" s="23">
        <v>27107287</v>
      </c>
      <c r="B2213" s="76" t="s">
        <v>9481</v>
      </c>
      <c r="C2213" s="57">
        <v>2016</v>
      </c>
      <c r="D2213" s="76" t="s">
        <v>9482</v>
      </c>
      <c r="E2213" s="76" t="s">
        <v>8448</v>
      </c>
      <c r="F2213" s="2" t="s">
        <v>5</v>
      </c>
      <c r="G2213" s="33" t="s">
        <v>4977</v>
      </c>
      <c r="H2213" s="33" t="s">
        <v>9571</v>
      </c>
      <c r="I2213" s="53">
        <v>53</v>
      </c>
      <c r="J2213" s="33"/>
      <c r="K2213" s="53" t="s">
        <v>9571</v>
      </c>
      <c r="L2213" s="53">
        <v>0</v>
      </c>
      <c r="M2213" s="53">
        <v>1</v>
      </c>
      <c r="N2213" s="53">
        <v>0</v>
      </c>
    </row>
    <row r="2214" spans="1:14" x14ac:dyDescent="0.3">
      <c r="A2214" s="23">
        <v>27107287</v>
      </c>
      <c r="B2214" s="76" t="s">
        <v>9481</v>
      </c>
      <c r="C2214" s="57">
        <v>2016</v>
      </c>
      <c r="D2214" s="76" t="s">
        <v>9482</v>
      </c>
      <c r="E2214" s="76" t="s">
        <v>8448</v>
      </c>
      <c r="F2214" s="2" t="s">
        <v>5</v>
      </c>
      <c r="G2214" s="33" t="s">
        <v>9572</v>
      </c>
      <c r="H2214" s="33" t="s">
        <v>9573</v>
      </c>
      <c r="I2214" s="53">
        <v>58</v>
      </c>
      <c r="J2214" s="33"/>
      <c r="K2214" s="53" t="s">
        <v>9573</v>
      </c>
      <c r="L2214" s="53">
        <v>0</v>
      </c>
      <c r="M2214" s="53">
        <v>1</v>
      </c>
      <c r="N2214" s="53">
        <v>0</v>
      </c>
    </row>
    <row r="2215" spans="1:14" x14ac:dyDescent="0.3">
      <c r="A2215" s="23">
        <v>27113085</v>
      </c>
      <c r="B2215" s="76" t="s">
        <v>9486</v>
      </c>
      <c r="C2215" s="57">
        <v>2016</v>
      </c>
      <c r="D2215" s="76" t="s">
        <v>9487</v>
      </c>
      <c r="E2215" s="76" t="s">
        <v>9235</v>
      </c>
      <c r="F2215" s="21" t="s">
        <v>13</v>
      </c>
      <c r="G2215" s="33" t="s">
        <v>6723</v>
      </c>
      <c r="H2215" s="33" t="s">
        <v>9569</v>
      </c>
      <c r="I2215" s="53">
        <v>338</v>
      </c>
      <c r="J2215" s="33"/>
      <c r="K2215" s="53" t="s">
        <v>9569</v>
      </c>
      <c r="L2215" s="53">
        <v>1</v>
      </c>
      <c r="M2215" s="53">
        <v>0</v>
      </c>
      <c r="N2215" s="53">
        <v>0</v>
      </c>
    </row>
    <row r="2216" spans="1:14" x14ac:dyDescent="0.3">
      <c r="A2216" s="23">
        <v>27113085</v>
      </c>
      <c r="B2216" s="76" t="s">
        <v>9486</v>
      </c>
      <c r="C2216" s="57">
        <v>2016</v>
      </c>
      <c r="D2216" s="76" t="s">
        <v>9487</v>
      </c>
      <c r="E2216" s="76" t="s">
        <v>9235</v>
      </c>
      <c r="F2216" s="21" t="s">
        <v>13</v>
      </c>
      <c r="G2216" s="33" t="s">
        <v>8855</v>
      </c>
      <c r="H2216" s="33" t="s">
        <v>9574</v>
      </c>
      <c r="I2216" s="53">
        <v>114</v>
      </c>
      <c r="J2216" s="33"/>
      <c r="K2216" s="53" t="s">
        <v>9574</v>
      </c>
      <c r="L2216" s="53">
        <v>1</v>
      </c>
      <c r="M2216" s="53">
        <v>0</v>
      </c>
      <c r="N2216" s="53">
        <v>0</v>
      </c>
    </row>
    <row r="2217" spans="1:14" x14ac:dyDescent="0.3">
      <c r="A2217" s="23">
        <v>27128675</v>
      </c>
      <c r="B2217" s="76" t="s">
        <v>9490</v>
      </c>
      <c r="C2217" s="57">
        <v>2016</v>
      </c>
      <c r="D2217" s="76" t="s">
        <v>9491</v>
      </c>
      <c r="E2217" s="76" t="s">
        <v>7931</v>
      </c>
      <c r="F2217" s="21" t="s">
        <v>76</v>
      </c>
      <c r="G2217" s="33" t="s">
        <v>9558</v>
      </c>
      <c r="H2217" s="33" t="s">
        <v>9559</v>
      </c>
      <c r="I2217" s="53">
        <v>112</v>
      </c>
      <c r="J2217" s="33"/>
      <c r="K2217" s="53" t="s">
        <v>9560</v>
      </c>
      <c r="L2217" s="53">
        <v>1</v>
      </c>
      <c r="M2217" s="53">
        <v>1</v>
      </c>
      <c r="N2217" s="53">
        <v>1</v>
      </c>
    </row>
    <row r="2218" spans="1:14" x14ac:dyDescent="0.3">
      <c r="A2218" s="23">
        <v>27128675</v>
      </c>
      <c r="B2218" s="76" t="s">
        <v>9490</v>
      </c>
      <c r="C2218" s="57">
        <v>2016</v>
      </c>
      <c r="D2218" s="76" t="s">
        <v>9491</v>
      </c>
      <c r="E2218" s="76" t="s">
        <v>7931</v>
      </c>
      <c r="F2218" s="21" t="s">
        <v>76</v>
      </c>
      <c r="G2218" s="33" t="s">
        <v>9561</v>
      </c>
      <c r="H2218" s="33" t="s">
        <v>8323</v>
      </c>
      <c r="I2218" s="53">
        <v>55</v>
      </c>
      <c r="J2218" s="33"/>
      <c r="K2218" s="53" t="s">
        <v>8323</v>
      </c>
      <c r="L2218" s="53">
        <v>1</v>
      </c>
      <c r="M2218" s="53">
        <v>1</v>
      </c>
      <c r="N2218" s="53">
        <v>1</v>
      </c>
    </row>
    <row r="2219" spans="1:14" x14ac:dyDescent="0.3">
      <c r="A2219" s="23">
        <v>27128675</v>
      </c>
      <c r="B2219" s="76" t="s">
        <v>9490</v>
      </c>
      <c r="C2219" s="57">
        <v>2016</v>
      </c>
      <c r="D2219" s="76" t="s">
        <v>9491</v>
      </c>
      <c r="E2219" s="76" t="s">
        <v>7931</v>
      </c>
      <c r="F2219" s="21" t="s">
        <v>76</v>
      </c>
      <c r="G2219" s="33" t="s">
        <v>9562</v>
      </c>
      <c r="H2219" s="33" t="s">
        <v>9563</v>
      </c>
      <c r="I2219" s="53">
        <v>11</v>
      </c>
      <c r="J2219" s="33"/>
      <c r="K2219" s="53" t="s">
        <v>9560</v>
      </c>
      <c r="L2219" s="53">
        <v>1</v>
      </c>
      <c r="M2219" s="53">
        <v>1</v>
      </c>
      <c r="N2219" s="53">
        <v>1</v>
      </c>
    </row>
    <row r="2220" spans="1:14" x14ac:dyDescent="0.3">
      <c r="A2220" s="23">
        <v>27128799</v>
      </c>
      <c r="B2220" s="76" t="s">
        <v>9494</v>
      </c>
      <c r="C2220" s="57">
        <v>2016</v>
      </c>
      <c r="D2220" s="76" t="s">
        <v>9495</v>
      </c>
      <c r="E2220" s="76" t="s">
        <v>7057</v>
      </c>
      <c r="F2220" s="21" t="s">
        <v>68</v>
      </c>
      <c r="G2220" s="33" t="s">
        <v>6723</v>
      </c>
      <c r="H2220" s="33" t="s">
        <v>9569</v>
      </c>
      <c r="I2220" s="53">
        <v>91</v>
      </c>
      <c r="J2220" s="33"/>
      <c r="K2220" s="53" t="s">
        <v>9569</v>
      </c>
      <c r="L2220" s="53">
        <v>1</v>
      </c>
      <c r="M2220" s="53">
        <v>0</v>
      </c>
      <c r="N2220" s="53">
        <v>0</v>
      </c>
    </row>
    <row r="2221" spans="1:14" x14ac:dyDescent="0.3">
      <c r="A2221" s="23">
        <v>27176722</v>
      </c>
      <c r="B2221" s="76" t="s">
        <v>9499</v>
      </c>
      <c r="C2221" s="57">
        <v>2016</v>
      </c>
      <c r="D2221" s="76" t="s">
        <v>9500</v>
      </c>
      <c r="E2221" s="76" t="s">
        <v>9235</v>
      </c>
      <c r="F2221" s="21" t="s">
        <v>9550</v>
      </c>
      <c r="G2221" s="33" t="s">
        <v>4977</v>
      </c>
      <c r="H2221" s="33" t="s">
        <v>8323</v>
      </c>
      <c r="I2221" s="53">
        <v>24</v>
      </c>
      <c r="J2221" s="33"/>
      <c r="K2221" s="53" t="s">
        <v>8323</v>
      </c>
      <c r="L2221" s="53">
        <v>0</v>
      </c>
      <c r="M2221" s="53">
        <v>1</v>
      </c>
      <c r="N2221" s="53">
        <v>0</v>
      </c>
    </row>
    <row r="2222" spans="1:14" x14ac:dyDescent="0.3">
      <c r="A2222" s="23">
        <v>27177586</v>
      </c>
      <c r="B2222" s="76" t="s">
        <v>9503</v>
      </c>
      <c r="C2222" s="57">
        <v>2016</v>
      </c>
      <c r="D2222" s="76" t="s">
        <v>9504</v>
      </c>
      <c r="E2222" s="76" t="s">
        <v>9235</v>
      </c>
      <c r="F2222" s="21" t="s">
        <v>66</v>
      </c>
      <c r="G2222" s="33" t="s">
        <v>6723</v>
      </c>
      <c r="H2222" s="33" t="s">
        <v>9569</v>
      </c>
      <c r="I2222" s="53">
        <v>89</v>
      </c>
      <c r="J2222" s="33" t="s">
        <v>9575</v>
      </c>
      <c r="K2222" s="53" t="s">
        <v>9569</v>
      </c>
      <c r="L2222" s="53">
        <v>1</v>
      </c>
      <c r="M2222" s="53">
        <v>0</v>
      </c>
      <c r="N2222" s="53"/>
    </row>
    <row r="2223" spans="1:14" x14ac:dyDescent="0.3">
      <c r="A2223" s="23">
        <v>27185794</v>
      </c>
      <c r="B2223" s="76" t="s">
        <v>9507</v>
      </c>
      <c r="C2223" s="57">
        <v>2016</v>
      </c>
      <c r="D2223" s="76" t="s">
        <v>9508</v>
      </c>
      <c r="E2223" s="76" t="s">
        <v>8183</v>
      </c>
      <c r="F2223" s="21" t="s">
        <v>19</v>
      </c>
      <c r="G2223" s="33" t="s">
        <v>9561</v>
      </c>
      <c r="H2223" s="33" t="s">
        <v>8323</v>
      </c>
      <c r="I2223" s="53">
        <v>87</v>
      </c>
      <c r="J2223" s="33"/>
      <c r="K2223" s="53" t="s">
        <v>8323</v>
      </c>
      <c r="L2223" s="53">
        <v>0</v>
      </c>
      <c r="M2223" s="53">
        <v>1</v>
      </c>
      <c r="N2223" s="53">
        <v>0</v>
      </c>
    </row>
    <row r="2224" spans="1:14" x14ac:dyDescent="0.3">
      <c r="A2224" s="23">
        <v>27215294</v>
      </c>
      <c r="B2224" s="76" t="s">
        <v>9512</v>
      </c>
      <c r="C2224" s="57">
        <v>2016</v>
      </c>
      <c r="D2224" s="76" t="s">
        <v>9513</v>
      </c>
      <c r="E2224" s="76" t="s">
        <v>7407</v>
      </c>
      <c r="F2224" s="21" t="s">
        <v>3</v>
      </c>
      <c r="G2224" s="33" t="s">
        <v>3501</v>
      </c>
      <c r="H2224" s="33" t="s">
        <v>9564</v>
      </c>
      <c r="I2224" s="53">
        <v>30</v>
      </c>
      <c r="J2224" s="33"/>
      <c r="K2224" s="53" t="s">
        <v>9564</v>
      </c>
      <c r="L2224" s="53">
        <v>1</v>
      </c>
      <c r="M2224" s="53">
        <v>0</v>
      </c>
      <c r="N2224" s="53">
        <v>0</v>
      </c>
    </row>
    <row r="2225" spans="1:14" x14ac:dyDescent="0.3">
      <c r="A2225" s="23">
        <v>27215294</v>
      </c>
      <c r="B2225" s="76" t="s">
        <v>9512</v>
      </c>
      <c r="C2225" s="57">
        <v>2016</v>
      </c>
      <c r="D2225" s="76" t="s">
        <v>9513</v>
      </c>
      <c r="E2225" s="76" t="s">
        <v>7407</v>
      </c>
      <c r="F2225" s="21" t="s">
        <v>3</v>
      </c>
      <c r="G2225" s="33" t="s">
        <v>9565</v>
      </c>
      <c r="H2225" s="33" t="s">
        <v>9566</v>
      </c>
      <c r="I2225" s="53">
        <v>30</v>
      </c>
      <c r="J2225" s="33"/>
      <c r="K2225" s="53" t="s">
        <v>9566</v>
      </c>
      <c r="L2225" s="53">
        <v>1</v>
      </c>
      <c r="M2225" s="53">
        <v>0</v>
      </c>
      <c r="N2225" s="53">
        <v>0</v>
      </c>
    </row>
    <row r="2226" spans="1:14" x14ac:dyDescent="0.3">
      <c r="A2226" s="23">
        <v>27246468</v>
      </c>
      <c r="B2226" s="76" t="s">
        <v>9517</v>
      </c>
      <c r="C2226" s="57">
        <v>2016</v>
      </c>
      <c r="D2226" s="76" t="s">
        <v>9518</v>
      </c>
      <c r="E2226" s="76" t="s">
        <v>8365</v>
      </c>
      <c r="F2226" s="21" t="s">
        <v>70</v>
      </c>
      <c r="G2226" s="33" t="s">
        <v>8855</v>
      </c>
      <c r="H2226" s="33" t="s">
        <v>9567</v>
      </c>
      <c r="I2226" s="53">
        <v>389</v>
      </c>
      <c r="J2226" s="33"/>
      <c r="K2226" s="53" t="s">
        <v>9568</v>
      </c>
      <c r="L2226" s="53">
        <v>1</v>
      </c>
      <c r="M2226" s="53">
        <v>0</v>
      </c>
      <c r="N2226" s="53">
        <v>0</v>
      </c>
    </row>
    <row r="2227" spans="1:14" x14ac:dyDescent="0.3">
      <c r="A2227" s="23">
        <v>27246468</v>
      </c>
      <c r="B2227" s="76" t="s">
        <v>9517</v>
      </c>
      <c r="C2227" s="57">
        <v>2016</v>
      </c>
      <c r="D2227" s="76" t="s">
        <v>9518</v>
      </c>
      <c r="E2227" s="76" t="s">
        <v>8365</v>
      </c>
      <c r="F2227" s="21" t="s">
        <v>70</v>
      </c>
      <c r="G2227" s="33" t="s">
        <v>6723</v>
      </c>
      <c r="H2227" s="33" t="s">
        <v>9569</v>
      </c>
      <c r="I2227" s="53">
        <v>161</v>
      </c>
      <c r="J2227" s="33"/>
      <c r="K2227" s="53" t="s">
        <v>9569</v>
      </c>
      <c r="L2227" s="53">
        <v>1</v>
      </c>
      <c r="M2227" s="53">
        <v>0</v>
      </c>
      <c r="N2227" s="53">
        <v>0</v>
      </c>
    </row>
    <row r="2228" spans="1:14" x14ac:dyDescent="0.3">
      <c r="A2228" s="23">
        <v>27246468</v>
      </c>
      <c r="B2228" s="76" t="s">
        <v>9517</v>
      </c>
      <c r="C2228" s="57">
        <v>2016</v>
      </c>
      <c r="D2228" s="76" t="s">
        <v>9518</v>
      </c>
      <c r="E2228" s="76" t="s">
        <v>8365</v>
      </c>
      <c r="F2228" s="21" t="s">
        <v>70</v>
      </c>
      <c r="G2228" s="33" t="s">
        <v>4999</v>
      </c>
      <c r="H2228" s="33" t="s">
        <v>9554</v>
      </c>
      <c r="I2228" s="53">
        <v>59</v>
      </c>
      <c r="J2228" s="33"/>
      <c r="K2228" s="53" t="s">
        <v>7506</v>
      </c>
      <c r="L2228" s="53">
        <v>1</v>
      </c>
      <c r="M2228" s="53">
        <v>0</v>
      </c>
      <c r="N2228" s="53">
        <v>0</v>
      </c>
    </row>
    <row r="2229" spans="1:14" x14ac:dyDescent="0.3">
      <c r="A2229" s="23">
        <v>27280792</v>
      </c>
      <c r="B2229" s="76" t="s">
        <v>9521</v>
      </c>
      <c r="C2229" s="57">
        <v>2016</v>
      </c>
      <c r="D2229" s="76" t="s">
        <v>9522</v>
      </c>
      <c r="E2229" s="76" t="s">
        <v>7931</v>
      </c>
      <c r="F2229" s="21" t="s">
        <v>10</v>
      </c>
      <c r="G2229" s="33" t="s">
        <v>8855</v>
      </c>
      <c r="H2229" s="33" t="s">
        <v>9567</v>
      </c>
      <c r="I2229" s="53">
        <v>865</v>
      </c>
      <c r="J2229" s="33"/>
      <c r="K2229" s="53" t="s">
        <v>9568</v>
      </c>
      <c r="L2229" s="53">
        <v>1</v>
      </c>
      <c r="M2229" s="53">
        <v>0</v>
      </c>
      <c r="N2229" s="53">
        <v>1</v>
      </c>
    </row>
    <row r="2230" spans="1:14" x14ac:dyDescent="0.3">
      <c r="A2230" s="23">
        <v>27313266</v>
      </c>
      <c r="B2230" s="76" t="s">
        <v>9531</v>
      </c>
      <c r="C2230" s="57">
        <v>2016</v>
      </c>
      <c r="D2230" s="76" t="s">
        <v>9532</v>
      </c>
      <c r="E2230" s="76" t="s">
        <v>3571</v>
      </c>
      <c r="F2230" s="21" t="s">
        <v>75</v>
      </c>
      <c r="G2230" s="33" t="s">
        <v>6749</v>
      </c>
      <c r="H2230" s="33" t="s">
        <v>9557</v>
      </c>
      <c r="I2230" s="53">
        <v>1005</v>
      </c>
      <c r="J2230" s="33"/>
      <c r="K2230" s="53" t="s">
        <v>4981</v>
      </c>
      <c r="L2230" s="53">
        <v>1</v>
      </c>
      <c r="M2230" s="53">
        <v>0</v>
      </c>
      <c r="N2230" s="53"/>
    </row>
    <row r="2231" spans="1:14" x14ac:dyDescent="0.3">
      <c r="A2231" s="23">
        <v>27334876</v>
      </c>
      <c r="B2231" s="76" t="s">
        <v>9535</v>
      </c>
      <c r="C2231" s="57">
        <v>2016</v>
      </c>
      <c r="D2231" s="76" t="s">
        <v>9536</v>
      </c>
      <c r="E2231" s="76" t="s">
        <v>8874</v>
      </c>
      <c r="F2231" s="21" t="s">
        <v>49</v>
      </c>
      <c r="G2231" s="33" t="s">
        <v>8855</v>
      </c>
      <c r="H2231" s="33" t="s">
        <v>9567</v>
      </c>
      <c r="I2231" s="53">
        <v>262</v>
      </c>
      <c r="J2231" s="33"/>
      <c r="K2231" s="53" t="s">
        <v>9568</v>
      </c>
      <c r="L2231" s="53">
        <v>1</v>
      </c>
      <c r="M2231" s="53">
        <v>0</v>
      </c>
      <c r="N2231" s="53">
        <v>0</v>
      </c>
    </row>
    <row r="2232" spans="1:14" x14ac:dyDescent="0.3">
      <c r="A2232" s="23">
        <v>27334876</v>
      </c>
      <c r="B2232" s="76" t="s">
        <v>9535</v>
      </c>
      <c r="C2232" s="57">
        <v>2016</v>
      </c>
      <c r="D2232" s="76" t="s">
        <v>9536</v>
      </c>
      <c r="E2232" s="76" t="s">
        <v>8874</v>
      </c>
      <c r="F2232" s="21" t="s">
        <v>49</v>
      </c>
      <c r="G2232" s="33" t="s">
        <v>6723</v>
      </c>
      <c r="H2232" s="33" t="s">
        <v>9569</v>
      </c>
      <c r="I2232" s="53">
        <v>261</v>
      </c>
      <c r="J2232" s="33"/>
      <c r="K2232" s="53" t="s">
        <v>9569</v>
      </c>
      <c r="L2232" s="53">
        <v>1</v>
      </c>
      <c r="M2232" s="53">
        <v>0</v>
      </c>
      <c r="N2232" s="53">
        <v>0</v>
      </c>
    </row>
    <row r="2233" spans="1:14" x14ac:dyDescent="0.3">
      <c r="A2233" s="23">
        <v>27353588</v>
      </c>
      <c r="B2233" s="76" t="s">
        <v>9539</v>
      </c>
      <c r="C2233" s="57">
        <v>2016</v>
      </c>
      <c r="D2233" s="76" t="s">
        <v>9540</v>
      </c>
      <c r="E2233" s="76" t="s">
        <v>9541</v>
      </c>
      <c r="F2233" s="21" t="s">
        <v>77</v>
      </c>
      <c r="G2233" s="33" t="s">
        <v>3600</v>
      </c>
      <c r="H2233" s="33" t="s">
        <v>7973</v>
      </c>
      <c r="I2233" s="53">
        <v>336</v>
      </c>
      <c r="J2233" s="33"/>
      <c r="K2233" s="53" t="s">
        <v>7973</v>
      </c>
      <c r="L2233" s="53">
        <v>0</v>
      </c>
      <c r="M2233" s="53">
        <v>1</v>
      </c>
      <c r="N2233" s="53">
        <v>0</v>
      </c>
    </row>
    <row r="2234" spans="1:14" x14ac:dyDescent="0.3">
      <c r="A2234" s="23">
        <v>27353588</v>
      </c>
      <c r="B2234" s="76" t="s">
        <v>9539</v>
      </c>
      <c r="C2234" s="57">
        <v>2016</v>
      </c>
      <c r="D2234" s="76" t="s">
        <v>9540</v>
      </c>
      <c r="E2234" s="76" t="s">
        <v>9541</v>
      </c>
      <c r="F2234" s="21" t="s">
        <v>77</v>
      </c>
      <c r="G2234" s="33" t="s">
        <v>9570</v>
      </c>
      <c r="H2234" s="33" t="s">
        <v>7977</v>
      </c>
      <c r="I2234" s="53">
        <v>1351</v>
      </c>
      <c r="J2234" s="33"/>
      <c r="K2234" s="53" t="s">
        <v>7977</v>
      </c>
      <c r="L2234" s="53">
        <v>1</v>
      </c>
      <c r="M2234" s="53">
        <v>0</v>
      </c>
      <c r="N2234" s="53">
        <v>0</v>
      </c>
    </row>
    <row r="2235" spans="1:14" x14ac:dyDescent="0.3">
      <c r="A2235" s="32">
        <v>26962727</v>
      </c>
      <c r="B2235" s="76" t="s">
        <v>9467</v>
      </c>
      <c r="C2235" s="57">
        <v>2016</v>
      </c>
      <c r="D2235" s="76" t="s">
        <v>9468</v>
      </c>
      <c r="E2235" s="76" t="s">
        <v>3301</v>
      </c>
      <c r="F2235" s="21" t="s">
        <v>7616</v>
      </c>
      <c r="G2235" s="33" t="s">
        <v>6723</v>
      </c>
      <c r="H2235" s="33" t="s">
        <v>4996</v>
      </c>
      <c r="I2235" s="53">
        <v>881</v>
      </c>
      <c r="J2235" s="33"/>
      <c r="K2235" s="53" t="s">
        <v>9569</v>
      </c>
      <c r="L2235" s="53"/>
      <c r="M2235" s="53"/>
      <c r="N2235" s="53"/>
    </row>
    <row r="2236" spans="1:14" x14ac:dyDescent="0.3">
      <c r="A2236" s="32">
        <v>26962727</v>
      </c>
      <c r="B2236" s="76" t="s">
        <v>9467</v>
      </c>
      <c r="C2236" s="57">
        <v>2016</v>
      </c>
      <c r="D2236" s="76" t="s">
        <v>9468</v>
      </c>
      <c r="E2236" s="76" t="s">
        <v>3301</v>
      </c>
      <c r="F2236" s="21" t="s">
        <v>7616</v>
      </c>
      <c r="G2236" s="33" t="s">
        <v>4994</v>
      </c>
      <c r="H2236" s="33" t="s">
        <v>9556</v>
      </c>
      <c r="I2236" s="53">
        <v>843</v>
      </c>
      <c r="J2236" s="33"/>
      <c r="K2236" s="53" t="s">
        <v>4994</v>
      </c>
      <c r="L2236" s="53">
        <v>1</v>
      </c>
      <c r="M2236" s="53">
        <v>0</v>
      </c>
      <c r="N2236" s="53">
        <v>0</v>
      </c>
    </row>
    <row r="2237" spans="1:14" x14ac:dyDescent="0.3">
      <c r="A2237" s="32">
        <v>26962727</v>
      </c>
      <c r="B2237" s="76" t="s">
        <v>9467</v>
      </c>
      <c r="C2237" s="57">
        <v>2016</v>
      </c>
      <c r="D2237" s="76" t="s">
        <v>9468</v>
      </c>
      <c r="E2237" s="76" t="s">
        <v>3301</v>
      </c>
      <c r="F2237" s="21" t="s">
        <v>7616</v>
      </c>
      <c r="G2237" s="33" t="s">
        <v>4999</v>
      </c>
      <c r="H2237" s="33" t="s">
        <v>9554</v>
      </c>
      <c r="I2237" s="53">
        <v>855</v>
      </c>
      <c r="J2237" s="33"/>
      <c r="K2237" s="53" t="s">
        <v>7506</v>
      </c>
      <c r="L2237" s="53">
        <v>1</v>
      </c>
      <c r="M2237" s="53">
        <v>0</v>
      </c>
      <c r="N2237" s="53">
        <v>0</v>
      </c>
    </row>
    <row r="2238" spans="1:14" x14ac:dyDescent="0.3">
      <c r="A2238" s="32">
        <v>26962727</v>
      </c>
      <c r="B2238" s="76" t="s">
        <v>9467</v>
      </c>
      <c r="C2238" s="57">
        <v>2016</v>
      </c>
      <c r="D2238" s="76" t="s">
        <v>9468</v>
      </c>
      <c r="E2238" s="76" t="s">
        <v>3301</v>
      </c>
      <c r="F2238" s="21" t="s">
        <v>7616</v>
      </c>
      <c r="G2238" s="33" t="s">
        <v>6749</v>
      </c>
      <c r="H2238" s="33" t="s">
        <v>9557</v>
      </c>
      <c r="I2238" s="53">
        <v>849</v>
      </c>
      <c r="J2238" s="33"/>
      <c r="K2238" s="53" t="s">
        <v>4981</v>
      </c>
      <c r="L2238" s="53">
        <v>1</v>
      </c>
      <c r="M2238" s="53">
        <v>0</v>
      </c>
      <c r="N2238" s="53">
        <v>0</v>
      </c>
    </row>
    <row r="2239" spans="1:14" x14ac:dyDescent="0.3">
      <c r="A2239" s="23">
        <v>27549633</v>
      </c>
      <c r="B2239" s="21" t="s">
        <v>9636</v>
      </c>
      <c r="C2239" s="22">
        <v>2016</v>
      </c>
      <c r="D2239" s="29" t="s">
        <v>9617</v>
      </c>
      <c r="E2239" s="29" t="s">
        <v>7407</v>
      </c>
      <c r="F2239" s="21" t="s">
        <v>36</v>
      </c>
      <c r="G2239" s="33" t="s">
        <v>3600</v>
      </c>
      <c r="H2239" s="33" t="s">
        <v>7973</v>
      </c>
      <c r="I2239" s="22">
        <v>119</v>
      </c>
      <c r="K2239" s="53" t="s">
        <v>7973</v>
      </c>
      <c r="L2239" s="24">
        <v>0</v>
      </c>
      <c r="M2239" s="24">
        <v>1</v>
      </c>
      <c r="N2239" s="24">
        <v>0</v>
      </c>
    </row>
    <row r="2240" spans="1:14" x14ac:dyDescent="0.3">
      <c r="A2240" s="23">
        <v>27549635</v>
      </c>
      <c r="B2240" s="21" t="s">
        <v>9640</v>
      </c>
      <c r="C2240" s="22">
        <v>2016</v>
      </c>
      <c r="D2240" s="29" t="s">
        <v>9619</v>
      </c>
      <c r="E2240" s="29" t="s">
        <v>7407</v>
      </c>
      <c r="F2240" s="21" t="s">
        <v>7616</v>
      </c>
      <c r="G2240" s="33" t="s">
        <v>6723</v>
      </c>
      <c r="H2240" s="33" t="s">
        <v>4996</v>
      </c>
      <c r="I2240" s="22">
        <v>463</v>
      </c>
      <c r="K2240" s="24" t="s">
        <v>9569</v>
      </c>
    </row>
    <row r="2241" spans="1:14" x14ac:dyDescent="0.3">
      <c r="A2241" s="23">
        <v>27565897</v>
      </c>
      <c r="B2241" s="21" t="s">
        <v>9649</v>
      </c>
      <c r="C2241" s="22">
        <v>2016</v>
      </c>
      <c r="D2241" s="80" t="s">
        <v>9621</v>
      </c>
      <c r="E2241" s="80" t="s">
        <v>8874</v>
      </c>
      <c r="F2241" s="21" t="s">
        <v>66</v>
      </c>
      <c r="G2241" s="33" t="s">
        <v>9558</v>
      </c>
      <c r="H2241" s="33" t="s">
        <v>9559</v>
      </c>
      <c r="I2241" s="22">
        <v>110</v>
      </c>
      <c r="K2241" s="24" t="s">
        <v>9560</v>
      </c>
    </row>
    <row r="2242" spans="1:14" x14ac:dyDescent="0.3">
      <c r="A2242" s="23">
        <v>27565897</v>
      </c>
      <c r="B2242" s="21" t="s">
        <v>9649</v>
      </c>
      <c r="C2242" s="22">
        <v>2016</v>
      </c>
      <c r="D2242" s="80" t="s">
        <v>9621</v>
      </c>
      <c r="E2242" s="80" t="s">
        <v>8874</v>
      </c>
      <c r="F2242" s="21" t="s">
        <v>66</v>
      </c>
      <c r="G2242" s="33" t="s">
        <v>6723</v>
      </c>
      <c r="H2242" s="33" t="s">
        <v>9569</v>
      </c>
      <c r="I2242" s="22">
        <v>110</v>
      </c>
      <c r="K2242" s="24" t="s">
        <v>9569</v>
      </c>
    </row>
    <row r="2243" spans="1:14" x14ac:dyDescent="0.3">
      <c r="A2243" s="32">
        <v>27579480</v>
      </c>
      <c r="B2243" s="21" t="s">
        <v>9652</v>
      </c>
      <c r="C2243" s="57">
        <v>2016</v>
      </c>
      <c r="D2243" s="29" t="s">
        <v>9623</v>
      </c>
      <c r="E2243" s="29" t="s">
        <v>7931</v>
      </c>
      <c r="F2243" s="21" t="s">
        <v>68</v>
      </c>
      <c r="G2243" s="33" t="s">
        <v>3600</v>
      </c>
      <c r="H2243" s="33" t="s">
        <v>7973</v>
      </c>
      <c r="I2243" s="22">
        <v>76</v>
      </c>
      <c r="K2243" s="53" t="s">
        <v>7973</v>
      </c>
      <c r="L2243" s="24">
        <v>0</v>
      </c>
      <c r="M2243" s="24">
        <v>1</v>
      </c>
      <c r="N2243" s="24">
        <v>0</v>
      </c>
    </row>
    <row r="2244" spans="1:14" x14ac:dyDescent="0.3">
      <c r="A2244" s="23">
        <v>27599612</v>
      </c>
      <c r="B2244" s="21" t="s">
        <v>9657</v>
      </c>
      <c r="C2244" s="22">
        <v>2016</v>
      </c>
      <c r="D2244" s="80" t="s">
        <v>9625</v>
      </c>
      <c r="E2244" s="29" t="s">
        <v>8874</v>
      </c>
      <c r="F2244" s="21" t="s">
        <v>10</v>
      </c>
      <c r="G2244" s="33" t="s">
        <v>4994</v>
      </c>
      <c r="H2244" s="33" t="s">
        <v>9556</v>
      </c>
      <c r="I2244" s="22">
        <v>144</v>
      </c>
      <c r="K2244" s="24" t="s">
        <v>7987</v>
      </c>
      <c r="L2244" s="24">
        <v>1</v>
      </c>
      <c r="M2244" s="24">
        <v>0</v>
      </c>
      <c r="N2244" s="24">
        <v>0</v>
      </c>
    </row>
    <row r="2245" spans="1:14" x14ac:dyDescent="0.3">
      <c r="A2245" s="23">
        <v>27599612</v>
      </c>
      <c r="B2245" s="21" t="s">
        <v>9657</v>
      </c>
      <c r="C2245" s="22">
        <v>2016</v>
      </c>
      <c r="D2245" s="80" t="s">
        <v>9625</v>
      </c>
      <c r="E2245" s="29" t="s">
        <v>8874</v>
      </c>
      <c r="F2245" s="21" t="s">
        <v>10</v>
      </c>
      <c r="G2245" s="33" t="s">
        <v>6723</v>
      </c>
      <c r="H2245" s="33" t="s">
        <v>4996</v>
      </c>
      <c r="I2245" s="22">
        <v>144</v>
      </c>
      <c r="K2245" s="24" t="s">
        <v>9569</v>
      </c>
      <c r="L2245" s="24">
        <v>1</v>
      </c>
      <c r="M2245" s="24">
        <v>0</v>
      </c>
      <c r="N2245" s="24">
        <v>0</v>
      </c>
    </row>
    <row r="2246" spans="1:14" x14ac:dyDescent="0.3">
      <c r="A2246" s="23">
        <v>27601524</v>
      </c>
      <c r="B2246" s="21" t="s">
        <v>9662</v>
      </c>
      <c r="C2246" s="22">
        <v>2016</v>
      </c>
      <c r="D2246" s="80" t="s">
        <v>9627</v>
      </c>
      <c r="E2246" s="29" t="s">
        <v>7407</v>
      </c>
      <c r="F2246" s="21" t="s">
        <v>75</v>
      </c>
      <c r="G2246" s="33" t="s">
        <v>4977</v>
      </c>
      <c r="H2246" s="33" t="s">
        <v>9663</v>
      </c>
      <c r="I2246" s="22">
        <v>57</v>
      </c>
      <c r="K2246" s="53" t="s">
        <v>8323</v>
      </c>
      <c r="L2246" s="24">
        <v>0</v>
      </c>
      <c r="M2246" s="24">
        <v>1</v>
      </c>
      <c r="N2246" s="24">
        <v>1</v>
      </c>
    </row>
    <row r="2247" spans="1:14" x14ac:dyDescent="0.3">
      <c r="A2247" s="32">
        <v>27601913</v>
      </c>
      <c r="B2247" s="21" t="s">
        <v>9667</v>
      </c>
      <c r="C2247" s="57">
        <v>2016</v>
      </c>
      <c r="D2247" s="29" t="s">
        <v>9629</v>
      </c>
      <c r="E2247" s="29" t="s">
        <v>9630</v>
      </c>
      <c r="F2247" s="21" t="s">
        <v>68</v>
      </c>
      <c r="G2247" s="33" t="s">
        <v>6723</v>
      </c>
      <c r="H2247" s="33" t="s">
        <v>4996</v>
      </c>
      <c r="I2247" s="22">
        <v>91</v>
      </c>
      <c r="K2247" s="24" t="s">
        <v>9569</v>
      </c>
      <c r="L2247" s="24">
        <v>1</v>
      </c>
      <c r="M2247" s="24">
        <v>0</v>
      </c>
      <c r="N2247" s="24">
        <v>0</v>
      </c>
    </row>
    <row r="2248" spans="1:14" x14ac:dyDescent="0.3">
      <c r="A2248" s="32">
        <v>27639847</v>
      </c>
      <c r="B2248" s="21" t="s">
        <v>9672</v>
      </c>
      <c r="C2248" s="57">
        <v>2016</v>
      </c>
      <c r="D2248" s="29" t="s">
        <v>9632</v>
      </c>
      <c r="E2248" s="29" t="s">
        <v>9235</v>
      </c>
      <c r="F2248" s="21" t="s">
        <v>36</v>
      </c>
      <c r="G2248" s="33" t="s">
        <v>4977</v>
      </c>
      <c r="H2248" s="33" t="s">
        <v>8323</v>
      </c>
      <c r="I2248" s="22">
        <v>88</v>
      </c>
      <c r="K2248" s="53" t="s">
        <v>8323</v>
      </c>
      <c r="L2248" s="24">
        <v>0</v>
      </c>
      <c r="M2248" s="24">
        <v>1</v>
      </c>
      <c r="N2248" s="24">
        <v>0</v>
      </c>
    </row>
    <row r="2249" spans="1:14" x14ac:dyDescent="0.3">
      <c r="A2249" s="32">
        <v>27649561</v>
      </c>
      <c r="B2249" s="21" t="s">
        <v>9676</v>
      </c>
      <c r="C2249" s="57">
        <v>2016</v>
      </c>
      <c r="D2249" s="29" t="s">
        <v>9634</v>
      </c>
      <c r="E2249" s="29" t="s">
        <v>7931</v>
      </c>
      <c r="F2249" s="21" t="s">
        <v>71</v>
      </c>
      <c r="G2249" s="33" t="s">
        <v>6723</v>
      </c>
      <c r="H2249" s="33" t="s">
        <v>4996</v>
      </c>
      <c r="I2249" s="22">
        <v>155</v>
      </c>
      <c r="K2249" s="24" t="s">
        <v>9569</v>
      </c>
      <c r="L2249" s="24">
        <v>1</v>
      </c>
      <c r="M2249" s="24">
        <v>0</v>
      </c>
      <c r="N2249" s="24">
        <v>0</v>
      </c>
    </row>
    <row r="2250" spans="1:14" x14ac:dyDescent="0.3">
      <c r="A2250" s="32">
        <v>27649561</v>
      </c>
      <c r="B2250" s="21" t="s">
        <v>9676</v>
      </c>
      <c r="C2250" s="57">
        <v>2016</v>
      </c>
      <c r="D2250" s="29" t="s">
        <v>9634</v>
      </c>
      <c r="E2250" s="29" t="s">
        <v>7931</v>
      </c>
      <c r="F2250" s="21" t="s">
        <v>71</v>
      </c>
      <c r="G2250" s="33" t="s">
        <v>4999</v>
      </c>
      <c r="H2250" s="33" t="s">
        <v>9554</v>
      </c>
      <c r="I2250" s="22">
        <v>157</v>
      </c>
      <c r="K2250" s="24" t="s">
        <v>8001</v>
      </c>
      <c r="L2250" s="24">
        <v>1</v>
      </c>
      <c r="M2250" s="24">
        <v>0</v>
      </c>
      <c r="N2250" s="24">
        <v>0</v>
      </c>
    </row>
    <row r="2251" spans="1:14" x14ac:dyDescent="0.3">
      <c r="A2251" s="156">
        <v>27653565</v>
      </c>
      <c r="B2251" s="170" t="s">
        <v>9688</v>
      </c>
      <c r="C2251" s="171">
        <v>2016</v>
      </c>
      <c r="D2251" s="170" t="s">
        <v>9689</v>
      </c>
      <c r="E2251" s="170" t="s">
        <v>9690</v>
      </c>
      <c r="F2251" s="172" t="s">
        <v>7616</v>
      </c>
      <c r="G2251" s="150" t="s">
        <v>9745</v>
      </c>
      <c r="H2251" s="150" t="s">
        <v>9746</v>
      </c>
      <c r="I2251" s="173">
        <v>21</v>
      </c>
      <c r="J2251" s="150"/>
      <c r="K2251" s="174" t="s">
        <v>9557</v>
      </c>
      <c r="L2251" s="174">
        <v>1</v>
      </c>
      <c r="M2251" s="174">
        <v>0</v>
      </c>
      <c r="N2251" s="174">
        <v>0</v>
      </c>
    </row>
    <row r="2252" spans="1:14" x14ac:dyDescent="0.3">
      <c r="A2252" s="156">
        <v>27653565</v>
      </c>
      <c r="B2252" s="170" t="s">
        <v>9688</v>
      </c>
      <c r="C2252" s="171">
        <v>2016</v>
      </c>
      <c r="D2252" s="170" t="s">
        <v>9689</v>
      </c>
      <c r="E2252" s="170" t="s">
        <v>9690</v>
      </c>
      <c r="F2252" s="172" t="s">
        <v>7616</v>
      </c>
      <c r="G2252" s="150" t="s">
        <v>9747</v>
      </c>
      <c r="H2252" s="150" t="s">
        <v>9748</v>
      </c>
      <c r="I2252" s="173">
        <v>11</v>
      </c>
      <c r="J2252" s="150"/>
      <c r="K2252" s="174" t="s">
        <v>8323</v>
      </c>
      <c r="L2252" s="174">
        <v>0</v>
      </c>
      <c r="M2252" s="174">
        <v>1</v>
      </c>
      <c r="N2252" s="174">
        <v>0</v>
      </c>
    </row>
    <row r="2253" spans="1:14" x14ac:dyDescent="0.3">
      <c r="A2253" s="156">
        <v>27315280</v>
      </c>
      <c r="B2253" s="170" t="s">
        <v>9686</v>
      </c>
      <c r="C2253" s="171">
        <v>2016</v>
      </c>
      <c r="D2253" s="170" t="s">
        <v>9689</v>
      </c>
      <c r="E2253" s="170" t="s">
        <v>7931</v>
      </c>
      <c r="F2253" s="170" t="s">
        <v>77</v>
      </c>
      <c r="G2253" s="150" t="s">
        <v>4977</v>
      </c>
      <c r="H2253" s="150" t="s">
        <v>4979</v>
      </c>
      <c r="I2253" s="173">
        <v>161</v>
      </c>
      <c r="J2253" s="150"/>
      <c r="K2253" s="174" t="s">
        <v>8323</v>
      </c>
      <c r="L2253" s="174">
        <v>0</v>
      </c>
      <c r="M2253" s="174">
        <v>1</v>
      </c>
      <c r="N2253" s="174">
        <v>0</v>
      </c>
    </row>
    <row r="2254" spans="1:14" x14ac:dyDescent="0.3">
      <c r="A2254" s="156">
        <v>27084511</v>
      </c>
      <c r="B2254" s="170" t="s">
        <v>9684</v>
      </c>
      <c r="C2254" s="171">
        <v>2016</v>
      </c>
      <c r="D2254" s="170" t="s">
        <v>9685</v>
      </c>
      <c r="E2254" s="170" t="s">
        <v>8365</v>
      </c>
      <c r="F2254" s="172" t="s">
        <v>68</v>
      </c>
      <c r="G2254" s="150" t="s">
        <v>3600</v>
      </c>
      <c r="H2254" s="150" t="s">
        <v>4985</v>
      </c>
      <c r="I2254" s="173">
        <v>130</v>
      </c>
      <c r="J2254" s="150"/>
      <c r="K2254" s="174" t="s">
        <v>7973</v>
      </c>
      <c r="L2254" s="174">
        <v>0</v>
      </c>
      <c r="M2254" s="174">
        <v>1</v>
      </c>
      <c r="N2254" s="174">
        <v>0</v>
      </c>
    </row>
    <row r="2255" spans="1:14" x14ac:dyDescent="0.3">
      <c r="A2255" s="156">
        <v>27084511</v>
      </c>
      <c r="B2255" s="170" t="s">
        <v>9684</v>
      </c>
      <c r="C2255" s="171">
        <v>2016</v>
      </c>
      <c r="D2255" s="170" t="s">
        <v>9685</v>
      </c>
      <c r="E2255" s="170" t="s">
        <v>8365</v>
      </c>
      <c r="F2255" s="172" t="s">
        <v>68</v>
      </c>
      <c r="G2255" s="150" t="s">
        <v>4999</v>
      </c>
      <c r="H2255" s="150" t="s">
        <v>9554</v>
      </c>
      <c r="I2255" s="173">
        <v>63</v>
      </c>
      <c r="J2255" s="150"/>
      <c r="K2255" s="174" t="s">
        <v>8001</v>
      </c>
      <c r="L2255" s="174">
        <v>1</v>
      </c>
      <c r="M2255" s="174">
        <v>0</v>
      </c>
      <c r="N2255" s="174">
        <v>0</v>
      </c>
    </row>
    <row r="2256" spans="1:14" x14ac:dyDescent="0.3">
      <c r="A2256" s="156">
        <v>27920563</v>
      </c>
      <c r="B2256" s="170" t="s">
        <v>9691</v>
      </c>
      <c r="C2256" s="171">
        <v>2016</v>
      </c>
      <c r="D2256" s="170" t="s">
        <v>9692</v>
      </c>
      <c r="E2256" s="170" t="s">
        <v>9693</v>
      </c>
      <c r="F2256" s="168" t="s">
        <v>9733</v>
      </c>
      <c r="G2256" s="164" t="s">
        <v>9749</v>
      </c>
      <c r="H2256" s="164" t="s">
        <v>9750</v>
      </c>
      <c r="I2256" s="175">
        <v>39</v>
      </c>
      <c r="J2256" s="176"/>
      <c r="K2256" s="177"/>
      <c r="L2256" s="177">
        <v>1</v>
      </c>
      <c r="M2256" s="177">
        <v>0</v>
      </c>
      <c r="N2256" s="177">
        <v>0</v>
      </c>
    </row>
    <row r="2257" spans="1:14" x14ac:dyDescent="0.3">
      <c r="A2257" s="156">
        <v>27704030</v>
      </c>
      <c r="B2257" s="170" t="s">
        <v>9694</v>
      </c>
      <c r="C2257" s="171">
        <v>2016</v>
      </c>
      <c r="D2257" s="170" t="s">
        <v>9695</v>
      </c>
      <c r="E2257" s="170" t="s">
        <v>9450</v>
      </c>
      <c r="F2257" s="168" t="s">
        <v>50</v>
      </c>
      <c r="G2257" s="164" t="s">
        <v>9751</v>
      </c>
      <c r="H2257" s="164" t="s">
        <v>9752</v>
      </c>
      <c r="I2257" s="175">
        <v>50</v>
      </c>
      <c r="J2257" s="176"/>
      <c r="K2257" s="177"/>
      <c r="L2257" s="177">
        <v>1</v>
      </c>
      <c r="M2257" s="177">
        <v>0</v>
      </c>
      <c r="N2257" s="177">
        <v>0</v>
      </c>
    </row>
    <row r="2258" spans="1:14" x14ac:dyDescent="0.3">
      <c r="A2258" s="156">
        <v>27840069</v>
      </c>
      <c r="B2258" s="170" t="s">
        <v>9696</v>
      </c>
      <c r="C2258" s="171">
        <v>2017</v>
      </c>
      <c r="D2258" s="170" t="s">
        <v>9697</v>
      </c>
      <c r="E2258" s="170" t="s">
        <v>9698</v>
      </c>
      <c r="F2258" s="178" t="s">
        <v>308</v>
      </c>
      <c r="G2258" s="164" t="s">
        <v>9137</v>
      </c>
      <c r="H2258" s="164" t="s">
        <v>9574</v>
      </c>
      <c r="I2258" s="175">
        <v>221</v>
      </c>
      <c r="J2258" s="176"/>
      <c r="K2258" s="177" t="s">
        <v>9574</v>
      </c>
      <c r="L2258" s="177">
        <v>1</v>
      </c>
      <c r="M2258" s="177">
        <v>0</v>
      </c>
      <c r="N2258" s="177">
        <v>0</v>
      </c>
    </row>
    <row r="2259" spans="1:14" x14ac:dyDescent="0.3">
      <c r="A2259" s="156">
        <v>27840069</v>
      </c>
      <c r="B2259" s="170" t="s">
        <v>9696</v>
      </c>
      <c r="C2259" s="171">
        <v>2017</v>
      </c>
      <c r="D2259" s="170" t="s">
        <v>9697</v>
      </c>
      <c r="E2259" s="170" t="s">
        <v>9698</v>
      </c>
      <c r="F2259" s="178" t="s">
        <v>308</v>
      </c>
      <c r="G2259" s="164" t="s">
        <v>9753</v>
      </c>
      <c r="H2259" s="164" t="s">
        <v>9569</v>
      </c>
      <c r="I2259" s="175">
        <v>252</v>
      </c>
      <c r="J2259" s="176"/>
      <c r="K2259" s="177" t="s">
        <v>9569</v>
      </c>
      <c r="L2259" s="177">
        <v>1</v>
      </c>
      <c r="M2259" s="177">
        <v>0</v>
      </c>
      <c r="N2259" s="177">
        <v>0</v>
      </c>
    </row>
    <row r="2260" spans="1:14" x14ac:dyDescent="0.3">
      <c r="A2260" s="156">
        <v>27840069</v>
      </c>
      <c r="B2260" s="170" t="s">
        <v>9696</v>
      </c>
      <c r="C2260" s="171">
        <v>2017</v>
      </c>
      <c r="D2260" s="170" t="s">
        <v>9697</v>
      </c>
      <c r="E2260" s="170" t="s">
        <v>9698</v>
      </c>
      <c r="F2260" s="178" t="s">
        <v>308</v>
      </c>
      <c r="G2260" s="164" t="s">
        <v>9754</v>
      </c>
      <c r="H2260" s="164" t="s">
        <v>9755</v>
      </c>
      <c r="I2260" s="175">
        <v>98</v>
      </c>
      <c r="J2260" s="176"/>
      <c r="K2260" s="177"/>
      <c r="L2260" s="177"/>
      <c r="M2260" s="177"/>
      <c r="N2260" s="177"/>
    </row>
    <row r="2261" spans="1:14" x14ac:dyDescent="0.3">
      <c r="A2261" s="156">
        <v>27776521</v>
      </c>
      <c r="B2261" s="170" t="s">
        <v>9699</v>
      </c>
      <c r="C2261" s="171">
        <v>2016</v>
      </c>
      <c r="D2261" s="170" t="s">
        <v>9700</v>
      </c>
      <c r="E2261" s="170" t="s">
        <v>8902</v>
      </c>
      <c r="F2261" s="168" t="s">
        <v>308</v>
      </c>
      <c r="G2261" s="164" t="s">
        <v>9753</v>
      </c>
      <c r="H2261" s="164" t="s">
        <v>9569</v>
      </c>
      <c r="I2261" s="175">
        <v>399</v>
      </c>
      <c r="J2261" s="176"/>
      <c r="K2261" s="177" t="s">
        <v>9569</v>
      </c>
      <c r="L2261" s="177">
        <v>1</v>
      </c>
      <c r="M2261" s="177">
        <v>0</v>
      </c>
      <c r="N2261" s="177">
        <v>0</v>
      </c>
    </row>
    <row r="2262" spans="1:14" x14ac:dyDescent="0.3">
      <c r="A2262" s="156">
        <v>27988484</v>
      </c>
      <c r="B2262" s="170" t="s">
        <v>9701</v>
      </c>
      <c r="C2262" s="171">
        <v>2016</v>
      </c>
      <c r="D2262" s="170" t="s">
        <v>9702</v>
      </c>
      <c r="E2262" s="170" t="s">
        <v>3571</v>
      </c>
      <c r="F2262" s="178" t="s">
        <v>36</v>
      </c>
      <c r="G2262" s="164" t="s">
        <v>9137</v>
      </c>
      <c r="H2262" s="164" t="s">
        <v>9574</v>
      </c>
      <c r="I2262" s="175">
        <v>189</v>
      </c>
      <c r="J2262" s="176"/>
      <c r="K2262" s="177" t="s">
        <v>9574</v>
      </c>
      <c r="L2262" s="177">
        <v>0</v>
      </c>
      <c r="M2262" s="177">
        <v>1</v>
      </c>
      <c r="N2262" s="177">
        <v>0</v>
      </c>
    </row>
    <row r="2263" spans="1:14" x14ac:dyDescent="0.3">
      <c r="A2263" s="156">
        <v>27988484</v>
      </c>
      <c r="B2263" s="170" t="s">
        <v>9701</v>
      </c>
      <c r="C2263" s="171">
        <v>2016</v>
      </c>
      <c r="D2263" s="170" t="s">
        <v>9702</v>
      </c>
      <c r="E2263" s="170" t="s">
        <v>3571</v>
      </c>
      <c r="F2263" s="178" t="s">
        <v>36</v>
      </c>
      <c r="G2263" s="164" t="s">
        <v>3600</v>
      </c>
      <c r="H2263" s="164" t="s">
        <v>7973</v>
      </c>
      <c r="I2263" s="175">
        <v>190</v>
      </c>
      <c r="J2263" s="176"/>
      <c r="K2263" s="177"/>
      <c r="L2263" s="177">
        <v>0</v>
      </c>
      <c r="M2263" s="177">
        <v>1</v>
      </c>
      <c r="N2263" s="177">
        <v>0</v>
      </c>
    </row>
    <row r="2264" spans="1:14" x14ac:dyDescent="0.3">
      <c r="A2264" s="156">
        <v>27825738</v>
      </c>
      <c r="B2264" s="170" t="s">
        <v>9703</v>
      </c>
      <c r="C2264" s="171">
        <v>2016</v>
      </c>
      <c r="D2264" s="170" t="s">
        <v>9704</v>
      </c>
      <c r="E2264" s="170" t="s">
        <v>9705</v>
      </c>
      <c r="F2264" s="178" t="s">
        <v>69</v>
      </c>
      <c r="G2264" s="164" t="s">
        <v>4999</v>
      </c>
      <c r="H2264" s="164" t="s">
        <v>5179</v>
      </c>
      <c r="I2264" s="175">
        <v>175</v>
      </c>
      <c r="J2264" s="176"/>
      <c r="K2264" s="177" t="s">
        <v>8001</v>
      </c>
      <c r="L2264" s="177">
        <v>1</v>
      </c>
      <c r="M2264" s="177">
        <v>0</v>
      </c>
      <c r="N2264" s="177">
        <v>0</v>
      </c>
    </row>
    <row r="2265" spans="1:14" x14ac:dyDescent="0.3">
      <c r="A2265" s="156">
        <v>27825738</v>
      </c>
      <c r="B2265" s="170" t="s">
        <v>9703</v>
      </c>
      <c r="C2265" s="171">
        <v>2016</v>
      </c>
      <c r="D2265" s="170" t="s">
        <v>9704</v>
      </c>
      <c r="E2265" s="170" t="s">
        <v>9705</v>
      </c>
      <c r="F2265" s="178" t="s">
        <v>69</v>
      </c>
      <c r="G2265" s="164" t="s">
        <v>9756</v>
      </c>
      <c r="H2265" s="164" t="s">
        <v>9757</v>
      </c>
      <c r="I2265" s="175">
        <v>172</v>
      </c>
      <c r="J2265" s="176"/>
      <c r="K2265" s="177" t="s">
        <v>8001</v>
      </c>
      <c r="L2265" s="177">
        <v>1</v>
      </c>
      <c r="M2265" s="177">
        <v>0</v>
      </c>
      <c r="N2265" s="177">
        <v>0</v>
      </c>
    </row>
    <row r="2266" spans="1:14" x14ac:dyDescent="0.3">
      <c r="A2266" s="156">
        <v>27825738</v>
      </c>
      <c r="B2266" s="170" t="s">
        <v>9703</v>
      </c>
      <c r="C2266" s="171">
        <v>2016</v>
      </c>
      <c r="D2266" s="170" t="s">
        <v>9704</v>
      </c>
      <c r="E2266" s="170" t="s">
        <v>9705</v>
      </c>
      <c r="F2266" s="178" t="s">
        <v>69</v>
      </c>
      <c r="G2266" s="164" t="s">
        <v>9758</v>
      </c>
      <c r="H2266" s="164" t="s">
        <v>9759</v>
      </c>
      <c r="I2266" s="175">
        <v>175</v>
      </c>
      <c r="J2266" s="176"/>
      <c r="K2266" s="177" t="s">
        <v>8001</v>
      </c>
      <c r="L2266" s="177">
        <v>1</v>
      </c>
      <c r="M2266" s="177">
        <v>0</v>
      </c>
      <c r="N2266" s="177">
        <v>0</v>
      </c>
    </row>
    <row r="2267" spans="1:14" x14ac:dyDescent="0.3">
      <c r="A2267" s="156">
        <v>27825738</v>
      </c>
      <c r="B2267" s="170" t="s">
        <v>9703</v>
      </c>
      <c r="C2267" s="171">
        <v>2016</v>
      </c>
      <c r="D2267" s="170" t="s">
        <v>9704</v>
      </c>
      <c r="E2267" s="170" t="s">
        <v>9705</v>
      </c>
      <c r="F2267" s="178" t="s">
        <v>69</v>
      </c>
      <c r="G2267" s="164" t="s">
        <v>9760</v>
      </c>
      <c r="H2267" s="164" t="s">
        <v>9761</v>
      </c>
      <c r="I2267" s="175">
        <v>175</v>
      </c>
      <c r="J2267" s="176"/>
      <c r="K2267" s="177" t="s">
        <v>8001</v>
      </c>
      <c r="L2267" s="177">
        <v>1</v>
      </c>
      <c r="M2267" s="177">
        <v>0</v>
      </c>
      <c r="N2267" s="177">
        <v>0</v>
      </c>
    </row>
    <row r="2268" spans="1:14" x14ac:dyDescent="0.3">
      <c r="A2268" s="156" t="s">
        <v>9732</v>
      </c>
      <c r="B2268" s="170" t="s">
        <v>9706</v>
      </c>
      <c r="C2268" s="171">
        <v>2016</v>
      </c>
      <c r="D2268" s="170" t="s">
        <v>9707</v>
      </c>
      <c r="E2268" s="170" t="s">
        <v>9708</v>
      </c>
      <c r="F2268" s="178" t="s">
        <v>79</v>
      </c>
      <c r="G2268" s="164" t="s">
        <v>9137</v>
      </c>
      <c r="H2268" s="164" t="s">
        <v>9574</v>
      </c>
      <c r="I2268" s="175">
        <v>86</v>
      </c>
      <c r="J2268" s="176"/>
      <c r="K2268" s="177" t="s">
        <v>9574</v>
      </c>
      <c r="L2268" s="177">
        <v>1</v>
      </c>
      <c r="M2268" s="177">
        <v>0</v>
      </c>
      <c r="N2268" s="177">
        <v>0</v>
      </c>
    </row>
    <row r="2269" spans="1:14" x14ac:dyDescent="0.3">
      <c r="A2269" s="156" t="s">
        <v>9732</v>
      </c>
      <c r="B2269" s="170" t="s">
        <v>9706</v>
      </c>
      <c r="C2269" s="171">
        <v>2016</v>
      </c>
      <c r="D2269" s="170" t="s">
        <v>9707</v>
      </c>
      <c r="E2269" s="170" t="s">
        <v>9708</v>
      </c>
      <c r="F2269" s="178" t="s">
        <v>79</v>
      </c>
      <c r="G2269" s="164" t="s">
        <v>9570</v>
      </c>
      <c r="H2269" s="164" t="s">
        <v>7977</v>
      </c>
      <c r="I2269" s="175">
        <v>83</v>
      </c>
      <c r="J2269" s="176"/>
      <c r="K2269" s="177"/>
      <c r="L2269" s="177">
        <v>1</v>
      </c>
      <c r="M2269" s="177">
        <v>0</v>
      </c>
      <c r="N2269" s="177">
        <v>0</v>
      </c>
    </row>
    <row r="2270" spans="1:14" x14ac:dyDescent="0.3">
      <c r="A2270" s="156">
        <v>27716244</v>
      </c>
      <c r="B2270" s="170" t="s">
        <v>9709</v>
      </c>
      <c r="C2270" s="171">
        <v>2016</v>
      </c>
      <c r="D2270" s="170" t="s">
        <v>9710</v>
      </c>
      <c r="E2270" s="170" t="s">
        <v>8874</v>
      </c>
      <c r="F2270" s="178" t="s">
        <v>80</v>
      </c>
      <c r="G2270" s="164" t="s">
        <v>9762</v>
      </c>
      <c r="H2270" s="164" t="s">
        <v>9569</v>
      </c>
      <c r="I2270" s="175">
        <v>424</v>
      </c>
      <c r="J2270" s="176"/>
      <c r="K2270" s="177" t="s">
        <v>9569</v>
      </c>
      <c r="L2270" s="177">
        <v>1</v>
      </c>
      <c r="M2270" s="177">
        <v>0</v>
      </c>
      <c r="N2270" s="177">
        <v>0</v>
      </c>
    </row>
    <row r="2271" spans="1:14" x14ac:dyDescent="0.3">
      <c r="A2271" s="156">
        <v>27737665</v>
      </c>
      <c r="B2271" s="170" t="s">
        <v>9711</v>
      </c>
      <c r="C2271" s="171">
        <v>2016</v>
      </c>
      <c r="D2271" s="170" t="s">
        <v>9712</v>
      </c>
      <c r="E2271" s="170" t="s">
        <v>9235</v>
      </c>
      <c r="F2271" s="178" t="s">
        <v>77</v>
      </c>
      <c r="G2271" s="164" t="s">
        <v>9762</v>
      </c>
      <c r="H2271" s="164" t="s">
        <v>9569</v>
      </c>
      <c r="I2271" s="175">
        <v>402</v>
      </c>
      <c r="J2271" s="176"/>
      <c r="K2271" s="177" t="s">
        <v>9569</v>
      </c>
      <c r="L2271" s="177">
        <v>1</v>
      </c>
      <c r="M2271" s="177">
        <v>0</v>
      </c>
      <c r="N2271" s="177">
        <v>0</v>
      </c>
    </row>
  </sheetData>
  <autoFilter ref="A1:N2250">
    <sortState ref="A2:N2208">
      <sortCondition ref="C1:C2083"/>
    </sortState>
  </autoFilter>
  <sortState ref="A2:N2284">
    <sortCondition ref="C2:C2284"/>
    <sortCondition ref="A2:A2284"/>
  </sortState>
  <conditionalFormatting sqref="A1665">
    <cfRule type="duplicateValues" dxfId="31" priority="27"/>
  </conditionalFormatting>
  <conditionalFormatting sqref="A1671">
    <cfRule type="duplicateValues" dxfId="30" priority="26"/>
  </conditionalFormatting>
  <conditionalFormatting sqref="A1678">
    <cfRule type="duplicateValues" dxfId="29" priority="25"/>
  </conditionalFormatting>
  <conditionalFormatting sqref="A1681">
    <cfRule type="duplicateValues" dxfId="28" priority="24"/>
  </conditionalFormatting>
  <conditionalFormatting sqref="A1682">
    <cfRule type="duplicateValues" dxfId="27" priority="23"/>
  </conditionalFormatting>
  <conditionalFormatting sqref="A1683">
    <cfRule type="duplicateValues" dxfId="26" priority="22"/>
  </conditionalFormatting>
  <conditionalFormatting sqref="A1688">
    <cfRule type="duplicateValues" dxfId="25" priority="21"/>
  </conditionalFormatting>
  <conditionalFormatting sqref="A1691">
    <cfRule type="duplicateValues" dxfId="24" priority="20"/>
  </conditionalFormatting>
  <conditionalFormatting sqref="A1692">
    <cfRule type="duplicateValues" dxfId="23" priority="19"/>
  </conditionalFormatting>
  <conditionalFormatting sqref="A1703">
    <cfRule type="duplicateValues" dxfId="22" priority="18"/>
  </conditionalFormatting>
  <conditionalFormatting sqref="A1707">
    <cfRule type="duplicateValues" dxfId="21" priority="17"/>
  </conditionalFormatting>
  <conditionalFormatting sqref="A1715">
    <cfRule type="duplicateValues" dxfId="20" priority="16"/>
  </conditionalFormatting>
  <conditionalFormatting sqref="A1716">
    <cfRule type="duplicateValues" dxfId="19" priority="15"/>
  </conditionalFormatting>
  <conditionalFormatting sqref="A1722">
    <cfRule type="duplicateValues" dxfId="18" priority="14"/>
  </conditionalFormatting>
  <conditionalFormatting sqref="A1723">
    <cfRule type="duplicateValues" dxfId="17" priority="13"/>
  </conditionalFormatting>
  <conditionalFormatting sqref="A1729">
    <cfRule type="duplicateValues" dxfId="16" priority="12"/>
  </conditionalFormatting>
  <conditionalFormatting sqref="A1730">
    <cfRule type="duplicateValues" dxfId="15" priority="11"/>
  </conditionalFormatting>
  <conditionalFormatting sqref="B1777">
    <cfRule type="duplicateValues" dxfId="14" priority="10"/>
  </conditionalFormatting>
  <conditionalFormatting sqref="B1778">
    <cfRule type="duplicateValues" dxfId="13" priority="9"/>
  </conditionalFormatting>
  <conditionalFormatting sqref="B1779">
    <cfRule type="duplicateValues" dxfId="12" priority="8"/>
  </conditionalFormatting>
  <conditionalFormatting sqref="B1780">
    <cfRule type="duplicateValues" dxfId="11" priority="7"/>
  </conditionalFormatting>
  <conditionalFormatting sqref="A1783">
    <cfRule type="duplicateValues" dxfId="10" priority="5"/>
  </conditionalFormatting>
  <conditionalFormatting sqref="A1784">
    <cfRule type="duplicateValues" dxfId="9" priority="4"/>
  </conditionalFormatting>
  <conditionalFormatting sqref="A1785">
    <cfRule type="duplicateValues" dxfId="8" priority="3"/>
  </conditionalFormatting>
  <conditionalFormatting sqref="B1786:D1787">
    <cfRule type="duplicateValues" dxfId="7" priority="2"/>
  </conditionalFormatting>
  <conditionalFormatting sqref="A1786:A1787">
    <cfRule type="duplicateValues" dxfId="6" priority="1"/>
  </conditionalFormatting>
  <hyperlinks>
    <hyperlink ref="D1867" r:id="rId1" display="http://www.malariajournal.com/content/11/1/217"/>
    <hyperlink ref="D1904" r:id="rId2" display="http://www.ncbi.nlm.nih.gov/PubMed/23262997?dopt=Abstract"/>
    <hyperlink ref="D1868" r:id="rId3" display="http://www.malariajournal.com/content/11/1/217"/>
    <hyperlink ref="D1905" r:id="rId4" display="http://www.ncbi.nlm.nih.gov/PubMed/23262997?dopt=Abstract"/>
    <hyperlink ref="E2088" r:id="rId5" tooltip="Malaria journal." display="http://www.ncbi.nlm.nih.gov/pubmed/25626448?dopt=Abstract"/>
    <hyperlink ref="E2089" r:id="rId6" tooltip="Malaria journal." display="http://www.ncbi.nlm.nih.gov/pubmed/25626448?dopt=Abstract"/>
    <hyperlink ref="E2090" r:id="rId7" tooltip="Malaria journal." display="http://www.ncbi.nlm.nih.gov/pubmed/25626448?dopt=Abstract"/>
    <hyperlink ref="A2220" r:id="rId8" display="http://www.ncbi.nlm.nih.gov/pubmed/27128799"/>
    <hyperlink ref="A2213" r:id="rId9" display="http://www.ncbi.nlm.nih.gov/pubmed/27107287"/>
    <hyperlink ref="A2214" r:id="rId10" display="http://www.ncbi.nlm.nih.gov/pubmed/27107287"/>
    <hyperlink ref="A2211" r:id="rId11" display="http://www.ncbi.nlm.nih.gov/pubmed/27036739"/>
    <hyperlink ref="A2215" r:id="rId12" display="http://www.ncbi.nlm.nih.gov/pubmed/27113085"/>
    <hyperlink ref="A2216" r:id="rId13" display="http://www.ncbi.nlm.nih.gov/pubmed/27113085"/>
    <hyperlink ref="A2221" r:id="rId14" display="http://www.ncbi.nlm.nih.gov/pubmed/27176722"/>
    <hyperlink ref="A2222" r:id="rId15" display="http://www.ncbi.nlm.nih.gov/pubmed/27177586"/>
    <hyperlink ref="A2235" r:id="rId16" display="http://www.ncbi.nlm.nih.gov/pubmed/26962727"/>
    <hyperlink ref="A2236" r:id="rId17" display="http://www.ncbi.nlm.nih.gov/pubmed/26962727"/>
    <hyperlink ref="A2237" r:id="rId18" display="http://www.ncbi.nlm.nih.gov/pubmed/26962727"/>
    <hyperlink ref="A2238" r:id="rId19" display="http://www.ncbi.nlm.nih.gov/pubmed/26962727"/>
  </hyperlinks>
  <pageMargins left="0.7" right="0.7" top="0.75" bottom="0.75" header="0.3" footer="0.3"/>
  <pageSetup paperSize="9" orientation="portrait" r:id="rId2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L2039"/>
  <sheetViews>
    <sheetView tabSelected="1" zoomScale="70" zoomScaleNormal="70" zoomScalePageLayoutView="70" workbookViewId="0">
      <pane ySplit="1" topLeftCell="A2014" activePane="bottomLeft" state="frozen"/>
      <selection activeCell="F24" sqref="F24"/>
      <selection pane="bottomLeft" activeCell="E2034" sqref="E2034:F2034"/>
    </sheetView>
  </sheetViews>
  <sheetFormatPr defaultColWidth="17.88671875" defaultRowHeight="14.4" x14ac:dyDescent="0.3"/>
  <cols>
    <col min="1" max="1" width="13" style="20" customWidth="1"/>
    <col min="2" max="2" width="22.44140625" style="38" customWidth="1"/>
    <col min="3" max="3" width="14.21875" style="38" customWidth="1"/>
    <col min="4" max="4" width="10.44140625" style="122" customWidth="1"/>
    <col min="5" max="5" width="16.44140625" style="122" customWidth="1"/>
    <col min="6" max="6" width="11.33203125" style="123" customWidth="1"/>
    <col min="7" max="7" width="29" style="38" customWidth="1"/>
    <col min="8" max="8" width="29.33203125" style="38" customWidth="1"/>
    <col min="9" max="9" width="13.88671875" style="122" customWidth="1"/>
    <col min="10" max="16384" width="17.88671875" style="38"/>
  </cols>
  <sheetData>
    <row r="1" spans="1:9" s="116" customFormat="1" ht="24.3" customHeight="1" x14ac:dyDescent="0.3">
      <c r="A1" s="115" t="s">
        <v>2875</v>
      </c>
      <c r="B1" s="116" t="s">
        <v>63</v>
      </c>
      <c r="C1" s="117" t="s">
        <v>3596</v>
      </c>
      <c r="D1" s="118" t="s">
        <v>3597</v>
      </c>
      <c r="E1" s="118" t="s">
        <v>3598</v>
      </c>
      <c r="F1" s="119" t="s">
        <v>3482</v>
      </c>
      <c r="G1" s="116" t="s">
        <v>5761</v>
      </c>
      <c r="H1" s="116" t="s">
        <v>3484</v>
      </c>
      <c r="I1" s="118" t="s">
        <v>6861</v>
      </c>
    </row>
    <row r="2" spans="1:9" ht="15" customHeight="1" x14ac:dyDescent="0.3">
      <c r="A2" s="34">
        <v>13687558</v>
      </c>
      <c r="B2" s="35" t="s">
        <v>77</v>
      </c>
      <c r="C2" s="36" t="s">
        <v>3752</v>
      </c>
      <c r="D2" s="122">
        <v>13.42</v>
      </c>
      <c r="E2" s="122">
        <v>75.28</v>
      </c>
      <c r="F2" s="123">
        <v>1960</v>
      </c>
      <c r="G2" s="38" t="s">
        <v>5904</v>
      </c>
      <c r="H2" s="38" t="s">
        <v>3480</v>
      </c>
      <c r="I2" s="124" t="s">
        <v>6860</v>
      </c>
    </row>
    <row r="3" spans="1:9" ht="15" customHeight="1" x14ac:dyDescent="0.3">
      <c r="A3" s="34">
        <v>13793053</v>
      </c>
      <c r="B3" s="36" t="s">
        <v>3732</v>
      </c>
      <c r="C3" s="36" t="s">
        <v>3704</v>
      </c>
      <c r="D3" s="122">
        <v>41.57</v>
      </c>
      <c r="E3" s="122">
        <v>-88.09</v>
      </c>
      <c r="F3" s="123">
        <v>1960</v>
      </c>
      <c r="G3" s="38" t="s">
        <v>7047</v>
      </c>
      <c r="H3" s="38" t="s">
        <v>3490</v>
      </c>
      <c r="I3" s="124" t="s">
        <v>6862</v>
      </c>
    </row>
    <row r="4" spans="1:9" ht="15" customHeight="1" x14ac:dyDescent="0.3">
      <c r="A4" s="34" t="s">
        <v>7562</v>
      </c>
      <c r="B4" s="37" t="s">
        <v>77</v>
      </c>
      <c r="C4" s="38" t="s">
        <v>3757</v>
      </c>
      <c r="D4" s="122">
        <v>27.27</v>
      </c>
      <c r="E4" s="122">
        <v>77.430000000000007</v>
      </c>
      <c r="F4" s="123">
        <v>1961</v>
      </c>
      <c r="G4" s="38" t="s">
        <v>7578</v>
      </c>
      <c r="H4" s="38" t="s">
        <v>7450</v>
      </c>
      <c r="I4" s="122" t="s">
        <v>6860</v>
      </c>
    </row>
    <row r="5" spans="1:9" ht="15" customHeight="1" x14ac:dyDescent="0.3">
      <c r="A5" s="34" t="s">
        <v>7562</v>
      </c>
      <c r="B5" s="37" t="s">
        <v>77</v>
      </c>
      <c r="C5" s="38" t="s">
        <v>7561</v>
      </c>
      <c r="D5" s="122">
        <v>28.988621999999999</v>
      </c>
      <c r="E5" s="122">
        <v>77.710419000000002</v>
      </c>
      <c r="F5" s="123">
        <v>1962</v>
      </c>
      <c r="G5" s="38" t="s">
        <v>7578</v>
      </c>
      <c r="H5" s="38" t="s">
        <v>7450</v>
      </c>
      <c r="I5" s="122" t="s">
        <v>6860</v>
      </c>
    </row>
    <row r="6" spans="1:9" ht="15" customHeight="1" x14ac:dyDescent="0.3">
      <c r="A6" s="34">
        <v>5336037</v>
      </c>
      <c r="B6" s="37" t="s">
        <v>9</v>
      </c>
      <c r="C6" s="38" t="s">
        <v>5296</v>
      </c>
      <c r="D6" s="122">
        <v>12.465408</v>
      </c>
      <c r="E6" s="122">
        <v>-1.534653</v>
      </c>
      <c r="F6" s="123">
        <v>1966</v>
      </c>
      <c r="G6" s="38" t="s">
        <v>6200</v>
      </c>
      <c r="H6" s="38" t="s">
        <v>3490</v>
      </c>
      <c r="I6" s="124" t="s">
        <v>6860</v>
      </c>
    </row>
    <row r="7" spans="1:9" ht="15" customHeight="1" x14ac:dyDescent="0.3">
      <c r="A7" s="34">
        <v>5336037</v>
      </c>
      <c r="B7" s="37" t="s">
        <v>67</v>
      </c>
      <c r="C7" s="38" t="s">
        <v>5297</v>
      </c>
      <c r="D7" s="122">
        <v>7.8851469999999999</v>
      </c>
      <c r="E7" s="122">
        <v>-9.8657229999999991</v>
      </c>
      <c r="F7" s="123">
        <v>1966</v>
      </c>
      <c r="G7" s="38" t="s">
        <v>6200</v>
      </c>
      <c r="H7" s="38" t="s">
        <v>3490</v>
      </c>
      <c r="I7" s="124" t="s">
        <v>6860</v>
      </c>
    </row>
    <row r="8" spans="1:9" ht="15" customHeight="1" x14ac:dyDescent="0.3">
      <c r="A8" s="20">
        <v>4881949</v>
      </c>
      <c r="B8" s="37" t="s">
        <v>19</v>
      </c>
      <c r="C8" s="37" t="s">
        <v>6975</v>
      </c>
      <c r="D8" s="122">
        <v>6.9490600000000002</v>
      </c>
      <c r="E8" s="122">
        <v>-77.670226999999997</v>
      </c>
      <c r="F8" s="123">
        <v>1968</v>
      </c>
      <c r="G8" s="38" t="s">
        <v>6973</v>
      </c>
      <c r="H8" s="38" t="s">
        <v>3422</v>
      </c>
      <c r="I8" s="122" t="s">
        <v>6860</v>
      </c>
    </row>
    <row r="9" spans="1:9" ht="15" customHeight="1" x14ac:dyDescent="0.3">
      <c r="A9" s="20">
        <v>4881949</v>
      </c>
      <c r="B9" s="37" t="s">
        <v>19</v>
      </c>
      <c r="C9" s="37" t="s">
        <v>6974</v>
      </c>
      <c r="D9" s="122">
        <v>7.0002079999999998</v>
      </c>
      <c r="E9" s="122">
        <v>-77.633200000000002</v>
      </c>
      <c r="F9" s="123">
        <v>1968</v>
      </c>
      <c r="G9" s="38" t="s">
        <v>6973</v>
      </c>
      <c r="H9" s="38" t="s">
        <v>3422</v>
      </c>
      <c r="I9" s="122" t="s">
        <v>6860</v>
      </c>
    </row>
    <row r="10" spans="1:9" ht="15" customHeight="1" x14ac:dyDescent="0.3">
      <c r="A10" s="20">
        <v>4881949</v>
      </c>
      <c r="B10" s="37" t="s">
        <v>19</v>
      </c>
      <c r="C10" s="37" t="s">
        <v>6976</v>
      </c>
      <c r="D10" s="122">
        <v>6.9674940000000003</v>
      </c>
      <c r="E10" s="122" t="s">
        <v>6977</v>
      </c>
      <c r="F10" s="123">
        <v>1968</v>
      </c>
      <c r="G10" s="38" t="s">
        <v>6973</v>
      </c>
      <c r="H10" s="38" t="s">
        <v>3422</v>
      </c>
      <c r="I10" s="122" t="s">
        <v>6860</v>
      </c>
    </row>
    <row r="11" spans="1:9" ht="15" customHeight="1" x14ac:dyDescent="0.3">
      <c r="A11" s="34">
        <v>4888124</v>
      </c>
      <c r="B11" s="36" t="s">
        <v>3732</v>
      </c>
      <c r="C11" s="36" t="s">
        <v>3741</v>
      </c>
      <c r="D11" s="122">
        <v>36.39</v>
      </c>
      <c r="E11" s="122">
        <v>-87.28</v>
      </c>
      <c r="F11" s="123">
        <v>1969</v>
      </c>
      <c r="G11" s="38" t="s">
        <v>7036</v>
      </c>
      <c r="H11" s="38" t="s">
        <v>3694</v>
      </c>
      <c r="I11" s="124" t="s">
        <v>6862</v>
      </c>
    </row>
    <row r="12" spans="1:9" ht="15" customHeight="1" x14ac:dyDescent="0.3">
      <c r="A12" s="34">
        <v>4906509</v>
      </c>
      <c r="B12" s="35" t="s">
        <v>3732</v>
      </c>
      <c r="C12" s="35" t="s">
        <v>6521</v>
      </c>
      <c r="D12" s="125">
        <v>33.749464000000003</v>
      </c>
      <c r="E12" s="125">
        <v>-84.388390000000001</v>
      </c>
      <c r="F12" s="123">
        <v>1970</v>
      </c>
      <c r="G12" s="38" t="s">
        <v>7037</v>
      </c>
      <c r="H12" s="38" t="s">
        <v>3422</v>
      </c>
      <c r="I12" s="124" t="s">
        <v>6862</v>
      </c>
    </row>
    <row r="13" spans="1:9" ht="15" customHeight="1" x14ac:dyDescent="0.3">
      <c r="A13" s="34">
        <v>4906509</v>
      </c>
      <c r="B13" s="35" t="s">
        <v>3732</v>
      </c>
      <c r="C13" s="36" t="s">
        <v>3738</v>
      </c>
      <c r="D13" s="122">
        <v>35.799999999999997</v>
      </c>
      <c r="E13" s="122">
        <v>-78.59</v>
      </c>
      <c r="F13" s="123">
        <v>1970</v>
      </c>
      <c r="G13" s="38" t="s">
        <v>7037</v>
      </c>
      <c r="H13" s="38" t="s">
        <v>3422</v>
      </c>
      <c r="I13" s="124" t="s">
        <v>6862</v>
      </c>
    </row>
    <row r="14" spans="1:9" ht="15" customHeight="1" x14ac:dyDescent="0.3">
      <c r="A14" s="34">
        <v>4922132</v>
      </c>
      <c r="B14" s="37" t="s">
        <v>69</v>
      </c>
      <c r="C14" s="38" t="s">
        <v>6879</v>
      </c>
      <c r="D14" s="122">
        <v>13.445410000000001</v>
      </c>
      <c r="E14" s="122">
        <v>-15.31143</v>
      </c>
      <c r="F14" s="123">
        <v>1970</v>
      </c>
      <c r="G14" s="38" t="s">
        <v>6880</v>
      </c>
      <c r="H14" s="38" t="s">
        <v>3472</v>
      </c>
      <c r="I14" s="124" t="s">
        <v>6860</v>
      </c>
    </row>
    <row r="15" spans="1:9" ht="15" customHeight="1" x14ac:dyDescent="0.3">
      <c r="A15" s="34">
        <v>4561008</v>
      </c>
      <c r="B15" s="38" t="s">
        <v>5</v>
      </c>
      <c r="C15" s="37" t="s">
        <v>5510</v>
      </c>
      <c r="D15" s="122">
        <v>1.708121</v>
      </c>
      <c r="E15" s="122">
        <v>103.91693100000001</v>
      </c>
      <c r="F15" s="123">
        <v>1972</v>
      </c>
      <c r="G15" s="38" t="s">
        <v>6129</v>
      </c>
      <c r="H15" s="38" t="s">
        <v>3472</v>
      </c>
      <c r="I15" s="124" t="s">
        <v>6860</v>
      </c>
    </row>
    <row r="16" spans="1:9" ht="15" customHeight="1" x14ac:dyDescent="0.3">
      <c r="A16" s="34">
        <v>4561008</v>
      </c>
      <c r="B16" s="37" t="s">
        <v>5</v>
      </c>
      <c r="C16" s="37" t="s">
        <v>4961</v>
      </c>
      <c r="D16" s="122">
        <v>5.5831840000000001</v>
      </c>
      <c r="E16" s="122">
        <v>102.17834499999999</v>
      </c>
      <c r="F16" s="123">
        <v>1972</v>
      </c>
      <c r="G16" s="38" t="s">
        <v>6129</v>
      </c>
      <c r="H16" s="38" t="s">
        <v>3472</v>
      </c>
      <c r="I16" s="124" t="s">
        <v>6860</v>
      </c>
    </row>
    <row r="17" spans="1:9" ht="15" customHeight="1" x14ac:dyDescent="0.3">
      <c r="A17" s="34">
        <v>4561008</v>
      </c>
      <c r="B17" s="37" t="s">
        <v>5</v>
      </c>
      <c r="C17" s="38" t="s">
        <v>4959</v>
      </c>
      <c r="D17" s="122">
        <v>4.4997619999999996</v>
      </c>
      <c r="E17" s="122">
        <v>101.20056200000001</v>
      </c>
      <c r="F17" s="123">
        <v>1972</v>
      </c>
      <c r="G17" s="38" t="s">
        <v>6129</v>
      </c>
      <c r="H17" s="38" t="s">
        <v>3472</v>
      </c>
      <c r="I17" s="124" t="s">
        <v>6860</v>
      </c>
    </row>
    <row r="18" spans="1:9" ht="15" customHeight="1" x14ac:dyDescent="0.3">
      <c r="A18" s="34">
        <v>4561008</v>
      </c>
      <c r="B18" s="37" t="s">
        <v>5</v>
      </c>
      <c r="C18" s="38" t="s">
        <v>5511</v>
      </c>
      <c r="D18" s="122">
        <v>4.9390919999999996</v>
      </c>
      <c r="E18" s="122">
        <v>102.97073399999999</v>
      </c>
      <c r="F18" s="123">
        <v>1972</v>
      </c>
      <c r="G18" s="38" t="s">
        <v>6129</v>
      </c>
      <c r="H18" s="38" t="s">
        <v>3472</v>
      </c>
      <c r="I18" s="124" t="s">
        <v>6860</v>
      </c>
    </row>
    <row r="19" spans="1:9" ht="15" customHeight="1" x14ac:dyDescent="0.3">
      <c r="A19" s="34">
        <v>4583162</v>
      </c>
      <c r="B19" s="37" t="s">
        <v>74</v>
      </c>
      <c r="C19" s="37" t="s">
        <v>5299</v>
      </c>
      <c r="D19" s="122">
        <v>28.729130000000001</v>
      </c>
      <c r="E19" s="122">
        <v>64.599609000000001</v>
      </c>
      <c r="F19" s="123">
        <v>1973</v>
      </c>
      <c r="G19" s="38" t="s">
        <v>5804</v>
      </c>
      <c r="H19" s="38" t="s">
        <v>3422</v>
      </c>
      <c r="I19" s="124" t="s">
        <v>6860</v>
      </c>
    </row>
    <row r="20" spans="1:9" ht="15" customHeight="1" x14ac:dyDescent="0.3">
      <c r="A20" s="34">
        <v>4583162</v>
      </c>
      <c r="B20" s="35" t="s">
        <v>3732</v>
      </c>
      <c r="C20" s="36" t="s">
        <v>3736</v>
      </c>
      <c r="D20" s="122">
        <v>33.42</v>
      </c>
      <c r="E20" s="122">
        <v>-84.22</v>
      </c>
      <c r="F20" s="123">
        <v>1973</v>
      </c>
      <c r="G20" s="38" t="s">
        <v>5804</v>
      </c>
      <c r="H20" s="38" t="s">
        <v>3422</v>
      </c>
      <c r="I20" s="124" t="s">
        <v>6862</v>
      </c>
    </row>
    <row r="21" spans="1:9" ht="15" customHeight="1" x14ac:dyDescent="0.3">
      <c r="A21" s="34">
        <v>4603037</v>
      </c>
      <c r="B21" s="37" t="s">
        <v>70</v>
      </c>
      <c r="C21" s="38" t="s">
        <v>5298</v>
      </c>
      <c r="D21" s="122">
        <v>12.060809000000001</v>
      </c>
      <c r="E21" s="122">
        <v>8.1958009999999994</v>
      </c>
      <c r="F21" s="123">
        <v>1973</v>
      </c>
      <c r="G21" s="38" t="s">
        <v>6152</v>
      </c>
      <c r="H21" s="38" t="s">
        <v>3490</v>
      </c>
      <c r="I21" s="124" t="s">
        <v>6860</v>
      </c>
    </row>
    <row r="22" spans="1:9" ht="15" customHeight="1" x14ac:dyDescent="0.3">
      <c r="A22" s="34">
        <v>4208718</v>
      </c>
      <c r="B22" s="35" t="s">
        <v>3732</v>
      </c>
      <c r="C22" s="35" t="s">
        <v>6520</v>
      </c>
      <c r="D22" s="125">
        <v>38.743372999999998</v>
      </c>
      <c r="E22" s="125">
        <v>-104.79652400000001</v>
      </c>
      <c r="F22" s="123">
        <v>1974</v>
      </c>
      <c r="G22" s="38" t="s">
        <v>7035</v>
      </c>
      <c r="H22" s="38" t="s">
        <v>3435</v>
      </c>
      <c r="I22" s="124" t="s">
        <v>6862</v>
      </c>
    </row>
    <row r="23" spans="1:9" ht="15" customHeight="1" x14ac:dyDescent="0.3">
      <c r="A23" s="34">
        <v>4208718</v>
      </c>
      <c r="B23" s="35" t="s">
        <v>3732</v>
      </c>
      <c r="C23" s="36" t="s">
        <v>3737</v>
      </c>
      <c r="D23" s="122">
        <v>38.75</v>
      </c>
      <c r="E23" s="122">
        <v>-104.78</v>
      </c>
      <c r="F23" s="123">
        <v>1974</v>
      </c>
      <c r="G23" s="38" t="s">
        <v>7035</v>
      </c>
      <c r="H23" s="38" t="s">
        <v>3435</v>
      </c>
      <c r="I23" s="124" t="s">
        <v>6862</v>
      </c>
    </row>
    <row r="24" spans="1:9" ht="15" customHeight="1" x14ac:dyDescent="0.3">
      <c r="A24" s="34">
        <v>4594075</v>
      </c>
      <c r="B24" s="35" t="s">
        <v>3732</v>
      </c>
      <c r="C24" s="36" t="s">
        <v>3736</v>
      </c>
      <c r="D24" s="122">
        <v>33.42</v>
      </c>
      <c r="E24" s="122">
        <v>-83.22</v>
      </c>
      <c r="F24" s="123">
        <v>1974</v>
      </c>
      <c r="G24" s="38" t="s">
        <v>7324</v>
      </c>
      <c r="H24" s="38" t="s">
        <v>3422</v>
      </c>
      <c r="I24" s="124" t="s">
        <v>6862</v>
      </c>
    </row>
    <row r="25" spans="1:9" ht="15" customHeight="1" x14ac:dyDescent="0.3">
      <c r="A25" s="34">
        <v>4594076</v>
      </c>
      <c r="B25" s="37" t="s">
        <v>3</v>
      </c>
      <c r="C25" s="37" t="s">
        <v>5300</v>
      </c>
      <c r="D25" s="122">
        <v>10.876465</v>
      </c>
      <c r="E25" s="122">
        <v>106.940918</v>
      </c>
      <c r="F25" s="123">
        <v>1974</v>
      </c>
      <c r="G25" s="38" t="s">
        <v>6448</v>
      </c>
      <c r="H25" s="38" t="s">
        <v>3422</v>
      </c>
      <c r="I25" s="124" t="s">
        <v>6860</v>
      </c>
    </row>
    <row r="26" spans="1:9" ht="15" customHeight="1" x14ac:dyDescent="0.3">
      <c r="A26" s="34">
        <v>4603134</v>
      </c>
      <c r="B26" s="37" t="s">
        <v>75</v>
      </c>
      <c r="C26" s="38" t="s">
        <v>4975</v>
      </c>
      <c r="D26" s="122">
        <v>13.03659</v>
      </c>
      <c r="E26" s="122">
        <v>101.49250000000001</v>
      </c>
      <c r="F26" s="123">
        <v>1974</v>
      </c>
      <c r="G26" s="38" t="s">
        <v>6401</v>
      </c>
      <c r="H26" s="38" t="s">
        <v>3422</v>
      </c>
      <c r="I26" s="124" t="s">
        <v>6860</v>
      </c>
    </row>
    <row r="27" spans="1:9" ht="15" customHeight="1" x14ac:dyDescent="0.3">
      <c r="A27" s="34">
        <v>4603135</v>
      </c>
      <c r="B27" s="35" t="s">
        <v>3732</v>
      </c>
      <c r="C27" s="35" t="s">
        <v>6521</v>
      </c>
      <c r="D27" s="125">
        <v>33.749464000000003</v>
      </c>
      <c r="E27" s="125">
        <v>-84.388390000000001</v>
      </c>
      <c r="F27" s="123">
        <v>1974</v>
      </c>
      <c r="G27" s="38" t="s">
        <v>7325</v>
      </c>
      <c r="H27" s="38" t="s">
        <v>3422</v>
      </c>
      <c r="I27" s="124" t="s">
        <v>6862</v>
      </c>
    </row>
    <row r="28" spans="1:9" ht="15" customHeight="1" x14ac:dyDescent="0.3">
      <c r="A28" s="34">
        <v>4603135</v>
      </c>
      <c r="B28" s="37" t="s">
        <v>3732</v>
      </c>
      <c r="C28" s="38" t="s">
        <v>5319</v>
      </c>
      <c r="D28" s="122">
        <v>33.714916000000002</v>
      </c>
      <c r="E28" s="122">
        <v>-84.366073999999998</v>
      </c>
      <c r="F28" s="123">
        <v>1974</v>
      </c>
      <c r="G28" s="38" t="s">
        <v>7325</v>
      </c>
      <c r="H28" s="38" t="s">
        <v>3422</v>
      </c>
      <c r="I28" s="124" t="s">
        <v>6862</v>
      </c>
    </row>
    <row r="29" spans="1:9" ht="15" customHeight="1" x14ac:dyDescent="0.3">
      <c r="A29" s="34">
        <v>4610783</v>
      </c>
      <c r="B29" s="39" t="s">
        <v>75</v>
      </c>
      <c r="C29" s="34" t="s">
        <v>3499</v>
      </c>
      <c r="D29" s="122">
        <v>13.7234186</v>
      </c>
      <c r="E29" s="122">
        <v>100.4762319</v>
      </c>
      <c r="F29" s="123">
        <v>1974</v>
      </c>
      <c r="G29" s="38" t="s">
        <v>5844</v>
      </c>
      <c r="H29" s="38" t="s">
        <v>3488</v>
      </c>
      <c r="I29" s="124" t="s">
        <v>6860</v>
      </c>
    </row>
    <row r="30" spans="1:9" ht="15" customHeight="1" x14ac:dyDescent="0.3">
      <c r="A30" s="34">
        <v>1096374</v>
      </c>
      <c r="B30" s="37" t="s">
        <v>75</v>
      </c>
      <c r="C30" s="38" t="s">
        <v>4975</v>
      </c>
      <c r="D30" s="122">
        <v>13.03659</v>
      </c>
      <c r="E30" s="122">
        <v>101.49250000000001</v>
      </c>
      <c r="F30" s="123">
        <v>1975</v>
      </c>
      <c r="G30" s="38" t="s">
        <v>6402</v>
      </c>
      <c r="H30" s="38" t="s">
        <v>3472</v>
      </c>
      <c r="I30" s="124" t="s">
        <v>6860</v>
      </c>
    </row>
    <row r="31" spans="1:9" ht="15" customHeight="1" x14ac:dyDescent="0.3">
      <c r="A31" s="34">
        <v>1098499</v>
      </c>
      <c r="B31" s="37" t="s">
        <v>75</v>
      </c>
      <c r="C31" s="34" t="s">
        <v>3875</v>
      </c>
      <c r="D31" s="126">
        <v>12.4202239</v>
      </c>
      <c r="E31" s="126">
        <v>102.5298028</v>
      </c>
      <c r="F31" s="123">
        <v>1975</v>
      </c>
      <c r="G31" s="38" t="s">
        <v>6479</v>
      </c>
      <c r="H31" s="38" t="s">
        <v>3422</v>
      </c>
      <c r="I31" s="124" t="s">
        <v>6860</v>
      </c>
    </row>
    <row r="32" spans="1:9" ht="15" customHeight="1" x14ac:dyDescent="0.3">
      <c r="A32" s="34">
        <v>769572</v>
      </c>
      <c r="B32" s="37" t="s">
        <v>75</v>
      </c>
      <c r="C32" s="34" t="s">
        <v>3875</v>
      </c>
      <c r="D32" s="126">
        <v>12.4202239</v>
      </c>
      <c r="E32" s="126">
        <v>102.5298028</v>
      </c>
      <c r="F32" s="123">
        <v>1976</v>
      </c>
      <c r="G32" s="38" t="s">
        <v>6478</v>
      </c>
      <c r="H32" s="38" t="s">
        <v>3422</v>
      </c>
      <c r="I32" s="124" t="s">
        <v>6860</v>
      </c>
    </row>
    <row r="33" spans="1:9" ht="15" customHeight="1" x14ac:dyDescent="0.3">
      <c r="A33" s="34">
        <v>769574</v>
      </c>
      <c r="B33" s="37" t="s">
        <v>68</v>
      </c>
      <c r="C33" s="38" t="s">
        <v>5301</v>
      </c>
      <c r="D33" s="122">
        <v>6.8827999999999996</v>
      </c>
      <c r="E33" s="122">
        <v>38.144531000000001</v>
      </c>
      <c r="F33" s="123">
        <v>1976</v>
      </c>
      <c r="G33" s="38" t="s">
        <v>6057</v>
      </c>
      <c r="H33" s="38" t="s">
        <v>3422</v>
      </c>
      <c r="I33" s="124" t="s">
        <v>6860</v>
      </c>
    </row>
    <row r="34" spans="1:9" ht="15" customHeight="1" x14ac:dyDescent="0.3">
      <c r="A34" s="34">
        <v>326072</v>
      </c>
      <c r="B34" s="35" t="s">
        <v>3732</v>
      </c>
      <c r="C34" s="35" t="s">
        <v>3735</v>
      </c>
      <c r="D34" s="122">
        <v>39.799999999999997</v>
      </c>
      <c r="E34" s="122">
        <v>-76.459999999999994</v>
      </c>
      <c r="F34" s="123">
        <v>1977</v>
      </c>
      <c r="G34" s="38" t="s">
        <v>7032</v>
      </c>
      <c r="H34" s="38" t="s">
        <v>3422</v>
      </c>
      <c r="I34" s="124" t="s">
        <v>6862</v>
      </c>
    </row>
    <row r="35" spans="1:9" ht="15" customHeight="1" x14ac:dyDescent="0.3">
      <c r="A35" s="34">
        <v>336529</v>
      </c>
      <c r="B35" s="35" t="s">
        <v>77</v>
      </c>
      <c r="C35" s="35" t="s">
        <v>3760</v>
      </c>
      <c r="D35" s="122">
        <v>12.07</v>
      </c>
      <c r="E35" s="122">
        <v>78.16</v>
      </c>
      <c r="F35" s="123">
        <v>1977</v>
      </c>
      <c r="G35" s="38" t="s">
        <v>6006</v>
      </c>
      <c r="H35" s="38" t="s">
        <v>3479</v>
      </c>
      <c r="I35" s="124" t="s">
        <v>6860</v>
      </c>
    </row>
    <row r="36" spans="1:9" ht="15" customHeight="1" x14ac:dyDescent="0.3">
      <c r="A36" s="34">
        <v>339599</v>
      </c>
      <c r="B36" s="39" t="s">
        <v>4914</v>
      </c>
      <c r="C36" s="36" t="s">
        <v>3734</v>
      </c>
      <c r="D36" s="122">
        <v>-9.4309429999999992</v>
      </c>
      <c r="E36" s="122">
        <v>159.94840600000001</v>
      </c>
      <c r="F36" s="123">
        <v>1977</v>
      </c>
      <c r="G36" s="38" t="s">
        <v>6085</v>
      </c>
      <c r="H36" s="38" t="s">
        <v>3382</v>
      </c>
      <c r="I36" s="124" t="s">
        <v>6860</v>
      </c>
    </row>
    <row r="37" spans="1:9" ht="15" customHeight="1" x14ac:dyDescent="0.3">
      <c r="A37" s="34">
        <v>339855</v>
      </c>
      <c r="B37" s="37" t="s">
        <v>75</v>
      </c>
      <c r="C37" s="34" t="s">
        <v>3499</v>
      </c>
      <c r="D37" s="122">
        <v>13.7234186</v>
      </c>
      <c r="E37" s="122">
        <v>100.4762319</v>
      </c>
      <c r="F37" s="123">
        <v>1977</v>
      </c>
      <c r="G37" s="38" t="s">
        <v>5835</v>
      </c>
      <c r="H37" s="38" t="s">
        <v>3457</v>
      </c>
      <c r="I37" s="124" t="s">
        <v>6860</v>
      </c>
    </row>
    <row r="38" spans="1:9" ht="15" customHeight="1" x14ac:dyDescent="0.3">
      <c r="A38" s="34">
        <v>354416</v>
      </c>
      <c r="B38" s="37" t="s">
        <v>3753</v>
      </c>
      <c r="C38" s="37" t="s">
        <v>3754</v>
      </c>
      <c r="D38" s="122">
        <v>13.848746999999999</v>
      </c>
      <c r="E38" s="122">
        <v>-89.261168999999995</v>
      </c>
      <c r="F38" s="123">
        <v>1978</v>
      </c>
      <c r="G38" s="38" t="s">
        <v>6509</v>
      </c>
      <c r="H38" s="38" t="s">
        <v>3422</v>
      </c>
      <c r="I38" s="124" t="s">
        <v>6860</v>
      </c>
    </row>
    <row r="39" spans="1:9" ht="15" customHeight="1" x14ac:dyDescent="0.3">
      <c r="A39" s="34">
        <v>373903</v>
      </c>
      <c r="B39" s="37" t="s">
        <v>75</v>
      </c>
      <c r="C39" s="38" t="s">
        <v>4976</v>
      </c>
      <c r="D39" s="122">
        <v>13.03659</v>
      </c>
      <c r="E39" s="122">
        <v>101.49250000000001</v>
      </c>
      <c r="F39" s="123">
        <v>1979</v>
      </c>
      <c r="G39" s="38" t="s">
        <v>6430</v>
      </c>
      <c r="H39" s="38" t="s">
        <v>3490</v>
      </c>
      <c r="I39" s="124" t="s">
        <v>6860</v>
      </c>
    </row>
    <row r="40" spans="1:9" ht="15" customHeight="1" x14ac:dyDescent="0.3">
      <c r="A40" s="34">
        <v>381191</v>
      </c>
      <c r="B40" s="35" t="s">
        <v>77</v>
      </c>
      <c r="C40" s="36" t="s">
        <v>3766</v>
      </c>
      <c r="D40" s="122">
        <v>13.09</v>
      </c>
      <c r="E40" s="122">
        <v>80.27</v>
      </c>
      <c r="F40" s="123">
        <v>1979</v>
      </c>
      <c r="G40" s="38" t="s">
        <v>7352</v>
      </c>
      <c r="H40" s="38" t="s">
        <v>3479</v>
      </c>
      <c r="I40" s="124" t="s">
        <v>6860</v>
      </c>
    </row>
    <row r="41" spans="1:9" ht="15" customHeight="1" x14ac:dyDescent="0.3">
      <c r="A41" s="34">
        <v>384545</v>
      </c>
      <c r="B41" s="39" t="s">
        <v>75</v>
      </c>
      <c r="C41" s="34" t="s">
        <v>3499</v>
      </c>
      <c r="D41" s="122">
        <v>13.7234186</v>
      </c>
      <c r="E41" s="122">
        <v>100.4762319</v>
      </c>
      <c r="F41" s="123">
        <v>1979</v>
      </c>
      <c r="G41" s="38" t="s">
        <v>5836</v>
      </c>
      <c r="H41" s="38" t="s">
        <v>3488</v>
      </c>
      <c r="I41" s="124" t="s">
        <v>6860</v>
      </c>
    </row>
    <row r="42" spans="1:9" ht="15" customHeight="1" x14ac:dyDescent="0.3">
      <c r="A42" s="34">
        <v>384545</v>
      </c>
      <c r="B42" s="37" t="s">
        <v>75</v>
      </c>
      <c r="C42" s="36" t="s">
        <v>3708</v>
      </c>
      <c r="D42" s="122">
        <v>14.43</v>
      </c>
      <c r="E42" s="122">
        <v>100.47</v>
      </c>
      <c r="F42" s="123">
        <v>1979</v>
      </c>
      <c r="G42" s="38" t="s">
        <v>5836</v>
      </c>
      <c r="H42" s="38" t="s">
        <v>3488</v>
      </c>
      <c r="I42" s="124" t="s">
        <v>6860</v>
      </c>
    </row>
    <row r="43" spans="1:9" ht="15" customHeight="1" x14ac:dyDescent="0.3">
      <c r="A43" s="34">
        <v>398332</v>
      </c>
      <c r="B43" s="37" t="s">
        <v>77</v>
      </c>
      <c r="C43" s="37" t="s">
        <v>5321</v>
      </c>
      <c r="D43" s="122">
        <v>29.065773</v>
      </c>
      <c r="E43" s="122">
        <v>76.124268000000001</v>
      </c>
      <c r="F43" s="123">
        <v>1979</v>
      </c>
      <c r="G43" s="38" t="s">
        <v>6073</v>
      </c>
      <c r="H43" s="38" t="s">
        <v>3479</v>
      </c>
      <c r="I43" s="124" t="s">
        <v>6860</v>
      </c>
    </row>
    <row r="44" spans="1:9" ht="15" customHeight="1" x14ac:dyDescent="0.3">
      <c r="A44" s="34">
        <v>398332</v>
      </c>
      <c r="B44" s="37" t="s">
        <v>77</v>
      </c>
      <c r="C44" s="38" t="s">
        <v>5320</v>
      </c>
      <c r="D44" s="122">
        <v>27.955590999999998</v>
      </c>
      <c r="E44" s="122">
        <v>79.804687999999999</v>
      </c>
      <c r="F44" s="123">
        <v>1979</v>
      </c>
      <c r="G44" s="38" t="s">
        <v>6073</v>
      </c>
      <c r="H44" s="38" t="s">
        <v>3479</v>
      </c>
      <c r="I44" s="124" t="s">
        <v>6860</v>
      </c>
    </row>
    <row r="45" spans="1:9" ht="15" customHeight="1" x14ac:dyDescent="0.3">
      <c r="A45" s="34">
        <v>398334</v>
      </c>
      <c r="B45" s="37" t="s">
        <v>77</v>
      </c>
      <c r="C45" s="38" t="s">
        <v>5322</v>
      </c>
      <c r="D45" s="122">
        <v>14.923553999999999</v>
      </c>
      <c r="E45" s="122">
        <v>75.959473000000003</v>
      </c>
      <c r="F45" s="123">
        <v>1979</v>
      </c>
      <c r="G45" s="38" t="s">
        <v>7351</v>
      </c>
      <c r="H45" s="38" t="s">
        <v>3479</v>
      </c>
      <c r="I45" s="124" t="s">
        <v>6860</v>
      </c>
    </row>
    <row r="46" spans="1:9" ht="15" customHeight="1" x14ac:dyDescent="0.3">
      <c r="A46" s="34">
        <v>7001038</v>
      </c>
      <c r="B46" s="37" t="s">
        <v>70</v>
      </c>
      <c r="C46" s="38" t="s">
        <v>3910</v>
      </c>
      <c r="D46" s="122">
        <v>6.4530555999999999</v>
      </c>
      <c r="E46" s="122">
        <v>3.3958333000000001</v>
      </c>
      <c r="F46" s="123">
        <v>1980</v>
      </c>
      <c r="G46" s="38" t="s">
        <v>6206</v>
      </c>
      <c r="H46" s="38" t="s">
        <v>3489</v>
      </c>
      <c r="I46" s="124" t="s">
        <v>6860</v>
      </c>
    </row>
    <row r="47" spans="1:9" ht="15" customHeight="1" x14ac:dyDescent="0.3">
      <c r="A47" s="34">
        <v>6118522</v>
      </c>
      <c r="B47" s="37" t="s">
        <v>75</v>
      </c>
      <c r="C47" s="38" t="s">
        <v>4964</v>
      </c>
      <c r="D47" s="122">
        <v>12.36</v>
      </c>
      <c r="E47" s="122">
        <v>102.06</v>
      </c>
      <c r="F47" s="123">
        <v>1981</v>
      </c>
      <c r="G47" s="38" t="s">
        <v>6464</v>
      </c>
      <c r="H47" s="38" t="s">
        <v>3466</v>
      </c>
      <c r="I47" s="124" t="s">
        <v>6860</v>
      </c>
    </row>
    <row r="48" spans="1:9" ht="15" customHeight="1" x14ac:dyDescent="0.3">
      <c r="A48" s="34">
        <v>6185041</v>
      </c>
      <c r="B48" s="37" t="s">
        <v>75</v>
      </c>
      <c r="C48" s="37" t="s">
        <v>3499</v>
      </c>
      <c r="D48" s="122">
        <v>13.7234186</v>
      </c>
      <c r="E48" s="122">
        <v>100.4762319</v>
      </c>
      <c r="F48" s="123">
        <v>1981</v>
      </c>
      <c r="G48" s="38" t="s">
        <v>7572</v>
      </c>
      <c r="H48" s="38" t="s">
        <v>3473</v>
      </c>
      <c r="I48" s="122" t="s">
        <v>6860</v>
      </c>
    </row>
    <row r="49" spans="1:9" ht="15" customHeight="1" x14ac:dyDescent="0.3">
      <c r="A49" s="34">
        <v>7036425</v>
      </c>
      <c r="B49" s="37" t="s">
        <v>70</v>
      </c>
      <c r="C49" s="37" t="s">
        <v>3535</v>
      </c>
      <c r="D49" s="127">
        <v>7.3963888999999998</v>
      </c>
      <c r="E49" s="127">
        <v>3.9166666999999999</v>
      </c>
      <c r="F49" s="123">
        <v>1981</v>
      </c>
      <c r="G49" s="38" t="s">
        <v>6090</v>
      </c>
      <c r="H49" s="38" t="s">
        <v>3472</v>
      </c>
      <c r="I49" s="124" t="s">
        <v>6860</v>
      </c>
    </row>
    <row r="50" spans="1:9" ht="15" customHeight="1" x14ac:dyDescent="0.3">
      <c r="A50" s="34">
        <v>7036438</v>
      </c>
      <c r="B50" s="37" t="s">
        <v>70</v>
      </c>
      <c r="C50" s="37" t="s">
        <v>3535</v>
      </c>
      <c r="D50" s="127">
        <v>7.3963888999999998</v>
      </c>
      <c r="E50" s="127">
        <v>3.9166666999999999</v>
      </c>
      <c r="F50" s="123">
        <v>1981</v>
      </c>
      <c r="G50" s="38" t="s">
        <v>6091</v>
      </c>
      <c r="H50" s="38" t="s">
        <v>3472</v>
      </c>
      <c r="I50" s="124" t="s">
        <v>6860</v>
      </c>
    </row>
    <row r="51" spans="1:9" ht="15" customHeight="1" x14ac:dyDescent="0.3">
      <c r="A51" s="34">
        <v>7043751</v>
      </c>
      <c r="B51" s="39" t="s">
        <v>75</v>
      </c>
      <c r="C51" s="40" t="s">
        <v>3499</v>
      </c>
      <c r="D51" s="122">
        <v>13.7234186</v>
      </c>
      <c r="E51" s="122">
        <v>100.4762319</v>
      </c>
      <c r="F51" s="123">
        <v>1981</v>
      </c>
      <c r="G51" s="38" t="s">
        <v>7248</v>
      </c>
      <c r="H51" s="38" t="s">
        <v>3488</v>
      </c>
      <c r="I51" s="124" t="s">
        <v>6860</v>
      </c>
    </row>
    <row r="52" spans="1:9" ht="15" customHeight="1" x14ac:dyDescent="0.3">
      <c r="A52" s="34">
        <v>6122056</v>
      </c>
      <c r="B52" s="37" t="s">
        <v>17</v>
      </c>
      <c r="C52" s="38" t="s">
        <v>5304</v>
      </c>
      <c r="D52" s="122">
        <v>-8.8234000000000007E-2</v>
      </c>
      <c r="E52" s="122">
        <v>34.755935999999998</v>
      </c>
      <c r="F52" s="123">
        <v>1982</v>
      </c>
      <c r="G52" s="38" t="s">
        <v>6191</v>
      </c>
      <c r="H52" s="38" t="s">
        <v>3466</v>
      </c>
      <c r="I52" s="124" t="s">
        <v>6860</v>
      </c>
    </row>
    <row r="53" spans="1:9" ht="15" customHeight="1" x14ac:dyDescent="0.3">
      <c r="A53" s="34">
        <v>6218927</v>
      </c>
      <c r="B53" s="37" t="s">
        <v>23</v>
      </c>
      <c r="C53" s="37" t="s">
        <v>5302</v>
      </c>
      <c r="D53" s="122">
        <v>19.051734</v>
      </c>
      <c r="E53" s="122">
        <v>96.712646000000007</v>
      </c>
      <c r="F53" s="123">
        <v>1982</v>
      </c>
      <c r="G53" s="38" t="s">
        <v>6469</v>
      </c>
      <c r="H53" s="38" t="s">
        <v>3490</v>
      </c>
      <c r="I53" s="124" t="s">
        <v>6860</v>
      </c>
    </row>
    <row r="54" spans="1:9" ht="15" customHeight="1" x14ac:dyDescent="0.3">
      <c r="A54" s="34">
        <v>6758224</v>
      </c>
      <c r="B54" s="37" t="s">
        <v>75</v>
      </c>
      <c r="C54" s="38" t="s">
        <v>4971</v>
      </c>
      <c r="D54" s="122">
        <v>12.60614</v>
      </c>
      <c r="E54" s="122">
        <v>102.11699299999999</v>
      </c>
      <c r="F54" s="123">
        <v>1982</v>
      </c>
      <c r="G54" s="38" t="s">
        <v>6042</v>
      </c>
      <c r="H54" s="38" t="s">
        <v>3472</v>
      </c>
      <c r="I54" s="124" t="s">
        <v>6860</v>
      </c>
    </row>
    <row r="55" spans="1:9" ht="15" customHeight="1" x14ac:dyDescent="0.3">
      <c r="A55" s="34">
        <v>6758224</v>
      </c>
      <c r="B55" s="37" t="s">
        <v>75</v>
      </c>
      <c r="C55" s="37" t="s">
        <v>3708</v>
      </c>
      <c r="D55" s="122">
        <v>13.03659</v>
      </c>
      <c r="E55" s="122">
        <v>101.49250000000001</v>
      </c>
      <c r="F55" s="123">
        <v>1982</v>
      </c>
      <c r="G55" s="38" t="s">
        <v>6042</v>
      </c>
      <c r="H55" s="38" t="s">
        <v>3472</v>
      </c>
      <c r="I55" s="124" t="s">
        <v>6860</v>
      </c>
    </row>
    <row r="56" spans="1:9" ht="15" customHeight="1" x14ac:dyDescent="0.3">
      <c r="A56" s="34">
        <v>7036764</v>
      </c>
      <c r="B56" s="37" t="s">
        <v>28</v>
      </c>
      <c r="C56" s="38" t="s">
        <v>3507</v>
      </c>
      <c r="D56" s="122">
        <v>-5.234127</v>
      </c>
      <c r="E56" s="122">
        <v>145.78883200000001</v>
      </c>
      <c r="F56" s="123">
        <v>1982</v>
      </c>
      <c r="G56" s="38" t="s">
        <v>7249</v>
      </c>
      <c r="H56" s="38" t="s">
        <v>3422</v>
      </c>
      <c r="I56" s="124" t="s">
        <v>6860</v>
      </c>
    </row>
    <row r="57" spans="1:9" ht="15" customHeight="1" x14ac:dyDescent="0.3">
      <c r="A57" s="34">
        <v>7036765</v>
      </c>
      <c r="B57" s="37" t="s">
        <v>28</v>
      </c>
      <c r="C57" s="38" t="s">
        <v>3507</v>
      </c>
      <c r="D57" s="122">
        <v>-5.234127</v>
      </c>
      <c r="E57" s="122">
        <v>145.78883200000001</v>
      </c>
      <c r="F57" s="123">
        <v>1982</v>
      </c>
      <c r="G57" s="38" t="s">
        <v>7250</v>
      </c>
      <c r="H57" s="38" t="s">
        <v>3422</v>
      </c>
      <c r="I57" s="124" t="s">
        <v>6860</v>
      </c>
    </row>
    <row r="58" spans="1:9" ht="15" customHeight="1" x14ac:dyDescent="0.3">
      <c r="A58" s="34">
        <v>7038925</v>
      </c>
      <c r="B58" s="37" t="s">
        <v>42</v>
      </c>
      <c r="C58" s="37" t="s">
        <v>5305</v>
      </c>
      <c r="D58" s="122">
        <v>-25.785053000000001</v>
      </c>
      <c r="E58" s="122">
        <v>31.052855999999998</v>
      </c>
      <c r="F58" s="123">
        <v>1982</v>
      </c>
      <c r="G58" s="38" t="s">
        <v>6019</v>
      </c>
      <c r="H58" s="38" t="s">
        <v>141</v>
      </c>
      <c r="I58" s="124" t="s">
        <v>6860</v>
      </c>
    </row>
    <row r="59" spans="1:9" ht="15" customHeight="1" x14ac:dyDescent="0.3">
      <c r="A59" s="34">
        <v>7044160</v>
      </c>
      <c r="B59" s="35" t="s">
        <v>77</v>
      </c>
      <c r="C59" s="41" t="s">
        <v>6563</v>
      </c>
      <c r="D59" s="124">
        <v>30.329989000000001</v>
      </c>
      <c r="E59" s="124">
        <v>76.400013999999999</v>
      </c>
      <c r="F59" s="123">
        <v>1982</v>
      </c>
      <c r="G59" s="38" t="s">
        <v>6389</v>
      </c>
      <c r="H59" s="38" t="s">
        <v>3422</v>
      </c>
      <c r="I59" s="124" t="s">
        <v>6860</v>
      </c>
    </row>
    <row r="60" spans="1:9" ht="15" customHeight="1" x14ac:dyDescent="0.3">
      <c r="A60" s="34">
        <v>7044590</v>
      </c>
      <c r="B60" s="37" t="s">
        <v>66</v>
      </c>
      <c r="C60" s="38" t="s">
        <v>5303</v>
      </c>
      <c r="D60" s="122">
        <v>-3.3708559999999999</v>
      </c>
      <c r="E60" s="122">
        <v>35.852508999999998</v>
      </c>
      <c r="F60" s="123">
        <v>1982</v>
      </c>
      <c r="G60" s="38" t="s">
        <v>6322</v>
      </c>
      <c r="H60" s="38" t="s">
        <v>3490</v>
      </c>
      <c r="I60" s="124" t="s">
        <v>6860</v>
      </c>
    </row>
    <row r="61" spans="1:9" ht="15" customHeight="1" x14ac:dyDescent="0.3">
      <c r="A61" s="34">
        <v>6133056</v>
      </c>
      <c r="B61" s="37" t="s">
        <v>66</v>
      </c>
      <c r="C61" s="38" t="s">
        <v>5307</v>
      </c>
      <c r="D61" s="122">
        <v>-6.1077839999999997</v>
      </c>
      <c r="E61" s="122">
        <v>39.353026999999997</v>
      </c>
      <c r="F61" s="123">
        <v>1983</v>
      </c>
      <c r="G61" s="38" t="s">
        <v>6508</v>
      </c>
      <c r="H61" s="38" t="s">
        <v>3466</v>
      </c>
      <c r="I61" s="124" t="s">
        <v>6860</v>
      </c>
    </row>
    <row r="62" spans="1:9" ht="15" customHeight="1" x14ac:dyDescent="0.3">
      <c r="A62" s="34">
        <v>6345013</v>
      </c>
      <c r="B62" s="37" t="s">
        <v>75</v>
      </c>
      <c r="C62" s="37" t="s">
        <v>3499</v>
      </c>
      <c r="D62" s="122">
        <v>13.7234186</v>
      </c>
      <c r="E62" s="122">
        <v>100.4762319</v>
      </c>
      <c r="F62" s="123">
        <v>1983</v>
      </c>
      <c r="G62" s="38" t="s">
        <v>5845</v>
      </c>
      <c r="H62" s="38" t="s">
        <v>3490</v>
      </c>
      <c r="I62" s="124" t="s">
        <v>6860</v>
      </c>
    </row>
    <row r="63" spans="1:9" ht="15" customHeight="1" x14ac:dyDescent="0.3">
      <c r="A63" s="34">
        <v>6353687</v>
      </c>
      <c r="B63" s="37" t="s">
        <v>75</v>
      </c>
      <c r="C63" s="35" t="s">
        <v>3708</v>
      </c>
      <c r="D63" s="122">
        <v>14.43</v>
      </c>
      <c r="E63" s="122">
        <v>100.47</v>
      </c>
      <c r="F63" s="123">
        <v>1983</v>
      </c>
      <c r="G63" s="38" t="s">
        <v>6392</v>
      </c>
      <c r="H63" s="38" t="s">
        <v>3472</v>
      </c>
      <c r="I63" s="124" t="s">
        <v>6860</v>
      </c>
    </row>
    <row r="64" spans="1:9" ht="15" customHeight="1" x14ac:dyDescent="0.3">
      <c r="A64" s="34">
        <v>6354507</v>
      </c>
      <c r="B64" s="37" t="s">
        <v>64</v>
      </c>
      <c r="C64" s="37" t="s">
        <v>3540</v>
      </c>
      <c r="D64" s="122">
        <v>-12.965750999999999</v>
      </c>
      <c r="E64" s="122">
        <v>28.648223999999999</v>
      </c>
      <c r="F64" s="123">
        <v>1983</v>
      </c>
      <c r="G64" s="38" t="s">
        <v>6353</v>
      </c>
      <c r="H64" s="38" t="s">
        <v>3490</v>
      </c>
      <c r="I64" s="124" t="s">
        <v>6860</v>
      </c>
    </row>
    <row r="65" spans="1:9" ht="15" customHeight="1" x14ac:dyDescent="0.3">
      <c r="A65" s="34">
        <v>6360400</v>
      </c>
      <c r="B65" s="37" t="s">
        <v>36</v>
      </c>
      <c r="C65" s="37" t="s">
        <v>5306</v>
      </c>
      <c r="D65" s="122">
        <v>-2.9869270000000001</v>
      </c>
      <c r="E65" s="122">
        <v>-47.364806999999999</v>
      </c>
      <c r="F65" s="123">
        <v>1983</v>
      </c>
      <c r="G65" s="38" t="s">
        <v>7252</v>
      </c>
      <c r="H65" s="38" t="s">
        <v>3490</v>
      </c>
      <c r="I65" s="124" t="s">
        <v>6860</v>
      </c>
    </row>
    <row r="66" spans="1:9" ht="15" customHeight="1" x14ac:dyDescent="0.3">
      <c r="A66" s="34">
        <v>6360401</v>
      </c>
      <c r="B66" s="37" t="s">
        <v>36</v>
      </c>
      <c r="C66" s="37" t="s">
        <v>5306</v>
      </c>
      <c r="D66" s="122">
        <v>-2.9869270000000001</v>
      </c>
      <c r="E66" s="122">
        <v>-47.364806999999999</v>
      </c>
      <c r="F66" s="123">
        <v>1983</v>
      </c>
      <c r="G66" s="38" t="s">
        <v>7251</v>
      </c>
      <c r="H66" s="38" t="s">
        <v>3490</v>
      </c>
      <c r="I66" s="124" t="s">
        <v>6860</v>
      </c>
    </row>
    <row r="67" spans="1:9" ht="15" customHeight="1" x14ac:dyDescent="0.3">
      <c r="A67" s="34">
        <v>6362017</v>
      </c>
      <c r="B67" s="39" t="s">
        <v>75</v>
      </c>
      <c r="C67" s="40" t="s">
        <v>3499</v>
      </c>
      <c r="D67" s="122">
        <v>13.7234186</v>
      </c>
      <c r="E67" s="122">
        <v>100.4762319</v>
      </c>
      <c r="F67" s="123">
        <v>1983</v>
      </c>
      <c r="G67" s="38" t="s">
        <v>5846</v>
      </c>
      <c r="H67" s="38" t="s">
        <v>3488</v>
      </c>
      <c r="I67" s="124" t="s">
        <v>6860</v>
      </c>
    </row>
    <row r="68" spans="1:9" ht="15" customHeight="1" x14ac:dyDescent="0.3">
      <c r="A68" s="34">
        <v>6141378</v>
      </c>
      <c r="B68" s="37" t="s">
        <v>75</v>
      </c>
      <c r="C68" s="37" t="s">
        <v>3728</v>
      </c>
      <c r="D68" s="122">
        <v>12.790374999999999</v>
      </c>
      <c r="E68" s="122">
        <v>102.181091</v>
      </c>
      <c r="F68" s="123">
        <v>1984</v>
      </c>
      <c r="G68" s="38" t="s">
        <v>5961</v>
      </c>
      <c r="H68" s="38" t="s">
        <v>3466</v>
      </c>
      <c r="I68" s="124" t="s">
        <v>6860</v>
      </c>
    </row>
    <row r="69" spans="1:9" ht="15" customHeight="1" x14ac:dyDescent="0.3">
      <c r="A69" s="34">
        <v>6141423</v>
      </c>
      <c r="B69" s="37" t="s">
        <v>17</v>
      </c>
      <c r="C69" s="37" t="s">
        <v>5308</v>
      </c>
      <c r="D69" s="122">
        <v>-3.2289569999999999</v>
      </c>
      <c r="E69" s="122">
        <v>40.111770999999997</v>
      </c>
      <c r="F69" s="123">
        <v>1984</v>
      </c>
      <c r="G69" s="38" t="s">
        <v>6269</v>
      </c>
      <c r="H69" s="38" t="s">
        <v>3466</v>
      </c>
      <c r="I69" s="124" t="s">
        <v>6860</v>
      </c>
    </row>
    <row r="70" spans="1:9" ht="15" customHeight="1" x14ac:dyDescent="0.3">
      <c r="A70" s="34">
        <v>6143883</v>
      </c>
      <c r="B70" s="37" t="s">
        <v>17</v>
      </c>
      <c r="C70" s="37" t="s">
        <v>5308</v>
      </c>
      <c r="D70" s="122">
        <v>-3.2289569999999999</v>
      </c>
      <c r="E70" s="122">
        <v>40.111770999999997</v>
      </c>
      <c r="F70" s="123">
        <v>1984</v>
      </c>
      <c r="G70" s="38" t="s">
        <v>7378</v>
      </c>
      <c r="H70" s="38" t="s">
        <v>3466</v>
      </c>
      <c r="I70" s="124" t="s">
        <v>6860</v>
      </c>
    </row>
    <row r="71" spans="1:9" ht="15" customHeight="1" x14ac:dyDescent="0.3">
      <c r="A71" s="34">
        <v>6145017</v>
      </c>
      <c r="B71" s="37" t="s">
        <v>30</v>
      </c>
      <c r="C71" s="37" t="s">
        <v>6556</v>
      </c>
      <c r="D71" s="122">
        <v>-19.394068000000001</v>
      </c>
      <c r="E71" s="122">
        <v>46.757812999999999</v>
      </c>
      <c r="F71" s="123">
        <v>1984</v>
      </c>
      <c r="G71" s="38" t="s">
        <v>6343</v>
      </c>
      <c r="H71" s="38" t="s">
        <v>3466</v>
      </c>
      <c r="I71" s="124" t="s">
        <v>6860</v>
      </c>
    </row>
    <row r="72" spans="1:9" ht="15" customHeight="1" x14ac:dyDescent="0.3">
      <c r="A72" s="34">
        <v>6150365</v>
      </c>
      <c r="B72" s="37" t="s">
        <v>29</v>
      </c>
      <c r="C72" s="37" t="s">
        <v>5376</v>
      </c>
      <c r="D72" s="122">
        <v>19.158649</v>
      </c>
      <c r="E72" s="122">
        <v>109.947304</v>
      </c>
      <c r="F72" s="123">
        <v>1984</v>
      </c>
      <c r="G72" s="38" t="s">
        <v>7297</v>
      </c>
      <c r="H72" s="38" t="s">
        <v>3466</v>
      </c>
      <c r="I72" s="124" t="s">
        <v>6860</v>
      </c>
    </row>
    <row r="73" spans="1:9" ht="15" customHeight="1" x14ac:dyDescent="0.3">
      <c r="A73" s="34">
        <v>6386209</v>
      </c>
      <c r="B73" s="37" t="s">
        <v>17</v>
      </c>
      <c r="C73" s="38" t="s">
        <v>5308</v>
      </c>
      <c r="D73" s="122">
        <v>-3.2289569999999999</v>
      </c>
      <c r="E73" s="122">
        <v>40.111770999999997</v>
      </c>
      <c r="F73" s="123">
        <v>1984</v>
      </c>
      <c r="G73" s="38" t="s">
        <v>7379</v>
      </c>
      <c r="H73" s="38" t="s">
        <v>3490</v>
      </c>
      <c r="I73" s="124" t="s">
        <v>6860</v>
      </c>
    </row>
    <row r="74" spans="1:9" ht="15" customHeight="1" x14ac:dyDescent="0.3">
      <c r="A74" s="34">
        <v>6388486</v>
      </c>
      <c r="B74" s="37" t="s">
        <v>5</v>
      </c>
      <c r="C74" s="38" t="s">
        <v>5513</v>
      </c>
      <c r="D74" s="122">
        <v>5.4191479999999999</v>
      </c>
      <c r="E74" s="122">
        <v>116.784668</v>
      </c>
      <c r="F74" s="123">
        <v>1984</v>
      </c>
      <c r="G74" s="38" t="s">
        <v>6419</v>
      </c>
      <c r="H74" s="38" t="s">
        <v>3298</v>
      </c>
      <c r="I74" s="124" t="s">
        <v>6860</v>
      </c>
    </row>
    <row r="75" spans="1:9" ht="15" customHeight="1" x14ac:dyDescent="0.3">
      <c r="A75" s="34">
        <v>6398531</v>
      </c>
      <c r="B75" s="37" t="s">
        <v>70</v>
      </c>
      <c r="C75" s="37" t="s">
        <v>3535</v>
      </c>
      <c r="D75" s="127">
        <v>7.3963888999999998</v>
      </c>
      <c r="E75" s="127">
        <v>3.9166666999999999</v>
      </c>
      <c r="F75" s="123">
        <v>1984</v>
      </c>
      <c r="G75" s="38" t="s">
        <v>6089</v>
      </c>
      <c r="H75" s="38" t="s">
        <v>3472</v>
      </c>
      <c r="I75" s="124" t="s">
        <v>6860</v>
      </c>
    </row>
    <row r="76" spans="1:9" ht="15" customHeight="1" x14ac:dyDescent="0.3">
      <c r="A76" s="34">
        <v>6399257</v>
      </c>
      <c r="B76" s="35" t="s">
        <v>77</v>
      </c>
      <c r="C76" s="36" t="s">
        <v>3750</v>
      </c>
      <c r="D76" s="122">
        <v>12.3</v>
      </c>
      <c r="E76" s="122">
        <v>79</v>
      </c>
      <c r="F76" s="123">
        <v>1984</v>
      </c>
      <c r="G76" s="38" t="s">
        <v>6367</v>
      </c>
      <c r="H76" s="38" t="s">
        <v>3480</v>
      </c>
      <c r="I76" s="124" t="s">
        <v>6860</v>
      </c>
    </row>
    <row r="77" spans="1:9" ht="15" customHeight="1" x14ac:dyDescent="0.3">
      <c r="A77" s="34">
        <v>6399257</v>
      </c>
      <c r="B77" s="35" t="s">
        <v>77</v>
      </c>
      <c r="C77" s="36" t="s">
        <v>3751</v>
      </c>
      <c r="D77" s="122">
        <v>11.3</v>
      </c>
      <c r="E77" s="122">
        <v>79.25</v>
      </c>
      <c r="F77" s="123">
        <v>1984</v>
      </c>
      <c r="G77" s="38" t="s">
        <v>6367</v>
      </c>
      <c r="H77" s="38" t="s">
        <v>3480</v>
      </c>
      <c r="I77" s="124" t="s">
        <v>6860</v>
      </c>
    </row>
    <row r="78" spans="1:9" ht="15" customHeight="1" x14ac:dyDescent="0.3">
      <c r="A78" s="34">
        <v>6399258</v>
      </c>
      <c r="B78" s="37" t="s">
        <v>77</v>
      </c>
      <c r="C78" s="38" t="s">
        <v>5324</v>
      </c>
      <c r="D78" s="122">
        <v>26.119454000000001</v>
      </c>
      <c r="E78" s="122">
        <v>91.974019999999996</v>
      </c>
      <c r="F78" s="123">
        <v>1984</v>
      </c>
      <c r="G78" s="38" t="s">
        <v>6444</v>
      </c>
      <c r="H78" s="38" t="s">
        <v>3480</v>
      </c>
      <c r="I78" s="124" t="s">
        <v>6860</v>
      </c>
    </row>
    <row r="79" spans="1:9" ht="15" customHeight="1" x14ac:dyDescent="0.3">
      <c r="A79" s="34">
        <v>6400678</v>
      </c>
      <c r="B79" s="37" t="s">
        <v>64</v>
      </c>
      <c r="C79" s="38" t="s">
        <v>5323</v>
      </c>
      <c r="D79" s="122">
        <v>-15.409333999999999</v>
      </c>
      <c r="E79" s="122">
        <v>28.291855000000002</v>
      </c>
      <c r="F79" s="123">
        <v>1984</v>
      </c>
      <c r="G79" s="38" t="s">
        <v>6233</v>
      </c>
      <c r="H79" s="38" t="s">
        <v>4568</v>
      </c>
      <c r="I79" s="124" t="s">
        <v>6860</v>
      </c>
    </row>
    <row r="80" spans="1:9" ht="15" customHeight="1" x14ac:dyDescent="0.3">
      <c r="A80" s="34">
        <v>2858743</v>
      </c>
      <c r="B80" s="35" t="s">
        <v>75</v>
      </c>
      <c r="C80" s="36" t="s">
        <v>3499</v>
      </c>
      <c r="D80" s="122">
        <v>13.7234186</v>
      </c>
      <c r="E80" s="122">
        <v>100.4762319</v>
      </c>
      <c r="F80" s="123">
        <v>1985</v>
      </c>
      <c r="G80" s="38" t="s">
        <v>5840</v>
      </c>
      <c r="H80" s="38" t="s">
        <v>3466</v>
      </c>
      <c r="I80" s="124" t="s">
        <v>6860</v>
      </c>
    </row>
    <row r="81" spans="1:9" ht="15" customHeight="1" x14ac:dyDescent="0.3">
      <c r="A81" s="34">
        <v>2865518</v>
      </c>
      <c r="B81" s="37" t="s">
        <v>73</v>
      </c>
      <c r="C81" s="38" t="s">
        <v>3784</v>
      </c>
      <c r="D81" s="122">
        <v>-2.5424600000000002</v>
      </c>
      <c r="E81" s="122">
        <v>140.713257</v>
      </c>
      <c r="F81" s="123">
        <v>1985</v>
      </c>
      <c r="G81" s="38" t="s">
        <v>6123</v>
      </c>
      <c r="H81" s="38" t="s">
        <v>3466</v>
      </c>
      <c r="I81" s="124" t="s">
        <v>6860</v>
      </c>
    </row>
    <row r="82" spans="1:9" ht="15" customHeight="1" x14ac:dyDescent="0.3">
      <c r="A82" s="34">
        <v>3890575</v>
      </c>
      <c r="B82" s="35" t="s">
        <v>75</v>
      </c>
      <c r="C82" s="41" t="s">
        <v>6550</v>
      </c>
      <c r="D82" s="124">
        <v>15.049982999999999</v>
      </c>
      <c r="E82" s="124">
        <v>100.89023299999999</v>
      </c>
      <c r="F82" s="123">
        <v>1985</v>
      </c>
      <c r="G82" s="38" t="s">
        <v>6229</v>
      </c>
      <c r="H82" s="38" t="s">
        <v>3422</v>
      </c>
      <c r="I82" s="124" t="s">
        <v>6860</v>
      </c>
    </row>
    <row r="83" spans="1:9" ht="15" customHeight="1" x14ac:dyDescent="0.3">
      <c r="A83" s="34">
        <v>3890575</v>
      </c>
      <c r="B83" s="35" t="s">
        <v>75</v>
      </c>
      <c r="C83" s="36" t="s">
        <v>3708</v>
      </c>
      <c r="D83" s="122">
        <v>14.43</v>
      </c>
      <c r="E83" s="122">
        <v>100.47</v>
      </c>
      <c r="F83" s="123">
        <v>1985</v>
      </c>
      <c r="G83" s="38" t="s">
        <v>6229</v>
      </c>
      <c r="H83" s="38" t="s">
        <v>3422</v>
      </c>
      <c r="I83" s="124" t="s">
        <v>6860</v>
      </c>
    </row>
    <row r="84" spans="1:9" ht="15" customHeight="1" x14ac:dyDescent="0.3">
      <c r="A84" s="34">
        <v>3893776</v>
      </c>
      <c r="B84" s="42" t="s">
        <v>5345</v>
      </c>
      <c r="C84" s="38" t="s">
        <v>3781</v>
      </c>
      <c r="D84" s="127">
        <v>-4.3208359999999999</v>
      </c>
      <c r="E84" s="127">
        <v>15.29866</v>
      </c>
      <c r="F84" s="123">
        <v>1985</v>
      </c>
      <c r="G84" s="38" t="s">
        <v>6187</v>
      </c>
      <c r="H84" s="38" t="s">
        <v>3490</v>
      </c>
      <c r="I84" s="124" t="s">
        <v>6860</v>
      </c>
    </row>
    <row r="85" spans="1:9" ht="15" customHeight="1" x14ac:dyDescent="0.3">
      <c r="A85" s="34">
        <v>3893778</v>
      </c>
      <c r="B85" s="37" t="s">
        <v>64</v>
      </c>
      <c r="C85" s="38" t="s">
        <v>3540</v>
      </c>
      <c r="D85" s="122">
        <v>-12.965750999999999</v>
      </c>
      <c r="E85" s="122">
        <v>28.648223999999999</v>
      </c>
      <c r="F85" s="123">
        <v>1985</v>
      </c>
      <c r="G85" s="38" t="s">
        <v>6352</v>
      </c>
      <c r="H85" s="38" t="s">
        <v>3490</v>
      </c>
      <c r="I85" s="124" t="s">
        <v>6860</v>
      </c>
    </row>
    <row r="86" spans="1:9" ht="15" customHeight="1" x14ac:dyDescent="0.3">
      <c r="A86" s="34">
        <v>3899397</v>
      </c>
      <c r="B86" s="37" t="s">
        <v>36</v>
      </c>
      <c r="C86" s="38" t="s">
        <v>5306</v>
      </c>
      <c r="D86" s="122">
        <v>-2.9869270000000001</v>
      </c>
      <c r="E86" s="122">
        <v>-47.364806999999999</v>
      </c>
      <c r="F86" s="123">
        <v>1985</v>
      </c>
      <c r="G86" s="38" t="s">
        <v>7253</v>
      </c>
      <c r="H86" s="38" t="s">
        <v>3490</v>
      </c>
      <c r="I86" s="124" t="s">
        <v>6860</v>
      </c>
    </row>
    <row r="87" spans="1:9" ht="15" customHeight="1" x14ac:dyDescent="0.3">
      <c r="A87" s="34">
        <v>3899398</v>
      </c>
      <c r="B87" s="37" t="s">
        <v>36</v>
      </c>
      <c r="C87" s="37" t="s">
        <v>5306</v>
      </c>
      <c r="D87" s="122">
        <v>-2.9869270000000001</v>
      </c>
      <c r="E87" s="122">
        <v>-47.364806999999999</v>
      </c>
      <c r="F87" s="123">
        <v>1985</v>
      </c>
      <c r="G87" s="38" t="s">
        <v>7254</v>
      </c>
      <c r="H87" s="38" t="s">
        <v>3490</v>
      </c>
      <c r="I87" s="124" t="s">
        <v>6860</v>
      </c>
    </row>
    <row r="88" spans="1:9" ht="15" customHeight="1" x14ac:dyDescent="0.3">
      <c r="A88" s="34">
        <v>3902404</v>
      </c>
      <c r="B88" s="37" t="s">
        <v>29</v>
      </c>
      <c r="C88" s="38" t="s">
        <v>5376</v>
      </c>
      <c r="D88" s="122">
        <v>19.158649</v>
      </c>
      <c r="E88" s="122">
        <v>109.947304</v>
      </c>
      <c r="F88" s="123">
        <v>1985</v>
      </c>
      <c r="G88" s="38" t="s">
        <v>6066</v>
      </c>
      <c r="H88" s="38" t="s">
        <v>5739</v>
      </c>
      <c r="I88" s="124" t="s">
        <v>6860</v>
      </c>
    </row>
    <row r="89" spans="1:9" ht="15" customHeight="1" x14ac:dyDescent="0.3">
      <c r="A89" s="34">
        <v>3903459</v>
      </c>
      <c r="B89" s="37" t="s">
        <v>66</v>
      </c>
      <c r="C89" s="38" t="s">
        <v>3895</v>
      </c>
      <c r="D89" s="122">
        <v>-6.4459770000000001</v>
      </c>
      <c r="E89" s="122">
        <v>38.900356000000002</v>
      </c>
      <c r="F89" s="123">
        <v>1985</v>
      </c>
      <c r="G89" s="38" t="s">
        <v>5809</v>
      </c>
      <c r="H89" s="38" t="s">
        <v>2852</v>
      </c>
      <c r="I89" s="124" t="s">
        <v>6860</v>
      </c>
    </row>
    <row r="90" spans="1:9" ht="15" customHeight="1" x14ac:dyDescent="0.3">
      <c r="A90" s="34">
        <v>3903460</v>
      </c>
      <c r="B90" s="37" t="s">
        <v>3</v>
      </c>
      <c r="C90" s="38" t="s">
        <v>5300</v>
      </c>
      <c r="D90" s="122">
        <v>11.393879</v>
      </c>
      <c r="E90" s="122">
        <v>107.512207</v>
      </c>
      <c r="F90" s="123">
        <v>1985</v>
      </c>
      <c r="G90" s="38" t="s">
        <v>6447</v>
      </c>
      <c r="H90" s="38" t="s">
        <v>2852</v>
      </c>
      <c r="I90" s="124" t="s">
        <v>6860</v>
      </c>
    </row>
    <row r="91" spans="1:9" ht="15" customHeight="1" x14ac:dyDescent="0.3">
      <c r="A91" s="34">
        <v>3906916</v>
      </c>
      <c r="B91" s="37" t="s">
        <v>23</v>
      </c>
      <c r="C91" s="38" t="s">
        <v>5330</v>
      </c>
      <c r="D91" s="122">
        <v>16.801254</v>
      </c>
      <c r="E91" s="122">
        <v>96.163330000000002</v>
      </c>
      <c r="F91" s="123">
        <v>1985</v>
      </c>
      <c r="G91" s="38" t="s">
        <v>6412</v>
      </c>
      <c r="H91" s="38" t="s">
        <v>3488</v>
      </c>
      <c r="I91" s="124" t="s">
        <v>6860</v>
      </c>
    </row>
    <row r="92" spans="1:9" ht="15" customHeight="1" x14ac:dyDescent="0.3">
      <c r="A92" s="34">
        <v>3906916</v>
      </c>
      <c r="B92" s="37" t="s">
        <v>23</v>
      </c>
      <c r="C92" s="38" t="s">
        <v>5331</v>
      </c>
      <c r="D92" s="122">
        <v>17.644676</v>
      </c>
      <c r="E92" s="122">
        <v>95.778121999999996</v>
      </c>
      <c r="F92" s="123">
        <v>1985</v>
      </c>
      <c r="G92" s="38" t="s">
        <v>6412</v>
      </c>
      <c r="H92" s="38" t="s">
        <v>3488</v>
      </c>
      <c r="I92" s="124" t="s">
        <v>6860</v>
      </c>
    </row>
    <row r="93" spans="1:9" ht="15" customHeight="1" x14ac:dyDescent="0.3">
      <c r="A93" s="34">
        <v>3907530</v>
      </c>
      <c r="B93" s="42" t="s">
        <v>5345</v>
      </c>
      <c r="C93" s="37" t="s">
        <v>3781</v>
      </c>
      <c r="D93" s="127">
        <v>-4.3208359999999999</v>
      </c>
      <c r="E93" s="127">
        <v>15.29866</v>
      </c>
      <c r="F93" s="123">
        <v>1985</v>
      </c>
      <c r="G93" s="38" t="s">
        <v>6188</v>
      </c>
      <c r="H93" s="38" t="s">
        <v>2911</v>
      </c>
      <c r="I93" s="124" t="s">
        <v>6860</v>
      </c>
    </row>
    <row r="94" spans="1:9" ht="15" customHeight="1" x14ac:dyDescent="0.3">
      <c r="A94" s="34">
        <v>3909552</v>
      </c>
      <c r="B94" s="37" t="s">
        <v>66</v>
      </c>
      <c r="C94" s="38" t="s">
        <v>5325</v>
      </c>
      <c r="D94" s="122">
        <v>-5.0741880000000004</v>
      </c>
      <c r="E94" s="122">
        <v>39.102401999999998</v>
      </c>
      <c r="F94" s="123">
        <v>1985</v>
      </c>
      <c r="G94" s="38" t="s">
        <v>7286</v>
      </c>
      <c r="H94" s="38" t="s">
        <v>3472</v>
      </c>
      <c r="I94" s="124" t="s">
        <v>6860</v>
      </c>
    </row>
    <row r="95" spans="1:9" ht="15" customHeight="1" x14ac:dyDescent="0.3">
      <c r="A95" s="34">
        <v>3909553</v>
      </c>
      <c r="B95" s="37" t="s">
        <v>66</v>
      </c>
      <c r="C95" s="37" t="s">
        <v>5328</v>
      </c>
      <c r="D95" s="122">
        <v>-4.2697240000000001</v>
      </c>
      <c r="E95" s="122">
        <v>38.073120000000003</v>
      </c>
      <c r="F95" s="123">
        <v>1985</v>
      </c>
      <c r="G95" s="38" t="s">
        <v>7287</v>
      </c>
      <c r="H95" s="38" t="s">
        <v>3472</v>
      </c>
      <c r="I95" s="124" t="s">
        <v>6860</v>
      </c>
    </row>
    <row r="96" spans="1:9" ht="15" customHeight="1" x14ac:dyDescent="0.3">
      <c r="A96" s="34">
        <v>3909553</v>
      </c>
      <c r="B96" s="37" t="s">
        <v>66</v>
      </c>
      <c r="C96" s="37" t="s">
        <v>5329</v>
      </c>
      <c r="D96" s="122">
        <v>-6.7880349999999998</v>
      </c>
      <c r="E96" s="122">
        <v>39.001465000000003</v>
      </c>
      <c r="F96" s="123">
        <v>1985</v>
      </c>
      <c r="G96" s="38" t="s">
        <v>7287</v>
      </c>
      <c r="H96" s="38" t="s">
        <v>3472</v>
      </c>
      <c r="I96" s="124" t="s">
        <v>6860</v>
      </c>
    </row>
    <row r="97" spans="1:9" ht="15" customHeight="1" x14ac:dyDescent="0.3">
      <c r="A97" s="34">
        <v>3909553</v>
      </c>
      <c r="B97" s="37" t="s">
        <v>66</v>
      </c>
      <c r="C97" s="38" t="s">
        <v>5326</v>
      </c>
      <c r="D97" s="122">
        <v>-5.1648050000000003</v>
      </c>
      <c r="E97" s="122">
        <v>38.479613999999998</v>
      </c>
      <c r="F97" s="123">
        <v>1985</v>
      </c>
      <c r="G97" s="38" t="s">
        <v>7287</v>
      </c>
      <c r="H97" s="38" t="s">
        <v>3472</v>
      </c>
      <c r="I97" s="124" t="s">
        <v>6860</v>
      </c>
    </row>
    <row r="98" spans="1:9" ht="15" customHeight="1" x14ac:dyDescent="0.3">
      <c r="A98" s="34">
        <v>3909553</v>
      </c>
      <c r="B98" s="37" t="s">
        <v>66</v>
      </c>
      <c r="C98" s="38" t="s">
        <v>3527</v>
      </c>
      <c r="D98" s="122">
        <v>-4.89384</v>
      </c>
      <c r="E98" s="122">
        <v>38.89246</v>
      </c>
      <c r="F98" s="123">
        <v>1985</v>
      </c>
      <c r="G98" s="38" t="s">
        <v>7287</v>
      </c>
      <c r="H98" s="38" t="s">
        <v>3472</v>
      </c>
      <c r="I98" s="124" t="s">
        <v>6860</v>
      </c>
    </row>
    <row r="99" spans="1:9" ht="15" customHeight="1" x14ac:dyDescent="0.3">
      <c r="A99" s="34">
        <v>3909553</v>
      </c>
      <c r="B99" s="37" t="s">
        <v>66</v>
      </c>
      <c r="C99" s="38" t="s">
        <v>5327</v>
      </c>
      <c r="D99" s="122">
        <v>-5.4258129999999998</v>
      </c>
      <c r="E99" s="122">
        <v>38.975973000000003</v>
      </c>
      <c r="F99" s="123">
        <v>1985</v>
      </c>
      <c r="G99" s="38" t="s">
        <v>7287</v>
      </c>
      <c r="H99" s="38" t="s">
        <v>3472</v>
      </c>
      <c r="I99" s="124" t="s">
        <v>6860</v>
      </c>
    </row>
    <row r="100" spans="1:9" ht="15" customHeight="1" x14ac:dyDescent="0.3">
      <c r="A100" s="34">
        <v>3909553</v>
      </c>
      <c r="B100" s="37" t="s">
        <v>66</v>
      </c>
      <c r="C100" s="38" t="s">
        <v>5325</v>
      </c>
      <c r="D100" s="122">
        <v>-5.0741880000000004</v>
      </c>
      <c r="E100" s="122">
        <v>39.102401999999998</v>
      </c>
      <c r="F100" s="123">
        <v>1985</v>
      </c>
      <c r="G100" s="38" t="s">
        <v>7287</v>
      </c>
      <c r="H100" s="38" t="s">
        <v>3472</v>
      </c>
      <c r="I100" s="124" t="s">
        <v>6860</v>
      </c>
    </row>
    <row r="101" spans="1:9" ht="15" customHeight="1" x14ac:dyDescent="0.3">
      <c r="A101" s="34">
        <v>3910296</v>
      </c>
      <c r="B101" s="37" t="s">
        <v>19</v>
      </c>
      <c r="C101" s="38" t="s">
        <v>5332</v>
      </c>
      <c r="D101" s="122">
        <v>6.2347599999999996</v>
      </c>
      <c r="E101" s="122">
        <v>-75.578384</v>
      </c>
      <c r="F101" s="123">
        <v>1985</v>
      </c>
      <c r="G101" s="38" t="s">
        <v>6306</v>
      </c>
      <c r="H101" s="38" t="s">
        <v>3490</v>
      </c>
      <c r="I101" s="124" t="s">
        <v>6860</v>
      </c>
    </row>
    <row r="102" spans="1:9" ht="15" customHeight="1" x14ac:dyDescent="0.3">
      <c r="A102" s="34">
        <v>3915155</v>
      </c>
      <c r="B102" s="42" t="s">
        <v>54</v>
      </c>
      <c r="C102" s="38" t="s">
        <v>4972</v>
      </c>
      <c r="D102" s="124">
        <v>14.613828</v>
      </c>
      <c r="E102" s="124">
        <v>120.980405</v>
      </c>
      <c r="F102" s="123">
        <v>1985</v>
      </c>
      <c r="G102" s="38" t="s">
        <v>6289</v>
      </c>
      <c r="H102" s="38" t="s">
        <v>3488</v>
      </c>
      <c r="I102" s="124" t="s">
        <v>6860</v>
      </c>
    </row>
    <row r="103" spans="1:9" ht="15" customHeight="1" x14ac:dyDescent="0.3">
      <c r="A103" s="34">
        <v>3077193</v>
      </c>
      <c r="B103" s="37" t="s">
        <v>36</v>
      </c>
      <c r="C103" s="38" t="s">
        <v>3830</v>
      </c>
      <c r="D103" s="122">
        <v>-3.0664669999999998</v>
      </c>
      <c r="E103" s="122">
        <v>-59.974364999999999</v>
      </c>
      <c r="F103" s="123">
        <v>1986</v>
      </c>
      <c r="G103" s="38" t="s">
        <v>6277</v>
      </c>
      <c r="H103" s="38" t="s">
        <v>2816</v>
      </c>
      <c r="I103" s="124" t="s">
        <v>6860</v>
      </c>
    </row>
    <row r="104" spans="1:9" ht="15" customHeight="1" x14ac:dyDescent="0.3">
      <c r="A104" s="34">
        <v>3513642</v>
      </c>
      <c r="B104" s="37" t="s">
        <v>75</v>
      </c>
      <c r="C104" s="37" t="s">
        <v>4974</v>
      </c>
      <c r="D104" s="122">
        <v>14.52328</v>
      </c>
      <c r="E104" s="122">
        <v>103.62103999999999</v>
      </c>
      <c r="F104" s="123">
        <v>1986</v>
      </c>
      <c r="G104" s="38" t="s">
        <v>6156</v>
      </c>
      <c r="H104" s="38" t="s">
        <v>3422</v>
      </c>
      <c r="I104" s="124" t="s">
        <v>6860</v>
      </c>
    </row>
    <row r="105" spans="1:9" ht="15" customHeight="1" x14ac:dyDescent="0.3">
      <c r="A105" s="34">
        <v>3518502</v>
      </c>
      <c r="B105" s="37" t="s">
        <v>13</v>
      </c>
      <c r="C105" s="43" t="s">
        <v>5347</v>
      </c>
      <c r="D105" s="122">
        <v>-12.50319</v>
      </c>
      <c r="E105" s="122">
        <v>34.114792000000001</v>
      </c>
      <c r="F105" s="123">
        <v>1986</v>
      </c>
      <c r="G105" s="38" t="s">
        <v>6883</v>
      </c>
      <c r="H105" s="38" t="s">
        <v>3422</v>
      </c>
      <c r="I105" s="124" t="s">
        <v>6860</v>
      </c>
    </row>
    <row r="106" spans="1:9" ht="15" customHeight="1" x14ac:dyDescent="0.3">
      <c r="A106" s="34">
        <v>3518502</v>
      </c>
      <c r="B106" s="37" t="s">
        <v>13</v>
      </c>
      <c r="C106" s="38" t="s">
        <v>5348</v>
      </c>
      <c r="D106" s="122">
        <v>-9.9265100000000004</v>
      </c>
      <c r="E106" s="122">
        <v>33.941589</v>
      </c>
      <c r="F106" s="123">
        <v>1986</v>
      </c>
      <c r="G106" s="38" t="s">
        <v>6883</v>
      </c>
      <c r="H106" s="38" t="s">
        <v>3422</v>
      </c>
      <c r="I106" s="124" t="s">
        <v>6860</v>
      </c>
    </row>
    <row r="107" spans="1:9" ht="15" customHeight="1" x14ac:dyDescent="0.3">
      <c r="A107" s="34">
        <v>3518502</v>
      </c>
      <c r="B107" s="37" t="s">
        <v>13</v>
      </c>
      <c r="C107" s="38" t="s">
        <v>5375</v>
      </c>
      <c r="D107" s="122">
        <v>-14.477539999999999</v>
      </c>
      <c r="E107" s="122">
        <v>35.263748</v>
      </c>
      <c r="F107" s="123">
        <v>1986</v>
      </c>
      <c r="G107" s="38" t="s">
        <v>6883</v>
      </c>
      <c r="H107" s="38" t="s">
        <v>3422</v>
      </c>
      <c r="I107" s="124" t="s">
        <v>6860</v>
      </c>
    </row>
    <row r="108" spans="1:9" ht="15" customHeight="1" x14ac:dyDescent="0.3">
      <c r="A108" s="34">
        <v>3524485</v>
      </c>
      <c r="B108" s="37" t="s">
        <v>66</v>
      </c>
      <c r="C108" s="38" t="s">
        <v>5333</v>
      </c>
      <c r="D108" s="122">
        <v>-6.5322810000000002</v>
      </c>
      <c r="E108" s="122">
        <v>39.009704999999997</v>
      </c>
      <c r="F108" s="123">
        <v>1986</v>
      </c>
      <c r="G108" s="38" t="s">
        <v>5994</v>
      </c>
      <c r="H108" s="38" t="s">
        <v>3457</v>
      </c>
      <c r="I108" s="124" t="s">
        <v>6860</v>
      </c>
    </row>
    <row r="109" spans="1:9" ht="15" customHeight="1" x14ac:dyDescent="0.3">
      <c r="A109" s="34">
        <v>3526578</v>
      </c>
      <c r="B109" s="37" t="s">
        <v>23</v>
      </c>
      <c r="C109" s="38" t="s">
        <v>5515</v>
      </c>
      <c r="D109" s="122">
        <v>21.291774</v>
      </c>
      <c r="E109" s="122">
        <v>99.607371999999998</v>
      </c>
      <c r="F109" s="123">
        <v>1986</v>
      </c>
      <c r="G109" s="38" t="s">
        <v>6166</v>
      </c>
      <c r="H109" s="38" t="s">
        <v>3488</v>
      </c>
      <c r="I109" s="124" t="s">
        <v>6860</v>
      </c>
    </row>
    <row r="110" spans="1:9" ht="15" customHeight="1" x14ac:dyDescent="0.3">
      <c r="A110" s="34">
        <v>3526578</v>
      </c>
      <c r="B110" s="37" t="s">
        <v>23</v>
      </c>
      <c r="C110" s="38" t="s">
        <v>5330</v>
      </c>
      <c r="D110" s="122">
        <v>16.801254</v>
      </c>
      <c r="E110" s="122">
        <v>96.163330000000002</v>
      </c>
      <c r="F110" s="123">
        <v>1986</v>
      </c>
      <c r="G110" s="38" t="s">
        <v>6166</v>
      </c>
      <c r="H110" s="38" t="s">
        <v>3488</v>
      </c>
      <c r="I110" s="124" t="s">
        <v>6860</v>
      </c>
    </row>
    <row r="111" spans="1:9" ht="15" customHeight="1" x14ac:dyDescent="0.3">
      <c r="A111" s="34">
        <v>3526578</v>
      </c>
      <c r="B111" s="37" t="s">
        <v>23</v>
      </c>
      <c r="C111" s="38" t="s">
        <v>5331</v>
      </c>
      <c r="D111" s="122">
        <v>17.644676</v>
      </c>
      <c r="E111" s="122">
        <v>95.778121999999996</v>
      </c>
      <c r="F111" s="123">
        <v>1986</v>
      </c>
      <c r="G111" s="38" t="s">
        <v>6166</v>
      </c>
      <c r="H111" s="38" t="s">
        <v>3488</v>
      </c>
      <c r="I111" s="124" t="s">
        <v>6860</v>
      </c>
    </row>
    <row r="112" spans="1:9" ht="15" customHeight="1" x14ac:dyDescent="0.3">
      <c r="A112" s="34">
        <v>3531795</v>
      </c>
      <c r="B112" s="37" t="s">
        <v>14</v>
      </c>
      <c r="C112" s="38" t="s">
        <v>5338</v>
      </c>
      <c r="D112" s="122">
        <v>12.647038</v>
      </c>
      <c r="E112" s="122">
        <v>-7.9946140000000003</v>
      </c>
      <c r="F112" s="123">
        <v>1986</v>
      </c>
      <c r="G112" s="38" t="s">
        <v>5817</v>
      </c>
      <c r="H112" s="38" t="s">
        <v>2852</v>
      </c>
      <c r="I112" s="124" t="s">
        <v>6860</v>
      </c>
    </row>
    <row r="113" spans="1:9" ht="15" customHeight="1" x14ac:dyDescent="0.3">
      <c r="A113" s="34">
        <v>3542258</v>
      </c>
      <c r="B113" s="42" t="s">
        <v>5345</v>
      </c>
      <c r="C113" s="37" t="s">
        <v>5334</v>
      </c>
      <c r="D113" s="122">
        <v>-4.2690400000000004</v>
      </c>
      <c r="E113" s="122">
        <v>15.271682999999999</v>
      </c>
      <c r="F113" s="123">
        <v>1986</v>
      </c>
      <c r="G113" s="38" t="s">
        <v>5932</v>
      </c>
      <c r="H113" s="38" t="s">
        <v>4282</v>
      </c>
      <c r="I113" s="124" t="s">
        <v>6860</v>
      </c>
    </row>
    <row r="114" spans="1:9" ht="15" customHeight="1" x14ac:dyDescent="0.3">
      <c r="A114" s="34">
        <v>3542258</v>
      </c>
      <c r="B114" s="42" t="s">
        <v>5345</v>
      </c>
      <c r="C114" s="37" t="s">
        <v>5336</v>
      </c>
      <c r="D114" s="122">
        <v>-2.3943219999999998</v>
      </c>
      <c r="E114" s="122">
        <v>13.623047</v>
      </c>
      <c r="F114" s="123">
        <v>1986</v>
      </c>
      <c r="G114" s="38" t="s">
        <v>5932</v>
      </c>
      <c r="H114" s="38" t="s">
        <v>4282</v>
      </c>
      <c r="I114" s="124" t="s">
        <v>6860</v>
      </c>
    </row>
    <row r="115" spans="1:9" ht="15" customHeight="1" x14ac:dyDescent="0.3">
      <c r="A115" s="34">
        <v>3542258</v>
      </c>
      <c r="B115" s="42" t="s">
        <v>5345</v>
      </c>
      <c r="C115" s="37" t="s">
        <v>5337</v>
      </c>
      <c r="D115" s="122">
        <v>2.1418349999999999</v>
      </c>
      <c r="E115" s="122">
        <v>17.720946999999999</v>
      </c>
      <c r="F115" s="123">
        <v>1986</v>
      </c>
      <c r="G115" s="38" t="s">
        <v>5932</v>
      </c>
      <c r="H115" s="38" t="s">
        <v>4282</v>
      </c>
      <c r="I115" s="124" t="s">
        <v>6860</v>
      </c>
    </row>
    <row r="116" spans="1:9" ht="15" customHeight="1" x14ac:dyDescent="0.3">
      <c r="A116" s="34">
        <v>3542258</v>
      </c>
      <c r="B116" s="42" t="s">
        <v>5345</v>
      </c>
      <c r="C116" s="37" t="s">
        <v>5335</v>
      </c>
      <c r="D116" s="122">
        <v>-4.8823100000000004</v>
      </c>
      <c r="E116" s="122">
        <v>14.325485</v>
      </c>
      <c r="F116" s="123">
        <v>1986</v>
      </c>
      <c r="G116" s="38" t="s">
        <v>5932</v>
      </c>
      <c r="H116" s="38" t="s">
        <v>4282</v>
      </c>
      <c r="I116" s="124" t="s">
        <v>6860</v>
      </c>
    </row>
    <row r="117" spans="1:9" ht="15" customHeight="1" x14ac:dyDescent="0.3">
      <c r="A117" s="34">
        <v>3543442</v>
      </c>
      <c r="B117" s="37" t="s">
        <v>40</v>
      </c>
      <c r="C117" s="37" t="s">
        <v>6863</v>
      </c>
      <c r="D117" s="122">
        <v>35.689444000000002</v>
      </c>
      <c r="E117" s="122">
        <v>139.691667</v>
      </c>
      <c r="F117" s="123">
        <v>1986</v>
      </c>
      <c r="G117" s="38" t="s">
        <v>7034</v>
      </c>
      <c r="H117" s="38" t="s">
        <v>156</v>
      </c>
      <c r="I117" s="124" t="s">
        <v>6862</v>
      </c>
    </row>
    <row r="118" spans="1:9" ht="15" customHeight="1" x14ac:dyDescent="0.3">
      <c r="A118" s="34">
        <v>3544355</v>
      </c>
      <c r="B118" s="37" t="s">
        <v>17</v>
      </c>
      <c r="C118" s="37" t="s">
        <v>5304</v>
      </c>
      <c r="D118" s="122">
        <v>-8.8234000000000007E-2</v>
      </c>
      <c r="E118" s="122">
        <v>34.755935999999998</v>
      </c>
      <c r="F118" s="123">
        <v>1986</v>
      </c>
      <c r="G118" s="38" t="s">
        <v>6192</v>
      </c>
      <c r="H118" s="38" t="s">
        <v>3472</v>
      </c>
      <c r="I118" s="124" t="s">
        <v>6860</v>
      </c>
    </row>
    <row r="119" spans="1:9" ht="15" customHeight="1" x14ac:dyDescent="0.3">
      <c r="A119" s="34">
        <v>3544359</v>
      </c>
      <c r="B119" s="37" t="s">
        <v>67</v>
      </c>
      <c r="C119" s="37" t="s">
        <v>5339</v>
      </c>
      <c r="D119" s="122">
        <v>7.5803279999999997</v>
      </c>
      <c r="E119" s="122">
        <v>-8.5322569999999995</v>
      </c>
      <c r="F119" s="123">
        <v>1986</v>
      </c>
      <c r="G119" s="38" t="s">
        <v>7236</v>
      </c>
      <c r="H119" s="38" t="s">
        <v>3472</v>
      </c>
      <c r="I119" s="124" t="s">
        <v>6860</v>
      </c>
    </row>
    <row r="120" spans="1:9" ht="15" customHeight="1" x14ac:dyDescent="0.3">
      <c r="A120" s="34">
        <v>2883361</v>
      </c>
      <c r="B120" s="37" t="s">
        <v>69</v>
      </c>
      <c r="C120" s="37" t="s">
        <v>5343</v>
      </c>
      <c r="D120" s="122">
        <v>13.53119</v>
      </c>
      <c r="E120" s="122">
        <v>-15.99884</v>
      </c>
      <c r="F120" s="123">
        <v>1987</v>
      </c>
      <c r="G120" s="38" t="s">
        <v>6368</v>
      </c>
      <c r="H120" s="38" t="s">
        <v>3466</v>
      </c>
      <c r="I120" s="124" t="s">
        <v>6860</v>
      </c>
    </row>
    <row r="121" spans="1:9" ht="15" customHeight="1" x14ac:dyDescent="0.3">
      <c r="A121" s="34">
        <v>3301042</v>
      </c>
      <c r="B121" s="37" t="s">
        <v>75</v>
      </c>
      <c r="C121" s="37" t="s">
        <v>3499</v>
      </c>
      <c r="D121" s="122">
        <v>13.7234186</v>
      </c>
      <c r="E121" s="122">
        <v>100.4762319</v>
      </c>
      <c r="F121" s="123">
        <v>1987</v>
      </c>
      <c r="G121" s="38" t="s">
        <v>5842</v>
      </c>
      <c r="H121" s="38" t="s">
        <v>3490</v>
      </c>
      <c r="I121" s="124" t="s">
        <v>6860</v>
      </c>
    </row>
    <row r="122" spans="1:9" ht="15" customHeight="1" x14ac:dyDescent="0.3">
      <c r="A122" s="34">
        <v>3307650</v>
      </c>
      <c r="B122" s="37" t="s">
        <v>48</v>
      </c>
      <c r="C122" s="37" t="s">
        <v>5340</v>
      </c>
      <c r="D122" s="122">
        <v>14.774883000000001</v>
      </c>
      <c r="E122" s="122">
        <v>4.3945309999999997</v>
      </c>
      <c r="F122" s="123">
        <v>1987</v>
      </c>
      <c r="G122" s="38" t="s">
        <v>6449</v>
      </c>
      <c r="H122" s="38" t="s">
        <v>2911</v>
      </c>
      <c r="I122" s="124" t="s">
        <v>6860</v>
      </c>
    </row>
    <row r="123" spans="1:9" ht="15" customHeight="1" x14ac:dyDescent="0.3">
      <c r="A123" s="34">
        <v>3311438</v>
      </c>
      <c r="B123" s="37" t="s">
        <v>36</v>
      </c>
      <c r="C123" s="37" t="s">
        <v>56</v>
      </c>
      <c r="D123" s="122">
        <v>-1.43082</v>
      </c>
      <c r="E123" s="122">
        <v>-48.460692999999999</v>
      </c>
      <c r="F123" s="123">
        <v>1987</v>
      </c>
      <c r="G123" s="38" t="s">
        <v>5895</v>
      </c>
      <c r="H123" s="38" t="s">
        <v>3490</v>
      </c>
      <c r="I123" s="124" t="s">
        <v>6860</v>
      </c>
    </row>
    <row r="124" spans="1:9" ht="15" customHeight="1" x14ac:dyDescent="0.3">
      <c r="A124" s="34">
        <v>3311439</v>
      </c>
      <c r="B124" s="37" t="s">
        <v>75</v>
      </c>
      <c r="C124" s="38" t="s">
        <v>3499</v>
      </c>
      <c r="D124" s="122">
        <v>13.7234186</v>
      </c>
      <c r="E124" s="122">
        <v>100.4762319</v>
      </c>
      <c r="F124" s="123">
        <v>1987</v>
      </c>
      <c r="G124" s="38" t="s">
        <v>5843</v>
      </c>
      <c r="H124" s="38" t="s">
        <v>3490</v>
      </c>
      <c r="I124" s="124" t="s">
        <v>6860</v>
      </c>
    </row>
    <row r="125" spans="1:9" ht="15" customHeight="1" x14ac:dyDescent="0.3">
      <c r="A125" s="34">
        <v>3311440</v>
      </c>
      <c r="B125" s="37" t="s">
        <v>64</v>
      </c>
      <c r="C125" s="38" t="s">
        <v>3540</v>
      </c>
      <c r="D125" s="122">
        <v>-12.965750999999999</v>
      </c>
      <c r="E125" s="122">
        <v>28.648223999999999</v>
      </c>
      <c r="F125" s="123">
        <v>1987</v>
      </c>
      <c r="G125" s="38" t="s">
        <v>6351</v>
      </c>
      <c r="H125" s="38" t="s">
        <v>3490</v>
      </c>
      <c r="I125" s="124" t="s">
        <v>6860</v>
      </c>
    </row>
    <row r="126" spans="1:9" ht="15" customHeight="1" x14ac:dyDescent="0.3">
      <c r="A126" s="34">
        <v>3319250</v>
      </c>
      <c r="B126" s="42" t="s">
        <v>5345</v>
      </c>
      <c r="C126" s="38" t="s">
        <v>5334</v>
      </c>
      <c r="D126" s="122">
        <v>-4.2690400000000004</v>
      </c>
      <c r="E126" s="122">
        <v>15.271682999999999</v>
      </c>
      <c r="F126" s="123">
        <v>1987</v>
      </c>
      <c r="G126" s="38" t="s">
        <v>5931</v>
      </c>
      <c r="H126" s="38" t="s">
        <v>4282</v>
      </c>
      <c r="I126" s="124" t="s">
        <v>6860</v>
      </c>
    </row>
    <row r="127" spans="1:9" ht="15" customHeight="1" x14ac:dyDescent="0.3">
      <c r="A127" s="34">
        <v>3325186</v>
      </c>
      <c r="B127" s="37" t="s">
        <v>17</v>
      </c>
      <c r="C127" s="37" t="s">
        <v>3520</v>
      </c>
      <c r="D127" s="122">
        <v>6.3171000000000005E-2</v>
      </c>
      <c r="E127" s="122">
        <v>34.299315999999997</v>
      </c>
      <c r="F127" s="123">
        <v>1987</v>
      </c>
      <c r="G127" s="38" t="s">
        <v>6438</v>
      </c>
      <c r="H127" s="38" t="s">
        <v>3490</v>
      </c>
      <c r="I127" s="124" t="s">
        <v>6860</v>
      </c>
    </row>
    <row r="128" spans="1:9" ht="15" customHeight="1" x14ac:dyDescent="0.3">
      <c r="A128" s="34">
        <v>3329780</v>
      </c>
      <c r="B128" s="37" t="s">
        <v>13</v>
      </c>
      <c r="C128" s="37" t="s">
        <v>5344</v>
      </c>
      <c r="D128" s="122">
        <v>-13.992039999999999</v>
      </c>
      <c r="E128" s="122">
        <v>33.787765999999998</v>
      </c>
      <c r="F128" s="123">
        <v>1987</v>
      </c>
      <c r="G128" s="38" t="s">
        <v>6227</v>
      </c>
      <c r="H128" s="38" t="s">
        <v>3472</v>
      </c>
      <c r="I128" s="124" t="s">
        <v>6860</v>
      </c>
    </row>
    <row r="129" spans="1:9" ht="15" customHeight="1" x14ac:dyDescent="0.3">
      <c r="A129" s="34">
        <v>3330414</v>
      </c>
      <c r="B129" s="37" t="s">
        <v>30</v>
      </c>
      <c r="C129" s="37" t="s">
        <v>5341</v>
      </c>
      <c r="D129" s="122">
        <v>-19.725342000000001</v>
      </c>
      <c r="E129" s="122">
        <v>48.339843999999999</v>
      </c>
      <c r="F129" s="123">
        <v>1987</v>
      </c>
      <c r="G129" s="38" t="s">
        <v>6016</v>
      </c>
      <c r="H129" s="38" t="s">
        <v>2851</v>
      </c>
      <c r="I129" s="124" t="s">
        <v>6860</v>
      </c>
    </row>
    <row r="130" spans="1:9" ht="15" customHeight="1" x14ac:dyDescent="0.3">
      <c r="A130" s="34">
        <v>3332509</v>
      </c>
      <c r="B130" s="37" t="s">
        <v>23</v>
      </c>
      <c r="C130" s="38" t="s">
        <v>5302</v>
      </c>
      <c r="D130" s="122">
        <v>19.051734</v>
      </c>
      <c r="E130" s="122">
        <v>96.712646000000007</v>
      </c>
      <c r="F130" s="123">
        <v>1987</v>
      </c>
      <c r="G130" s="38" t="s">
        <v>6468</v>
      </c>
      <c r="H130" s="38" t="s">
        <v>3472</v>
      </c>
      <c r="I130" s="124" t="s">
        <v>6860</v>
      </c>
    </row>
    <row r="131" spans="1:9" ht="15" customHeight="1" x14ac:dyDescent="0.3">
      <c r="A131" s="34">
        <v>3333871</v>
      </c>
      <c r="B131" s="37" t="s">
        <v>36</v>
      </c>
      <c r="C131" s="38" t="s">
        <v>5342</v>
      </c>
      <c r="D131" s="122">
        <v>-5.4847679999999999</v>
      </c>
      <c r="E131" s="122">
        <v>-45.131836</v>
      </c>
      <c r="F131" s="123">
        <v>1987</v>
      </c>
      <c r="G131" s="38" t="s">
        <v>6292</v>
      </c>
      <c r="H131" s="38" t="s">
        <v>3150</v>
      </c>
      <c r="I131" s="124" t="s">
        <v>6860</v>
      </c>
    </row>
    <row r="132" spans="1:9" ht="15" customHeight="1" x14ac:dyDescent="0.3">
      <c r="A132" s="34">
        <v>3544892</v>
      </c>
      <c r="B132" s="37" t="s">
        <v>54</v>
      </c>
      <c r="C132" s="38" t="s">
        <v>4973</v>
      </c>
      <c r="D132" s="122">
        <v>15.506619000000001</v>
      </c>
      <c r="E132" s="122">
        <v>119.981689</v>
      </c>
      <c r="F132" s="123">
        <v>1987</v>
      </c>
      <c r="G132" s="38" t="s">
        <v>5884</v>
      </c>
      <c r="H132" s="38" t="s">
        <v>3422</v>
      </c>
      <c r="I132" s="124" t="s">
        <v>6860</v>
      </c>
    </row>
    <row r="133" spans="1:9" ht="15" customHeight="1" x14ac:dyDescent="0.3">
      <c r="A133" s="34">
        <v>3544892</v>
      </c>
      <c r="B133" s="37" t="s">
        <v>54</v>
      </c>
      <c r="C133" s="38" t="s">
        <v>4972</v>
      </c>
      <c r="D133" s="122">
        <v>14.60962</v>
      </c>
      <c r="E133" s="122">
        <v>121.00588999999999</v>
      </c>
      <c r="F133" s="123">
        <v>1987</v>
      </c>
      <c r="G133" s="38" t="s">
        <v>5884</v>
      </c>
      <c r="H133" s="38" t="s">
        <v>3422</v>
      </c>
      <c r="I133" s="124" t="s">
        <v>6860</v>
      </c>
    </row>
    <row r="134" spans="1:9" ht="15" customHeight="1" x14ac:dyDescent="0.3">
      <c r="A134" s="34">
        <v>2834931</v>
      </c>
      <c r="B134" s="37" t="s">
        <v>70</v>
      </c>
      <c r="C134" s="38" t="s">
        <v>3535</v>
      </c>
      <c r="D134" s="127">
        <v>7.3963888999999998</v>
      </c>
      <c r="E134" s="127">
        <v>3.9166666999999999</v>
      </c>
      <c r="F134" s="123">
        <v>1988</v>
      </c>
      <c r="G134" s="38" t="s">
        <v>6088</v>
      </c>
      <c r="H134" s="38" t="s">
        <v>3411</v>
      </c>
      <c r="I134" s="124" t="s">
        <v>6860</v>
      </c>
    </row>
    <row r="135" spans="1:9" ht="15" customHeight="1" x14ac:dyDescent="0.3">
      <c r="A135" s="34">
        <v>2899237</v>
      </c>
      <c r="B135" s="37" t="s">
        <v>17</v>
      </c>
      <c r="C135" s="38" t="s">
        <v>3855</v>
      </c>
      <c r="D135" s="127">
        <v>-3.6333332999999999</v>
      </c>
      <c r="E135" s="127">
        <v>39.85</v>
      </c>
      <c r="F135" s="123">
        <v>1988</v>
      </c>
      <c r="G135" s="38" t="s">
        <v>7387</v>
      </c>
      <c r="H135" s="38" t="s">
        <v>3466</v>
      </c>
      <c r="I135" s="124" t="s">
        <v>6860</v>
      </c>
    </row>
    <row r="136" spans="1:9" ht="15" customHeight="1" x14ac:dyDescent="0.3">
      <c r="A136" s="34">
        <v>2899237</v>
      </c>
      <c r="B136" s="37" t="s">
        <v>17</v>
      </c>
      <c r="C136" s="38" t="s">
        <v>5308</v>
      </c>
      <c r="D136" s="122">
        <v>-3.2289569999999999</v>
      </c>
      <c r="E136" s="122">
        <v>40.111770999999997</v>
      </c>
      <c r="F136" s="123">
        <v>1988</v>
      </c>
      <c r="G136" s="38" t="s">
        <v>7387</v>
      </c>
      <c r="H136" s="38" t="s">
        <v>3466</v>
      </c>
      <c r="I136" s="124" t="s">
        <v>6860</v>
      </c>
    </row>
    <row r="137" spans="1:9" ht="15" customHeight="1" x14ac:dyDescent="0.3">
      <c r="A137" s="34">
        <v>2899238</v>
      </c>
      <c r="B137" s="38" t="s">
        <v>13</v>
      </c>
      <c r="C137" s="37" t="s">
        <v>5347</v>
      </c>
      <c r="D137" s="122">
        <v>-12.518369</v>
      </c>
      <c r="E137" s="122">
        <v>34.127654999999997</v>
      </c>
      <c r="F137" s="123">
        <v>1988</v>
      </c>
      <c r="G137" s="38" t="s">
        <v>6015</v>
      </c>
      <c r="H137" s="38" t="s">
        <v>3466</v>
      </c>
      <c r="I137" s="124" t="s">
        <v>6860</v>
      </c>
    </row>
    <row r="138" spans="1:9" ht="15" customHeight="1" x14ac:dyDescent="0.3">
      <c r="A138" s="34">
        <v>2899238</v>
      </c>
      <c r="B138" s="37" t="s">
        <v>13</v>
      </c>
      <c r="C138" s="38" t="s">
        <v>5348</v>
      </c>
      <c r="D138" s="122">
        <v>-9.9323300000000003</v>
      </c>
      <c r="E138" s="122">
        <v>33.918914999999998</v>
      </c>
      <c r="F138" s="123">
        <v>1988</v>
      </c>
      <c r="G138" s="38" t="s">
        <v>6015</v>
      </c>
      <c r="H138" s="38" t="s">
        <v>3466</v>
      </c>
      <c r="I138" s="124" t="s">
        <v>6860</v>
      </c>
    </row>
    <row r="139" spans="1:9" ht="15" customHeight="1" x14ac:dyDescent="0.3">
      <c r="A139" s="34">
        <v>3042178</v>
      </c>
      <c r="B139" s="42" t="s">
        <v>5345</v>
      </c>
      <c r="C139" s="37" t="s">
        <v>3781</v>
      </c>
      <c r="D139" s="127">
        <v>-4.3208359999999999</v>
      </c>
      <c r="E139" s="127">
        <v>15.29866</v>
      </c>
      <c r="F139" s="123">
        <v>1988</v>
      </c>
      <c r="G139" s="38" t="s">
        <v>6186</v>
      </c>
      <c r="H139" s="38" t="s">
        <v>4282</v>
      </c>
      <c r="I139" s="124" t="s">
        <v>6860</v>
      </c>
    </row>
    <row r="140" spans="1:9" ht="15" customHeight="1" x14ac:dyDescent="0.3">
      <c r="A140" s="34">
        <v>3048758</v>
      </c>
      <c r="B140" s="37" t="s">
        <v>75</v>
      </c>
      <c r="C140" s="38" t="s">
        <v>3499</v>
      </c>
      <c r="D140" s="122">
        <v>13.7234186</v>
      </c>
      <c r="E140" s="122">
        <v>100.4762319</v>
      </c>
      <c r="F140" s="123">
        <v>1988</v>
      </c>
      <c r="G140" s="38" t="s">
        <v>5841</v>
      </c>
      <c r="H140" s="38" t="s">
        <v>3490</v>
      </c>
      <c r="I140" s="124" t="s">
        <v>6860</v>
      </c>
    </row>
    <row r="141" spans="1:9" ht="15" customHeight="1" x14ac:dyDescent="0.3">
      <c r="A141" s="34">
        <v>3048759</v>
      </c>
      <c r="B141" s="37" t="s">
        <v>29</v>
      </c>
      <c r="C141" s="37" t="s">
        <v>5376</v>
      </c>
      <c r="D141" s="122">
        <v>19.158649</v>
      </c>
      <c r="E141" s="122">
        <v>109.947304</v>
      </c>
      <c r="F141" s="123">
        <v>1988</v>
      </c>
      <c r="G141" s="38" t="s">
        <v>7279</v>
      </c>
      <c r="H141" s="38" t="s">
        <v>3490</v>
      </c>
      <c r="I141" s="124" t="s">
        <v>6860</v>
      </c>
    </row>
    <row r="142" spans="1:9" ht="15" customHeight="1" x14ac:dyDescent="0.3">
      <c r="A142" s="34">
        <v>3051548</v>
      </c>
      <c r="B142" s="37" t="s">
        <v>15</v>
      </c>
      <c r="C142" s="38" t="s">
        <v>5357</v>
      </c>
      <c r="D142" s="122">
        <v>-12.307802000000001</v>
      </c>
      <c r="E142" s="122">
        <v>39.364013999999997</v>
      </c>
      <c r="F142" s="123">
        <v>1988</v>
      </c>
      <c r="G142" s="38" t="s">
        <v>7360</v>
      </c>
      <c r="H142" s="38" t="s">
        <v>3472</v>
      </c>
      <c r="I142" s="124" t="s">
        <v>6860</v>
      </c>
    </row>
    <row r="143" spans="1:9" ht="15" customHeight="1" x14ac:dyDescent="0.3">
      <c r="A143" s="34">
        <v>3051548</v>
      </c>
      <c r="B143" s="37" t="s">
        <v>15</v>
      </c>
      <c r="C143" s="38" t="s">
        <v>5346</v>
      </c>
      <c r="D143" s="122">
        <v>-25.957426999999999</v>
      </c>
      <c r="E143" s="122">
        <v>32.575150000000001</v>
      </c>
      <c r="F143" s="123">
        <v>1988</v>
      </c>
      <c r="G143" s="38" t="s">
        <v>7360</v>
      </c>
      <c r="H143" s="38" t="s">
        <v>3472</v>
      </c>
      <c r="I143" s="124" t="s">
        <v>6860</v>
      </c>
    </row>
    <row r="144" spans="1:9" ht="15" customHeight="1" x14ac:dyDescent="0.3">
      <c r="A144" s="34">
        <v>3051548</v>
      </c>
      <c r="B144" s="37" t="s">
        <v>15</v>
      </c>
      <c r="C144" s="38" t="s">
        <v>5355</v>
      </c>
      <c r="D144" s="122">
        <v>-15.113559</v>
      </c>
      <c r="E144" s="122">
        <v>39.269942999999998</v>
      </c>
      <c r="F144" s="123">
        <v>1988</v>
      </c>
      <c r="G144" s="38" t="s">
        <v>7360</v>
      </c>
      <c r="H144" s="38" t="s">
        <v>3472</v>
      </c>
      <c r="I144" s="124" t="s">
        <v>6860</v>
      </c>
    </row>
    <row r="145" spans="1:9" ht="15" customHeight="1" x14ac:dyDescent="0.3">
      <c r="A145" s="34">
        <v>3051548</v>
      </c>
      <c r="B145" s="37" t="s">
        <v>15</v>
      </c>
      <c r="C145" s="38" t="s">
        <v>5356</v>
      </c>
      <c r="D145" s="122">
        <v>-16.164888999999999</v>
      </c>
      <c r="E145" s="122">
        <v>33.598250999999998</v>
      </c>
      <c r="F145" s="123">
        <v>1988</v>
      </c>
      <c r="G145" s="38" t="s">
        <v>7360</v>
      </c>
      <c r="H145" s="38" t="s">
        <v>3472</v>
      </c>
      <c r="I145" s="124" t="s">
        <v>6860</v>
      </c>
    </row>
    <row r="146" spans="1:9" ht="15" customHeight="1" x14ac:dyDescent="0.3">
      <c r="A146" s="34">
        <v>3051548</v>
      </c>
      <c r="B146" s="37" t="s">
        <v>15</v>
      </c>
      <c r="C146" s="38" t="s">
        <v>5354</v>
      </c>
      <c r="D146" s="122">
        <v>-16.509833</v>
      </c>
      <c r="E146" s="122">
        <v>36.727294999999998</v>
      </c>
      <c r="F146" s="123">
        <v>1988</v>
      </c>
      <c r="G146" s="38" t="s">
        <v>7360</v>
      </c>
      <c r="H146" s="38" t="s">
        <v>3472</v>
      </c>
      <c r="I146" s="124" t="s">
        <v>6860</v>
      </c>
    </row>
    <row r="147" spans="1:9" ht="15" customHeight="1" x14ac:dyDescent="0.3">
      <c r="A147" s="34">
        <v>3055450</v>
      </c>
      <c r="B147" s="37" t="s">
        <v>64</v>
      </c>
      <c r="C147" s="38" t="s">
        <v>5353</v>
      </c>
      <c r="D147" s="122">
        <v>-11.178402</v>
      </c>
      <c r="E147" s="122">
        <v>24.263306</v>
      </c>
      <c r="F147" s="123">
        <v>1988</v>
      </c>
      <c r="G147" s="38" t="s">
        <v>6138</v>
      </c>
      <c r="H147" s="38" t="s">
        <v>3472</v>
      </c>
      <c r="I147" s="124" t="s">
        <v>6860</v>
      </c>
    </row>
    <row r="148" spans="1:9" ht="15" customHeight="1" x14ac:dyDescent="0.3">
      <c r="A148" s="34">
        <v>3055450</v>
      </c>
      <c r="B148" s="37" t="s">
        <v>64</v>
      </c>
      <c r="C148" s="37" t="s">
        <v>5352</v>
      </c>
      <c r="D148" s="122">
        <v>-11.111369</v>
      </c>
      <c r="E148" s="122">
        <v>29.642143000000001</v>
      </c>
      <c r="F148" s="123">
        <v>1988</v>
      </c>
      <c r="G148" s="38" t="s">
        <v>6138</v>
      </c>
      <c r="H148" s="38" t="s">
        <v>3472</v>
      </c>
      <c r="I148" s="124" t="s">
        <v>6860</v>
      </c>
    </row>
    <row r="149" spans="1:9" ht="15" customHeight="1" x14ac:dyDescent="0.3">
      <c r="A149" s="34">
        <v>3055454</v>
      </c>
      <c r="B149" s="37" t="s">
        <v>54</v>
      </c>
      <c r="C149" s="38" t="s">
        <v>4972</v>
      </c>
      <c r="D149" s="122">
        <v>14.60962</v>
      </c>
      <c r="E149" s="122">
        <v>121.00588999999999</v>
      </c>
      <c r="F149" s="123">
        <v>1988</v>
      </c>
      <c r="G149" s="38" t="s">
        <v>6288</v>
      </c>
      <c r="H149" s="38" t="s">
        <v>3472</v>
      </c>
      <c r="I149" s="124" t="s">
        <v>6860</v>
      </c>
    </row>
    <row r="150" spans="1:9" ht="15" customHeight="1" x14ac:dyDescent="0.3">
      <c r="A150" s="34">
        <v>3058821</v>
      </c>
      <c r="B150" s="37" t="s">
        <v>36</v>
      </c>
      <c r="C150" s="38" t="s">
        <v>5350</v>
      </c>
      <c r="D150" s="122">
        <v>-8.9936000000000007</v>
      </c>
      <c r="E150" s="122">
        <v>-70.576172</v>
      </c>
      <c r="F150" s="123">
        <v>1988</v>
      </c>
      <c r="G150" s="38" t="s">
        <v>5767</v>
      </c>
      <c r="H150" s="38" t="s">
        <v>3430</v>
      </c>
      <c r="I150" s="124" t="s">
        <v>6860</v>
      </c>
    </row>
    <row r="151" spans="1:9" ht="15" customHeight="1" x14ac:dyDescent="0.3">
      <c r="A151" s="34">
        <v>3067374</v>
      </c>
      <c r="B151" s="37" t="s">
        <v>23</v>
      </c>
      <c r="C151" s="38" t="s">
        <v>5351</v>
      </c>
      <c r="D151" s="122">
        <v>20.786289</v>
      </c>
      <c r="E151" s="122">
        <v>97.041550000000001</v>
      </c>
      <c r="F151" s="123">
        <v>1988</v>
      </c>
      <c r="G151" s="38" t="s">
        <v>6459</v>
      </c>
      <c r="H151" s="38" t="s">
        <v>3488</v>
      </c>
      <c r="I151" s="124" t="s">
        <v>6860</v>
      </c>
    </row>
    <row r="152" spans="1:9" ht="15" customHeight="1" x14ac:dyDescent="0.3">
      <c r="A152" s="34">
        <v>3068846</v>
      </c>
      <c r="B152" s="37" t="s">
        <v>70</v>
      </c>
      <c r="C152" s="38" t="s">
        <v>3535</v>
      </c>
      <c r="D152" s="127">
        <v>7.3963888999999998</v>
      </c>
      <c r="E152" s="127">
        <v>3.9166666999999999</v>
      </c>
      <c r="F152" s="123">
        <v>1988</v>
      </c>
      <c r="G152" s="38" t="s">
        <v>7357</v>
      </c>
      <c r="H152" s="38" t="s">
        <v>3472</v>
      </c>
      <c r="I152" s="124" t="s">
        <v>6860</v>
      </c>
    </row>
    <row r="153" spans="1:9" ht="15" customHeight="1" x14ac:dyDescent="0.3">
      <c r="A153" s="34">
        <v>3068855</v>
      </c>
      <c r="B153" s="37" t="s">
        <v>17</v>
      </c>
      <c r="C153" s="37" t="s">
        <v>5358</v>
      </c>
      <c r="D153" s="122">
        <v>-1.7163569999999999</v>
      </c>
      <c r="E153" s="122">
        <v>36.024169999999998</v>
      </c>
      <c r="F153" s="123">
        <v>1988</v>
      </c>
      <c r="G153" s="38" t="s">
        <v>7386</v>
      </c>
      <c r="H153" s="38" t="s">
        <v>3472</v>
      </c>
      <c r="I153" s="124" t="s">
        <v>6860</v>
      </c>
    </row>
    <row r="154" spans="1:9" ht="15" customHeight="1" x14ac:dyDescent="0.3">
      <c r="A154" s="34">
        <v>3068855</v>
      </c>
      <c r="B154" s="37" t="s">
        <v>17</v>
      </c>
      <c r="C154" s="37" t="s">
        <v>3855</v>
      </c>
      <c r="D154" s="127">
        <v>-3.6333332999999999</v>
      </c>
      <c r="E154" s="127">
        <v>39.85</v>
      </c>
      <c r="F154" s="123">
        <v>1988</v>
      </c>
      <c r="G154" s="38" t="s">
        <v>7386</v>
      </c>
      <c r="H154" s="38" t="s">
        <v>3472</v>
      </c>
      <c r="I154" s="124" t="s">
        <v>6860</v>
      </c>
    </row>
    <row r="155" spans="1:9" ht="15" customHeight="1" x14ac:dyDescent="0.3">
      <c r="A155" s="34">
        <v>3072818</v>
      </c>
      <c r="B155" s="38" t="s">
        <v>28</v>
      </c>
      <c r="C155" s="38" t="s">
        <v>3507</v>
      </c>
      <c r="D155" s="122">
        <v>-5.2295970000000001</v>
      </c>
      <c r="E155" s="122">
        <v>145.785484</v>
      </c>
      <c r="F155" s="123">
        <v>1988</v>
      </c>
      <c r="G155" s="43" t="s">
        <v>7127</v>
      </c>
      <c r="H155" s="43" t="s">
        <v>3321</v>
      </c>
      <c r="I155" s="124" t="s">
        <v>6860</v>
      </c>
    </row>
    <row r="156" spans="1:9" ht="15" customHeight="1" x14ac:dyDescent="0.3">
      <c r="A156" s="34">
        <v>3075350</v>
      </c>
      <c r="B156" s="37" t="s">
        <v>23</v>
      </c>
      <c r="C156" s="38" t="s">
        <v>5331</v>
      </c>
      <c r="D156" s="122">
        <v>17.644676</v>
      </c>
      <c r="E156" s="122">
        <v>95.786361999999997</v>
      </c>
      <c r="F156" s="123">
        <v>1988</v>
      </c>
      <c r="G156" s="38" t="s">
        <v>6470</v>
      </c>
      <c r="H156" s="38" t="s">
        <v>3472</v>
      </c>
      <c r="I156" s="124" t="s">
        <v>6860</v>
      </c>
    </row>
    <row r="157" spans="1:9" ht="15" customHeight="1" x14ac:dyDescent="0.3">
      <c r="A157" s="34">
        <v>3075525</v>
      </c>
      <c r="B157" s="37" t="s">
        <v>29</v>
      </c>
      <c r="C157" s="38" t="s">
        <v>5376</v>
      </c>
      <c r="D157" s="122">
        <v>19.158649</v>
      </c>
      <c r="E157" s="122">
        <v>109.947304</v>
      </c>
      <c r="F157" s="123">
        <v>1988</v>
      </c>
      <c r="G157" s="38" t="s">
        <v>6068</v>
      </c>
      <c r="H157" s="38" t="s">
        <v>5736</v>
      </c>
      <c r="I157" s="124" t="s">
        <v>6860</v>
      </c>
    </row>
    <row r="158" spans="1:9" ht="15" customHeight="1" x14ac:dyDescent="0.3">
      <c r="A158" s="34">
        <v>3076709</v>
      </c>
      <c r="B158" s="37" t="s">
        <v>29</v>
      </c>
      <c r="C158" s="38" t="s">
        <v>5376</v>
      </c>
      <c r="D158" s="122">
        <v>19.158649</v>
      </c>
      <c r="E158" s="122">
        <v>109.947304</v>
      </c>
      <c r="F158" s="123">
        <v>1988</v>
      </c>
      <c r="G158" s="38" t="s">
        <v>6069</v>
      </c>
      <c r="H158" s="38" t="s">
        <v>3472</v>
      </c>
      <c r="I158" s="124" t="s">
        <v>6860</v>
      </c>
    </row>
    <row r="159" spans="1:9" ht="15" customHeight="1" x14ac:dyDescent="0.3">
      <c r="A159" s="34">
        <v>3281488</v>
      </c>
      <c r="B159" s="37" t="s">
        <v>27</v>
      </c>
      <c r="C159" s="38" t="s">
        <v>5349</v>
      </c>
      <c r="D159" s="122">
        <v>-2.6023499999999999</v>
      </c>
      <c r="E159" s="122">
        <v>29.738444999999999</v>
      </c>
      <c r="F159" s="123">
        <v>1988</v>
      </c>
      <c r="G159" s="38" t="s">
        <v>5946</v>
      </c>
      <c r="H159" s="38" t="s">
        <v>3422</v>
      </c>
      <c r="I159" s="124" t="s">
        <v>6860</v>
      </c>
    </row>
    <row r="160" spans="1:9" ht="15" customHeight="1" x14ac:dyDescent="0.3">
      <c r="A160" s="34">
        <v>3281488</v>
      </c>
      <c r="B160" s="37" t="s">
        <v>27</v>
      </c>
      <c r="C160" s="37" t="s">
        <v>3550</v>
      </c>
      <c r="D160" s="122">
        <v>-1.9483239999999999</v>
      </c>
      <c r="E160" s="122">
        <v>30.066832999999999</v>
      </c>
      <c r="F160" s="123">
        <v>1988</v>
      </c>
      <c r="G160" s="38" t="s">
        <v>5946</v>
      </c>
      <c r="H160" s="38" t="s">
        <v>3422</v>
      </c>
      <c r="I160" s="124" t="s">
        <v>6860</v>
      </c>
    </row>
    <row r="161" spans="1:9" ht="15" customHeight="1" x14ac:dyDescent="0.3">
      <c r="A161" s="34">
        <v>3281489</v>
      </c>
      <c r="B161" s="37" t="s">
        <v>27</v>
      </c>
      <c r="C161" s="37" t="s">
        <v>5349</v>
      </c>
      <c r="D161" s="122">
        <v>-2.6023499999999999</v>
      </c>
      <c r="E161" s="122">
        <v>29.738444999999999</v>
      </c>
      <c r="F161" s="123">
        <v>1988</v>
      </c>
      <c r="G161" s="38" t="s">
        <v>5947</v>
      </c>
      <c r="H161" s="38" t="s">
        <v>3422</v>
      </c>
      <c r="I161" s="124" t="s">
        <v>6860</v>
      </c>
    </row>
    <row r="162" spans="1:9" ht="15" customHeight="1" x14ac:dyDescent="0.3">
      <c r="A162" s="34">
        <v>3281489</v>
      </c>
      <c r="B162" s="37" t="s">
        <v>27</v>
      </c>
      <c r="C162" s="38" t="s">
        <v>3550</v>
      </c>
      <c r="D162" s="122">
        <v>-1.9483239999999999</v>
      </c>
      <c r="E162" s="122">
        <v>30.066832999999999</v>
      </c>
      <c r="F162" s="123">
        <v>1988</v>
      </c>
      <c r="G162" s="38" t="s">
        <v>5947</v>
      </c>
      <c r="H162" s="38" t="s">
        <v>3422</v>
      </c>
      <c r="I162" s="124" t="s">
        <v>6860</v>
      </c>
    </row>
    <row r="163" spans="1:9" ht="15" customHeight="1" x14ac:dyDescent="0.3">
      <c r="A163" s="34">
        <v>3293827</v>
      </c>
      <c r="B163" s="37" t="s">
        <v>15</v>
      </c>
      <c r="C163" s="38" t="s">
        <v>5346</v>
      </c>
      <c r="D163" s="122">
        <v>-25.957426999999999</v>
      </c>
      <c r="E163" s="122">
        <v>32.575150000000001</v>
      </c>
      <c r="F163" s="123">
        <v>1988</v>
      </c>
      <c r="G163" s="38" t="s">
        <v>7361</v>
      </c>
      <c r="H163" s="38" t="s">
        <v>3490</v>
      </c>
      <c r="I163" s="124" t="s">
        <v>6860</v>
      </c>
    </row>
    <row r="164" spans="1:9" ht="15" customHeight="1" x14ac:dyDescent="0.3">
      <c r="A164" s="34">
        <v>3293828</v>
      </c>
      <c r="B164" s="37" t="s">
        <v>75</v>
      </c>
      <c r="C164" s="38" t="s">
        <v>4964</v>
      </c>
      <c r="D164" s="122">
        <v>12.36</v>
      </c>
      <c r="E164" s="122">
        <v>102.06</v>
      </c>
      <c r="F164" s="123">
        <v>1988</v>
      </c>
      <c r="G164" s="38" t="s">
        <v>6463</v>
      </c>
      <c r="H164" s="38" t="s">
        <v>3490</v>
      </c>
      <c r="I164" s="124" t="s">
        <v>6860</v>
      </c>
    </row>
    <row r="165" spans="1:9" ht="15" customHeight="1" x14ac:dyDescent="0.3">
      <c r="A165" s="34">
        <v>2486524</v>
      </c>
      <c r="B165" s="37" t="s">
        <v>36</v>
      </c>
      <c r="C165" s="37" t="s">
        <v>5360</v>
      </c>
      <c r="D165" s="122">
        <v>-2.5431859999999999</v>
      </c>
      <c r="E165" s="122">
        <v>-44.212418</v>
      </c>
      <c r="F165" s="123">
        <v>1989</v>
      </c>
      <c r="G165" s="38" t="s">
        <v>6579</v>
      </c>
      <c r="H165" s="38" t="s">
        <v>3150</v>
      </c>
      <c r="I165" s="124" t="s">
        <v>6860</v>
      </c>
    </row>
    <row r="166" spans="1:9" ht="15" customHeight="1" x14ac:dyDescent="0.3">
      <c r="A166" s="34">
        <v>2657314</v>
      </c>
      <c r="B166" s="37" t="s">
        <v>5362</v>
      </c>
      <c r="C166" s="38" t="s">
        <v>5362</v>
      </c>
      <c r="D166" s="122">
        <v>-12.809123</v>
      </c>
      <c r="E166" s="122">
        <v>45.148314999999997</v>
      </c>
      <c r="F166" s="123">
        <v>1989</v>
      </c>
      <c r="G166" s="38" t="s">
        <v>6297</v>
      </c>
      <c r="H166" s="38" t="s">
        <v>3094</v>
      </c>
      <c r="I166" s="124" t="s">
        <v>6860</v>
      </c>
    </row>
    <row r="167" spans="1:9" ht="15" customHeight="1" x14ac:dyDescent="0.3">
      <c r="A167" s="34">
        <v>2662351</v>
      </c>
      <c r="B167" s="38" t="s">
        <v>19</v>
      </c>
      <c r="C167" s="38" t="s">
        <v>7548</v>
      </c>
      <c r="D167" s="122">
        <v>4.6229659999999999</v>
      </c>
      <c r="E167" s="122">
        <v>-74.100037</v>
      </c>
      <c r="F167" s="123">
        <v>1989</v>
      </c>
      <c r="G167" s="38" t="s">
        <v>7225</v>
      </c>
      <c r="H167" s="38" t="s">
        <v>5732</v>
      </c>
      <c r="I167" s="122" t="s">
        <v>6860</v>
      </c>
    </row>
    <row r="168" spans="1:9" ht="15" customHeight="1" x14ac:dyDescent="0.3">
      <c r="A168" s="34">
        <v>2663213</v>
      </c>
      <c r="B168" s="37" t="s">
        <v>79</v>
      </c>
      <c r="C168" s="37" t="s">
        <v>5361</v>
      </c>
      <c r="D168" s="122">
        <v>3.8001969999999998</v>
      </c>
      <c r="E168" s="122">
        <v>10.133686000000001</v>
      </c>
      <c r="F168" s="123">
        <v>1989</v>
      </c>
      <c r="G168" s="38" t="s">
        <v>6022</v>
      </c>
      <c r="H168" s="38" t="s">
        <v>4282</v>
      </c>
      <c r="I168" s="124" t="s">
        <v>6860</v>
      </c>
    </row>
    <row r="169" spans="1:9" ht="15" customHeight="1" x14ac:dyDescent="0.3">
      <c r="A169" s="34">
        <v>2663214</v>
      </c>
      <c r="B169" s="37" t="s">
        <v>79</v>
      </c>
      <c r="C169" s="38" t="s">
        <v>3883</v>
      </c>
      <c r="D169" s="122">
        <v>3.871105</v>
      </c>
      <c r="E169" s="122">
        <v>11.530151</v>
      </c>
      <c r="F169" s="123">
        <v>1989</v>
      </c>
      <c r="G169" s="38" t="s">
        <v>6495</v>
      </c>
      <c r="H169" s="38" t="s">
        <v>4282</v>
      </c>
      <c r="I169" s="124" t="s">
        <v>6860</v>
      </c>
    </row>
    <row r="170" spans="1:9" ht="15" customHeight="1" x14ac:dyDescent="0.3">
      <c r="A170" s="34">
        <v>2665376</v>
      </c>
      <c r="B170" s="37" t="s">
        <v>28</v>
      </c>
      <c r="C170" s="38" t="s">
        <v>5363</v>
      </c>
      <c r="D170" s="122">
        <v>-5.6378529999999998</v>
      </c>
      <c r="E170" s="122">
        <v>141.328125</v>
      </c>
      <c r="F170" s="123">
        <v>1989</v>
      </c>
      <c r="G170" s="38" t="s">
        <v>6381</v>
      </c>
      <c r="H170" s="38" t="s">
        <v>3382</v>
      </c>
      <c r="I170" s="124" t="s">
        <v>6860</v>
      </c>
    </row>
    <row r="171" spans="1:9" ht="15" customHeight="1" x14ac:dyDescent="0.3">
      <c r="A171" s="34">
        <v>2670309</v>
      </c>
      <c r="B171" s="37" t="s">
        <v>29</v>
      </c>
      <c r="C171" s="38" t="s">
        <v>5378</v>
      </c>
      <c r="D171" s="122">
        <v>19.098458000000001</v>
      </c>
      <c r="E171" s="122">
        <v>108.71521</v>
      </c>
      <c r="F171" s="123">
        <v>1989</v>
      </c>
      <c r="G171" s="38" t="s">
        <v>6488</v>
      </c>
      <c r="H171" s="38" t="s">
        <v>5733</v>
      </c>
      <c r="I171" s="124" t="s">
        <v>6860</v>
      </c>
    </row>
    <row r="172" spans="1:9" ht="15" customHeight="1" x14ac:dyDescent="0.3">
      <c r="A172" s="34">
        <v>2676618</v>
      </c>
      <c r="B172" s="35" t="s">
        <v>77</v>
      </c>
      <c r="C172" s="35" t="s">
        <v>3764</v>
      </c>
      <c r="D172" s="122">
        <v>29.58</v>
      </c>
      <c r="E172" s="122">
        <v>78.099999999999994</v>
      </c>
      <c r="F172" s="123">
        <v>1989</v>
      </c>
      <c r="G172" s="38" t="s">
        <v>6413</v>
      </c>
      <c r="H172" s="38" t="s">
        <v>3480</v>
      </c>
      <c r="I172" s="124" t="s">
        <v>6860</v>
      </c>
    </row>
    <row r="173" spans="1:9" ht="15" customHeight="1" x14ac:dyDescent="0.3">
      <c r="A173" s="34">
        <v>2680154</v>
      </c>
      <c r="B173" s="37" t="s">
        <v>29</v>
      </c>
      <c r="C173" s="37" t="s">
        <v>5376</v>
      </c>
      <c r="D173" s="122">
        <v>19.158649</v>
      </c>
      <c r="E173" s="122">
        <v>109.947304</v>
      </c>
      <c r="F173" s="123">
        <v>1989</v>
      </c>
      <c r="G173" s="38" t="s">
        <v>6065</v>
      </c>
      <c r="H173" s="38" t="s">
        <v>5733</v>
      </c>
      <c r="I173" s="124" t="s">
        <v>6860</v>
      </c>
    </row>
    <row r="174" spans="1:9" ht="15" customHeight="1" x14ac:dyDescent="0.3">
      <c r="A174" s="34">
        <v>2686856</v>
      </c>
      <c r="B174" s="37" t="s">
        <v>29</v>
      </c>
      <c r="C174" s="38" t="s">
        <v>5380</v>
      </c>
      <c r="D174" s="122">
        <v>19.224530000000001</v>
      </c>
      <c r="E174" s="122">
        <v>109.452324</v>
      </c>
      <c r="F174" s="123">
        <v>1989</v>
      </c>
      <c r="G174" s="38" t="s">
        <v>5813</v>
      </c>
      <c r="H174" s="38" t="s">
        <v>5733</v>
      </c>
      <c r="I174" s="124" t="s">
        <v>6860</v>
      </c>
    </row>
    <row r="175" spans="1:9" ht="15" customHeight="1" x14ac:dyDescent="0.3">
      <c r="A175" s="34">
        <v>2686856</v>
      </c>
      <c r="B175" s="37" t="s">
        <v>29</v>
      </c>
      <c r="C175" s="37" t="s">
        <v>5379</v>
      </c>
      <c r="D175" s="122">
        <v>18.526492000000001</v>
      </c>
      <c r="E175" s="122">
        <v>110.022583</v>
      </c>
      <c r="F175" s="123">
        <v>1989</v>
      </c>
      <c r="G175" s="38" t="s">
        <v>5813</v>
      </c>
      <c r="H175" s="38" t="s">
        <v>5733</v>
      </c>
      <c r="I175" s="124" t="s">
        <v>6860</v>
      </c>
    </row>
    <row r="176" spans="1:9" ht="15" customHeight="1" x14ac:dyDescent="0.3">
      <c r="A176" s="34">
        <v>2688937</v>
      </c>
      <c r="B176" s="37" t="s">
        <v>29</v>
      </c>
      <c r="C176" s="37" t="s">
        <v>5377</v>
      </c>
      <c r="D176" s="122">
        <v>19.098458000000001</v>
      </c>
      <c r="E176" s="122">
        <v>108.71521</v>
      </c>
      <c r="F176" s="123">
        <v>1989</v>
      </c>
      <c r="G176" s="38" t="s">
        <v>6013</v>
      </c>
      <c r="H176" s="38" t="s">
        <v>5734</v>
      </c>
      <c r="I176" s="124" t="s">
        <v>6860</v>
      </c>
    </row>
    <row r="177" spans="1:9" ht="15" customHeight="1" x14ac:dyDescent="0.3">
      <c r="A177" s="34">
        <v>2690417</v>
      </c>
      <c r="B177" s="37" t="s">
        <v>75</v>
      </c>
      <c r="C177" s="38" t="s">
        <v>3499</v>
      </c>
      <c r="D177" s="122">
        <v>13.7234186</v>
      </c>
      <c r="E177" s="122">
        <v>100.4762319</v>
      </c>
      <c r="F177" s="123">
        <v>1989</v>
      </c>
      <c r="G177" s="38" t="s">
        <v>5839</v>
      </c>
      <c r="H177" s="38" t="s">
        <v>3472</v>
      </c>
      <c r="I177" s="124" t="s">
        <v>6860</v>
      </c>
    </row>
    <row r="178" spans="1:9" ht="15" customHeight="1" x14ac:dyDescent="0.3">
      <c r="A178" s="34">
        <v>2690763</v>
      </c>
      <c r="B178" s="37" t="s">
        <v>70</v>
      </c>
      <c r="C178" s="37" t="s">
        <v>5359</v>
      </c>
      <c r="D178" s="122">
        <v>7.2267599999999996</v>
      </c>
      <c r="E178" s="122">
        <v>10.62026</v>
      </c>
      <c r="F178" s="123">
        <v>1989</v>
      </c>
      <c r="G178" s="38" t="s">
        <v>5814</v>
      </c>
      <c r="H178" s="38" t="s">
        <v>3457</v>
      </c>
      <c r="I178" s="124" t="s">
        <v>6860</v>
      </c>
    </row>
    <row r="179" spans="1:9" ht="15" customHeight="1" x14ac:dyDescent="0.3">
      <c r="A179" s="34">
        <v>2694508</v>
      </c>
      <c r="B179" s="37" t="s">
        <v>30</v>
      </c>
      <c r="C179" s="38" t="s">
        <v>5364</v>
      </c>
      <c r="D179" s="122">
        <v>-21.452749000000001</v>
      </c>
      <c r="E179" s="122">
        <v>47.093238999999997</v>
      </c>
      <c r="F179" s="123">
        <v>1989</v>
      </c>
      <c r="G179" s="38" t="s">
        <v>6276</v>
      </c>
      <c r="H179" s="38" t="s">
        <v>3472</v>
      </c>
      <c r="I179" s="124" t="s">
        <v>6860</v>
      </c>
    </row>
    <row r="180" spans="1:9" ht="15" customHeight="1" x14ac:dyDescent="0.3">
      <c r="A180" s="34">
        <v>2075481</v>
      </c>
      <c r="B180" s="37" t="s">
        <v>54</v>
      </c>
      <c r="C180" s="37" t="s">
        <v>4967</v>
      </c>
      <c r="D180" s="122">
        <v>14.38344</v>
      </c>
      <c r="E180" s="122">
        <v>121.057732</v>
      </c>
      <c r="F180" s="123">
        <v>1990</v>
      </c>
      <c r="G180" s="38" t="s">
        <v>6339</v>
      </c>
      <c r="H180" s="38" t="s">
        <v>3488</v>
      </c>
      <c r="I180" s="124" t="s">
        <v>6860</v>
      </c>
    </row>
    <row r="181" spans="1:9" ht="15" customHeight="1" x14ac:dyDescent="0.3">
      <c r="A181" s="34">
        <v>2075482</v>
      </c>
      <c r="B181" s="42" t="s">
        <v>75</v>
      </c>
      <c r="C181" s="40" t="s">
        <v>3872</v>
      </c>
      <c r="D181" s="127">
        <v>14.07011</v>
      </c>
      <c r="E181" s="127">
        <v>99.486869999999996</v>
      </c>
      <c r="F181" s="123">
        <v>1990</v>
      </c>
      <c r="G181" s="38" t="s">
        <v>6150</v>
      </c>
      <c r="H181" s="38" t="s">
        <v>3488</v>
      </c>
      <c r="I181" s="124" t="s">
        <v>6860</v>
      </c>
    </row>
    <row r="182" spans="1:9" ht="15" customHeight="1" x14ac:dyDescent="0.3">
      <c r="A182" s="34">
        <v>2078091</v>
      </c>
      <c r="B182" s="37" t="s">
        <v>30</v>
      </c>
      <c r="C182" s="38" t="s">
        <v>5369</v>
      </c>
      <c r="D182" s="122">
        <v>-20.241582999999999</v>
      </c>
      <c r="E182" s="122">
        <v>46.582031000000001</v>
      </c>
      <c r="F182" s="123">
        <v>1990</v>
      </c>
      <c r="G182" s="38" t="s">
        <v>6075</v>
      </c>
      <c r="H182" s="38" t="s">
        <v>2851</v>
      </c>
      <c r="I182" s="124" t="s">
        <v>6860</v>
      </c>
    </row>
    <row r="183" spans="1:9" ht="15" customHeight="1" x14ac:dyDescent="0.3">
      <c r="A183" s="34">
        <v>2091337</v>
      </c>
      <c r="B183" s="37" t="s">
        <v>3</v>
      </c>
      <c r="C183" s="34" t="s">
        <v>3858</v>
      </c>
      <c r="D183" s="122">
        <v>10.757467999999999</v>
      </c>
      <c r="E183" s="122">
        <v>106.659522</v>
      </c>
      <c r="F183" s="123">
        <v>1990</v>
      </c>
      <c r="G183" s="38" t="s">
        <v>6077</v>
      </c>
      <c r="H183" s="38" t="s">
        <v>3472</v>
      </c>
      <c r="I183" s="124" t="s">
        <v>6860</v>
      </c>
    </row>
    <row r="184" spans="1:9" ht="15" customHeight="1" x14ac:dyDescent="0.3">
      <c r="A184" s="34">
        <v>2091339</v>
      </c>
      <c r="B184" s="37" t="s">
        <v>70</v>
      </c>
      <c r="C184" s="38" t="s">
        <v>5382</v>
      </c>
      <c r="D184" s="122">
        <v>11.070603</v>
      </c>
      <c r="E184" s="122">
        <v>7.711716</v>
      </c>
      <c r="F184" s="123">
        <v>1990</v>
      </c>
      <c r="G184" s="38" t="s">
        <v>6510</v>
      </c>
      <c r="H184" s="38" t="s">
        <v>3472</v>
      </c>
      <c r="I184" s="124" t="s">
        <v>6860</v>
      </c>
    </row>
    <row r="185" spans="1:9" ht="15" customHeight="1" x14ac:dyDescent="0.3">
      <c r="A185" s="34">
        <v>2093003</v>
      </c>
      <c r="B185" s="37" t="s">
        <v>77</v>
      </c>
      <c r="C185" s="38" t="s">
        <v>5321</v>
      </c>
      <c r="D185" s="122">
        <v>29.065773</v>
      </c>
      <c r="E185" s="122">
        <v>76.124268000000001</v>
      </c>
      <c r="F185" s="123">
        <v>1990</v>
      </c>
      <c r="G185" s="38" t="s">
        <v>6074</v>
      </c>
      <c r="H185" s="38" t="s">
        <v>3480</v>
      </c>
      <c r="I185" s="124" t="s">
        <v>6860</v>
      </c>
    </row>
    <row r="186" spans="1:9" ht="15" customHeight="1" x14ac:dyDescent="0.3">
      <c r="A186" s="34">
        <v>2096499</v>
      </c>
      <c r="B186" s="37" t="s">
        <v>70</v>
      </c>
      <c r="C186" s="37" t="s">
        <v>3535</v>
      </c>
      <c r="D186" s="127">
        <v>7.3963888999999998</v>
      </c>
      <c r="E186" s="127">
        <v>3.9166666999999999</v>
      </c>
      <c r="F186" s="123">
        <v>1990</v>
      </c>
      <c r="G186" s="38" t="s">
        <v>6087</v>
      </c>
      <c r="H186" s="38" t="s">
        <v>3472</v>
      </c>
      <c r="I186" s="124" t="s">
        <v>6860</v>
      </c>
    </row>
    <row r="187" spans="1:9" ht="15" customHeight="1" x14ac:dyDescent="0.3">
      <c r="A187" s="34">
        <v>2098422</v>
      </c>
      <c r="B187" s="37" t="s">
        <v>77</v>
      </c>
      <c r="C187" s="38" t="s">
        <v>3902</v>
      </c>
      <c r="D187" s="122">
        <v>26.332806999999999</v>
      </c>
      <c r="E187" s="122">
        <v>92.570801000000003</v>
      </c>
      <c r="F187" s="123">
        <v>1990</v>
      </c>
      <c r="G187" s="38" t="s">
        <v>5802</v>
      </c>
      <c r="H187" s="38" t="s">
        <v>3454</v>
      </c>
      <c r="I187" s="124" t="s">
        <v>6860</v>
      </c>
    </row>
    <row r="188" spans="1:9" ht="15" customHeight="1" x14ac:dyDescent="0.3">
      <c r="A188" s="34">
        <v>2098422</v>
      </c>
      <c r="B188" s="37" t="s">
        <v>77</v>
      </c>
      <c r="C188" s="38" t="s">
        <v>5368</v>
      </c>
      <c r="D188" s="122">
        <v>23.175713999999999</v>
      </c>
      <c r="E188" s="122">
        <v>92.960814999999997</v>
      </c>
      <c r="F188" s="123">
        <v>1990</v>
      </c>
      <c r="G188" s="38" t="s">
        <v>5802</v>
      </c>
      <c r="H188" s="38" t="s">
        <v>3454</v>
      </c>
      <c r="I188" s="124" t="s">
        <v>6860</v>
      </c>
    </row>
    <row r="189" spans="1:9" ht="15" customHeight="1" x14ac:dyDescent="0.3">
      <c r="A189" s="34">
        <v>2098422</v>
      </c>
      <c r="B189" s="37" t="s">
        <v>77</v>
      </c>
      <c r="C189" s="38" t="s">
        <v>5366</v>
      </c>
      <c r="D189" s="122">
        <v>26.204733999999998</v>
      </c>
      <c r="E189" s="122">
        <v>94.515381000000005</v>
      </c>
      <c r="F189" s="123">
        <v>1990</v>
      </c>
      <c r="G189" s="38" t="s">
        <v>5802</v>
      </c>
      <c r="H189" s="38" t="s">
        <v>3454</v>
      </c>
      <c r="I189" s="124" t="s">
        <v>6860</v>
      </c>
    </row>
    <row r="190" spans="1:9" ht="15" customHeight="1" x14ac:dyDescent="0.3">
      <c r="A190" s="34">
        <v>2098422</v>
      </c>
      <c r="B190" s="37" t="s">
        <v>77</v>
      </c>
      <c r="C190" s="38" t="s">
        <v>5367</v>
      </c>
      <c r="D190" s="122">
        <v>22.87744</v>
      </c>
      <c r="E190" s="122">
        <v>87.429198999999997</v>
      </c>
      <c r="F190" s="123">
        <v>1990</v>
      </c>
      <c r="G190" s="38" t="s">
        <v>5802</v>
      </c>
      <c r="H190" s="38" t="s">
        <v>3454</v>
      </c>
      <c r="I190" s="124" t="s">
        <v>6860</v>
      </c>
    </row>
    <row r="191" spans="1:9" ht="15" customHeight="1" x14ac:dyDescent="0.3">
      <c r="A191" s="34">
        <v>2098915</v>
      </c>
      <c r="B191" s="39" t="s">
        <v>75</v>
      </c>
      <c r="C191" s="34" t="s">
        <v>3499</v>
      </c>
      <c r="D191" s="122">
        <v>13.7234186</v>
      </c>
      <c r="E191" s="122">
        <v>100.4762319</v>
      </c>
      <c r="F191" s="123">
        <v>1990</v>
      </c>
      <c r="G191" s="38" t="s">
        <v>5838</v>
      </c>
      <c r="H191" s="38" t="s">
        <v>3488</v>
      </c>
      <c r="I191" s="124" t="s">
        <v>6860</v>
      </c>
    </row>
    <row r="192" spans="1:9" ht="15" customHeight="1" x14ac:dyDescent="0.3">
      <c r="A192" s="34">
        <v>2189245</v>
      </c>
      <c r="B192" s="37" t="s">
        <v>70</v>
      </c>
      <c r="C192" s="38" t="s">
        <v>5381</v>
      </c>
      <c r="D192" s="122">
        <v>13.058075000000001</v>
      </c>
      <c r="E192" s="122">
        <v>5.2404789999999997</v>
      </c>
      <c r="F192" s="123">
        <v>1990</v>
      </c>
      <c r="G192" s="38" t="s">
        <v>6442</v>
      </c>
      <c r="H192" s="38" t="s">
        <v>3472</v>
      </c>
      <c r="I192" s="124" t="s">
        <v>6860</v>
      </c>
    </row>
    <row r="193" spans="1:9" ht="15" customHeight="1" x14ac:dyDescent="0.3">
      <c r="A193" s="34">
        <v>2189246</v>
      </c>
      <c r="B193" s="38" t="s">
        <v>3</v>
      </c>
      <c r="C193" s="40" t="s">
        <v>3858</v>
      </c>
      <c r="D193" s="122">
        <v>10.757467999999999</v>
      </c>
      <c r="E193" s="122">
        <v>106.659522</v>
      </c>
      <c r="F193" s="123">
        <v>1990</v>
      </c>
      <c r="G193" s="38" t="s">
        <v>6078</v>
      </c>
      <c r="H193" s="38" t="s">
        <v>3472</v>
      </c>
      <c r="I193" s="124" t="s">
        <v>6860</v>
      </c>
    </row>
    <row r="194" spans="1:9" ht="15" customHeight="1" x14ac:dyDescent="0.3">
      <c r="A194" s="34">
        <v>2189585</v>
      </c>
      <c r="B194" s="37" t="s">
        <v>70</v>
      </c>
      <c r="C194" s="37" t="s">
        <v>5373</v>
      </c>
      <c r="D194" s="122">
        <v>7.4337939999999998</v>
      </c>
      <c r="E194" s="122">
        <v>3.2837100000000001</v>
      </c>
      <c r="F194" s="123">
        <v>1990</v>
      </c>
      <c r="G194" s="38" t="s">
        <v>6109</v>
      </c>
      <c r="H194" s="38" t="s">
        <v>3490</v>
      </c>
      <c r="I194" s="124" t="s">
        <v>6860</v>
      </c>
    </row>
    <row r="195" spans="1:9" ht="15" customHeight="1" x14ac:dyDescent="0.3">
      <c r="A195" s="34">
        <v>2189585</v>
      </c>
      <c r="B195" s="37" t="s">
        <v>70</v>
      </c>
      <c r="C195" s="37" t="s">
        <v>5374</v>
      </c>
      <c r="D195" s="122">
        <v>5.3808670000000003</v>
      </c>
      <c r="E195" s="122">
        <v>8.4539790000000004</v>
      </c>
      <c r="F195" s="123">
        <v>1990</v>
      </c>
      <c r="G195" s="38" t="s">
        <v>6109</v>
      </c>
      <c r="H195" s="38" t="s">
        <v>3490</v>
      </c>
      <c r="I195" s="124" t="s">
        <v>6860</v>
      </c>
    </row>
    <row r="196" spans="1:9" ht="15" customHeight="1" x14ac:dyDescent="0.3">
      <c r="A196" s="34">
        <v>2189586</v>
      </c>
      <c r="B196" s="37" t="s">
        <v>13</v>
      </c>
      <c r="C196" s="37" t="s">
        <v>5375</v>
      </c>
      <c r="D196" s="122">
        <v>-14.47391</v>
      </c>
      <c r="E196" s="122">
        <v>35.255814000000001</v>
      </c>
      <c r="F196" s="123">
        <v>1990</v>
      </c>
      <c r="G196" s="38" t="s">
        <v>6282</v>
      </c>
      <c r="H196" s="38" t="s">
        <v>3490</v>
      </c>
      <c r="I196" s="124" t="s">
        <v>6860</v>
      </c>
    </row>
    <row r="197" spans="1:9" ht="15" customHeight="1" x14ac:dyDescent="0.3">
      <c r="A197" s="34">
        <v>2195282</v>
      </c>
      <c r="B197" s="37" t="s">
        <v>18</v>
      </c>
      <c r="C197" s="37" t="s">
        <v>5370</v>
      </c>
      <c r="D197" s="122">
        <v>6.5118150000000004</v>
      </c>
      <c r="E197" s="122">
        <v>2.2192379999999998</v>
      </c>
      <c r="F197" s="123">
        <v>1990</v>
      </c>
      <c r="G197" s="38" t="s">
        <v>5981</v>
      </c>
      <c r="H197" s="38" t="s">
        <v>3094</v>
      </c>
      <c r="I197" s="124" t="s">
        <v>6860</v>
      </c>
    </row>
    <row r="198" spans="1:9" ht="15" customHeight="1" x14ac:dyDescent="0.3">
      <c r="A198" s="34">
        <v>2195283</v>
      </c>
      <c r="B198" s="37" t="s">
        <v>79</v>
      </c>
      <c r="C198" s="38" t="s">
        <v>5371</v>
      </c>
      <c r="D198" s="122">
        <v>4.0834530000000004</v>
      </c>
      <c r="E198" s="122">
        <v>10.371093999999999</v>
      </c>
      <c r="F198" s="123">
        <v>1990</v>
      </c>
      <c r="G198" s="38" t="s">
        <v>6450</v>
      </c>
      <c r="H198" s="38" t="s">
        <v>3094</v>
      </c>
      <c r="I198" s="124" t="s">
        <v>6860</v>
      </c>
    </row>
    <row r="199" spans="1:9" ht="15" customHeight="1" x14ac:dyDescent="0.3">
      <c r="A199" s="34">
        <v>2200726</v>
      </c>
      <c r="B199" s="35" t="s">
        <v>77</v>
      </c>
      <c r="C199" s="36" t="s">
        <v>3763</v>
      </c>
      <c r="D199" s="122">
        <v>24.72</v>
      </c>
      <c r="E199" s="122">
        <v>80.180000000000007</v>
      </c>
      <c r="F199" s="123">
        <v>1990</v>
      </c>
      <c r="G199" s="38" t="s">
        <v>6281</v>
      </c>
      <c r="H199" s="38" t="s">
        <v>3480</v>
      </c>
      <c r="I199" s="124" t="s">
        <v>6860</v>
      </c>
    </row>
    <row r="200" spans="1:9" ht="15" customHeight="1" x14ac:dyDescent="0.3">
      <c r="A200" s="34">
        <v>2202586</v>
      </c>
      <c r="B200" s="37" t="s">
        <v>70</v>
      </c>
      <c r="C200" s="38" t="s">
        <v>5365</v>
      </c>
      <c r="D200" s="122">
        <v>7.3733620000000002</v>
      </c>
      <c r="E200" s="122">
        <v>8.8769530000000003</v>
      </c>
      <c r="F200" s="123">
        <v>1990</v>
      </c>
      <c r="G200" s="38" t="s">
        <v>5902</v>
      </c>
      <c r="H200" s="38" t="s">
        <v>3166</v>
      </c>
      <c r="I200" s="124" t="s">
        <v>6860</v>
      </c>
    </row>
    <row r="201" spans="1:9" ht="15" customHeight="1" x14ac:dyDescent="0.3">
      <c r="A201" s="34">
        <v>2207399</v>
      </c>
      <c r="B201" s="37" t="s">
        <v>17</v>
      </c>
      <c r="C201" s="37" t="s">
        <v>5372</v>
      </c>
      <c r="D201" s="122">
        <v>0.28392699999999998</v>
      </c>
      <c r="E201" s="122">
        <v>34.755763999999999</v>
      </c>
      <c r="F201" s="123">
        <v>1990</v>
      </c>
      <c r="G201" s="38" t="s">
        <v>6136</v>
      </c>
      <c r="H201" s="38" t="s">
        <v>3270</v>
      </c>
      <c r="I201" s="124" t="s">
        <v>6860</v>
      </c>
    </row>
    <row r="202" spans="1:9" ht="15" customHeight="1" x14ac:dyDescent="0.3">
      <c r="A202" s="34">
        <v>2208453</v>
      </c>
      <c r="B202" s="37" t="s">
        <v>5345</v>
      </c>
      <c r="C202" s="38" t="s">
        <v>5334</v>
      </c>
      <c r="D202" s="122">
        <v>-4.2690400000000004</v>
      </c>
      <c r="E202" s="122">
        <v>15.271682999999999</v>
      </c>
      <c r="F202" s="123">
        <v>1990</v>
      </c>
      <c r="G202" s="38" t="s">
        <v>5930</v>
      </c>
      <c r="H202" s="38" t="s">
        <v>5728</v>
      </c>
      <c r="I202" s="124" t="s">
        <v>6860</v>
      </c>
    </row>
    <row r="203" spans="1:9" ht="15" customHeight="1" x14ac:dyDescent="0.3">
      <c r="A203" s="34">
        <v>2233545</v>
      </c>
      <c r="B203" s="37" t="s">
        <v>3</v>
      </c>
      <c r="C203" s="38" t="s">
        <v>5300</v>
      </c>
      <c r="D203" s="122">
        <v>10.876465</v>
      </c>
      <c r="E203" s="122">
        <v>106.940918</v>
      </c>
      <c r="F203" s="123">
        <v>1990</v>
      </c>
      <c r="G203" s="38" t="s">
        <v>7363</v>
      </c>
      <c r="H203" s="38" t="s">
        <v>2852</v>
      </c>
      <c r="I203" s="124" t="s">
        <v>6860</v>
      </c>
    </row>
    <row r="204" spans="1:9" ht="15" customHeight="1" x14ac:dyDescent="0.3">
      <c r="A204" s="34">
        <v>2266908</v>
      </c>
      <c r="B204" s="37" t="s">
        <v>3</v>
      </c>
      <c r="C204" s="38" t="s">
        <v>5300</v>
      </c>
      <c r="D204" s="122">
        <v>10.876465</v>
      </c>
      <c r="E204" s="122">
        <v>106.940918</v>
      </c>
      <c r="F204" s="123">
        <v>1990</v>
      </c>
      <c r="G204" s="38" t="s">
        <v>7362</v>
      </c>
      <c r="H204" s="38" t="s">
        <v>2852</v>
      </c>
      <c r="I204" s="124" t="s">
        <v>6860</v>
      </c>
    </row>
    <row r="205" spans="1:9" ht="15" customHeight="1" x14ac:dyDescent="0.3">
      <c r="A205" s="34">
        <v>2278060</v>
      </c>
      <c r="B205" s="37" t="s">
        <v>70</v>
      </c>
      <c r="C205" s="38" t="s">
        <v>3535</v>
      </c>
      <c r="D205" s="127">
        <v>7.3963888999999998</v>
      </c>
      <c r="E205" s="127">
        <v>3.9166666999999999</v>
      </c>
      <c r="F205" s="123">
        <v>1990</v>
      </c>
      <c r="G205" s="38" t="s">
        <v>7358</v>
      </c>
      <c r="H205" s="38" t="s">
        <v>3472</v>
      </c>
      <c r="I205" s="124" t="s">
        <v>6860</v>
      </c>
    </row>
    <row r="206" spans="1:9" ht="15" customHeight="1" x14ac:dyDescent="0.3">
      <c r="A206" s="34">
        <v>2278061</v>
      </c>
      <c r="B206" s="37" t="s">
        <v>70</v>
      </c>
      <c r="C206" s="38" t="s">
        <v>3535</v>
      </c>
      <c r="D206" s="127">
        <v>7.3963888999999998</v>
      </c>
      <c r="E206" s="127">
        <v>3.9166666999999999</v>
      </c>
      <c r="F206" s="123">
        <v>1990</v>
      </c>
      <c r="G206" s="38" t="s">
        <v>7359</v>
      </c>
      <c r="H206" s="38" t="s">
        <v>3472</v>
      </c>
      <c r="I206" s="124" t="s">
        <v>6860</v>
      </c>
    </row>
    <row r="207" spans="1:9" ht="15" customHeight="1" x14ac:dyDescent="0.3">
      <c r="A207" s="34">
        <v>2278065</v>
      </c>
      <c r="B207" s="37" t="s">
        <v>9</v>
      </c>
      <c r="C207" s="38" t="s">
        <v>5385</v>
      </c>
      <c r="D207" s="122">
        <v>10.639519999999999</v>
      </c>
      <c r="E207" s="122">
        <v>-4.7574230000000002</v>
      </c>
      <c r="F207" s="123">
        <v>1990</v>
      </c>
      <c r="G207" s="38" t="s">
        <v>5832</v>
      </c>
      <c r="H207" s="38" t="s">
        <v>3472</v>
      </c>
      <c r="I207" s="124" t="s">
        <v>6860</v>
      </c>
    </row>
    <row r="208" spans="1:9" ht="15" customHeight="1" x14ac:dyDescent="0.3">
      <c r="A208" s="34">
        <v>2278065</v>
      </c>
      <c r="B208" s="37" t="s">
        <v>9</v>
      </c>
      <c r="C208" s="37" t="s">
        <v>5384</v>
      </c>
      <c r="D208" s="122">
        <v>14.025767999999999</v>
      </c>
      <c r="E208" s="122">
        <v>-2.7293999999999999E-2</v>
      </c>
      <c r="F208" s="123">
        <v>1990</v>
      </c>
      <c r="G208" s="38" t="s">
        <v>5832</v>
      </c>
      <c r="H208" s="38" t="s">
        <v>3472</v>
      </c>
      <c r="I208" s="124" t="s">
        <v>6860</v>
      </c>
    </row>
    <row r="209" spans="1:9" ht="15" customHeight="1" x14ac:dyDescent="0.3">
      <c r="A209" s="34">
        <v>2278065</v>
      </c>
      <c r="B209" s="37" t="s">
        <v>9</v>
      </c>
      <c r="C209" s="37" t="s">
        <v>5468</v>
      </c>
      <c r="D209" s="122">
        <v>12.05678</v>
      </c>
      <c r="E209" s="122">
        <v>0.35705599999999998</v>
      </c>
      <c r="F209" s="123">
        <v>1990</v>
      </c>
      <c r="G209" s="38" t="s">
        <v>5832</v>
      </c>
      <c r="H209" s="38" t="s">
        <v>3472</v>
      </c>
      <c r="I209" s="124" t="s">
        <v>6860</v>
      </c>
    </row>
    <row r="210" spans="1:9" ht="15" customHeight="1" x14ac:dyDescent="0.3">
      <c r="A210" s="34">
        <v>2278065</v>
      </c>
      <c r="B210" s="37" t="s">
        <v>9</v>
      </c>
      <c r="C210" s="38" t="s">
        <v>5383</v>
      </c>
      <c r="D210" s="122">
        <v>12.249598000000001</v>
      </c>
      <c r="E210" s="122">
        <v>-2.371502</v>
      </c>
      <c r="F210" s="123">
        <v>1990</v>
      </c>
      <c r="G210" s="38" t="s">
        <v>5832</v>
      </c>
      <c r="H210" s="38" t="s">
        <v>3472</v>
      </c>
      <c r="I210" s="124" t="s">
        <v>6860</v>
      </c>
    </row>
    <row r="211" spans="1:9" ht="15" customHeight="1" x14ac:dyDescent="0.3">
      <c r="A211" s="34">
        <v>2278065</v>
      </c>
      <c r="B211" s="37" t="s">
        <v>9</v>
      </c>
      <c r="C211" s="38" t="s">
        <v>5386</v>
      </c>
      <c r="D211" s="122">
        <v>11.625335</v>
      </c>
      <c r="E211" s="122">
        <v>-3.2684329999999999</v>
      </c>
      <c r="F211" s="123">
        <v>1990</v>
      </c>
      <c r="G211" s="38" t="s">
        <v>5832</v>
      </c>
      <c r="H211" s="38" t="s">
        <v>3472</v>
      </c>
      <c r="I211" s="124" t="s">
        <v>6860</v>
      </c>
    </row>
    <row r="212" spans="1:9" ht="15" customHeight="1" x14ac:dyDescent="0.3">
      <c r="A212" s="34">
        <v>2286005</v>
      </c>
      <c r="B212" s="37" t="s">
        <v>15</v>
      </c>
      <c r="C212" s="38" t="s">
        <v>5346</v>
      </c>
      <c r="D212" s="122">
        <v>-25.957426999999999</v>
      </c>
      <c r="E212" s="122">
        <v>32.575150000000001</v>
      </c>
      <c r="F212" s="123">
        <v>1990</v>
      </c>
      <c r="G212" s="38" t="s">
        <v>6291</v>
      </c>
      <c r="H212" s="38" t="s">
        <v>5728</v>
      </c>
      <c r="I212" s="124" t="s">
        <v>6860</v>
      </c>
    </row>
    <row r="213" spans="1:9" ht="15" customHeight="1" x14ac:dyDescent="0.3">
      <c r="A213" s="34">
        <v>1674024</v>
      </c>
      <c r="B213" s="42" t="s">
        <v>75</v>
      </c>
      <c r="C213" s="35" t="s">
        <v>3720</v>
      </c>
      <c r="D213" s="122">
        <v>17.204825</v>
      </c>
      <c r="E213" s="122">
        <v>98.261263999999997</v>
      </c>
      <c r="F213" s="123">
        <v>1991</v>
      </c>
      <c r="G213" s="38" t="s">
        <v>6249</v>
      </c>
      <c r="H213" s="38" t="s">
        <v>3466</v>
      </c>
      <c r="I213" s="124" t="s">
        <v>6860</v>
      </c>
    </row>
    <row r="214" spans="1:9" ht="15" customHeight="1" x14ac:dyDescent="0.3">
      <c r="A214" s="34">
        <v>1680278</v>
      </c>
      <c r="B214" s="37" t="s">
        <v>70</v>
      </c>
      <c r="C214" s="37" t="s">
        <v>3537</v>
      </c>
      <c r="D214" s="122">
        <v>4.954142</v>
      </c>
      <c r="E214" s="122">
        <v>8.3310700000000004</v>
      </c>
      <c r="F214" s="123">
        <v>1991</v>
      </c>
      <c r="G214" s="38" t="s">
        <v>5950</v>
      </c>
      <c r="H214" s="38" t="s">
        <v>3235</v>
      </c>
      <c r="I214" s="124" t="s">
        <v>6860</v>
      </c>
    </row>
    <row r="215" spans="1:9" ht="15" customHeight="1" x14ac:dyDescent="0.3">
      <c r="A215" s="34">
        <v>1681402</v>
      </c>
      <c r="B215" s="37" t="s">
        <v>79</v>
      </c>
      <c r="C215" s="37" t="s">
        <v>3883</v>
      </c>
      <c r="D215" s="122">
        <v>3.871105</v>
      </c>
      <c r="E215" s="122">
        <v>11.530151</v>
      </c>
      <c r="F215" s="123">
        <v>1991</v>
      </c>
      <c r="G215" s="38" t="s">
        <v>6494</v>
      </c>
      <c r="H215" s="38" t="s">
        <v>3466</v>
      </c>
      <c r="I215" s="124" t="s">
        <v>6860</v>
      </c>
    </row>
    <row r="216" spans="1:9" ht="15" customHeight="1" x14ac:dyDescent="0.3">
      <c r="A216" s="34">
        <v>1750102</v>
      </c>
      <c r="B216" s="37" t="s">
        <v>66</v>
      </c>
      <c r="C216" s="38" t="s">
        <v>3527</v>
      </c>
      <c r="D216" s="122">
        <v>-4.89384</v>
      </c>
      <c r="E216" s="122">
        <v>38.89246</v>
      </c>
      <c r="F216" s="123">
        <v>1991</v>
      </c>
      <c r="G216" s="38" t="s">
        <v>6323</v>
      </c>
      <c r="H216" s="38" t="s">
        <v>3437</v>
      </c>
      <c r="I216" s="124" t="s">
        <v>6860</v>
      </c>
    </row>
    <row r="217" spans="1:9" ht="15" customHeight="1" x14ac:dyDescent="0.3">
      <c r="A217" s="34">
        <v>1764759</v>
      </c>
      <c r="B217" s="37" t="s">
        <v>81</v>
      </c>
      <c r="C217" s="38" t="s">
        <v>3789</v>
      </c>
      <c r="D217" s="122">
        <v>14.766914999999999</v>
      </c>
      <c r="E217" s="122">
        <v>-17.311706999999998</v>
      </c>
      <c r="F217" s="123">
        <v>1991</v>
      </c>
      <c r="G217" s="38" t="s">
        <v>5988</v>
      </c>
      <c r="H217" s="38" t="s">
        <v>5728</v>
      </c>
      <c r="I217" s="124" t="s">
        <v>6860</v>
      </c>
    </row>
    <row r="218" spans="1:9" ht="15" customHeight="1" x14ac:dyDescent="0.3">
      <c r="A218" s="34">
        <v>1765012</v>
      </c>
      <c r="B218" s="37" t="s">
        <v>17</v>
      </c>
      <c r="C218" s="37" t="s">
        <v>5389</v>
      </c>
      <c r="D218" s="122">
        <v>0.56853299999999996</v>
      </c>
      <c r="E218" s="122">
        <v>34.560242000000002</v>
      </c>
      <c r="F218" s="123">
        <v>1991</v>
      </c>
      <c r="G218" s="38" t="s">
        <v>5943</v>
      </c>
      <c r="H218" s="38" t="s">
        <v>3166</v>
      </c>
      <c r="I218" s="124" t="s">
        <v>6860</v>
      </c>
    </row>
    <row r="219" spans="1:9" ht="15" customHeight="1" x14ac:dyDescent="0.3">
      <c r="A219" s="34">
        <v>1765012</v>
      </c>
      <c r="B219" s="37" t="s">
        <v>17</v>
      </c>
      <c r="C219" s="37" t="s">
        <v>5388</v>
      </c>
      <c r="D219" s="122">
        <v>0.460563</v>
      </c>
      <c r="E219" s="122">
        <v>34.110146</v>
      </c>
      <c r="F219" s="123">
        <v>1991</v>
      </c>
      <c r="G219" s="38" t="s">
        <v>5943</v>
      </c>
      <c r="H219" s="38" t="s">
        <v>3166</v>
      </c>
      <c r="I219" s="124" t="s">
        <v>6860</v>
      </c>
    </row>
    <row r="220" spans="1:9" ht="15" customHeight="1" x14ac:dyDescent="0.3">
      <c r="A220" s="34">
        <v>1765012</v>
      </c>
      <c r="B220" s="37" t="s">
        <v>17</v>
      </c>
      <c r="C220" s="37" t="s">
        <v>5390</v>
      </c>
      <c r="D220" s="122">
        <v>-0.40374399999999999</v>
      </c>
      <c r="E220" s="122">
        <v>34.168854000000003</v>
      </c>
      <c r="F220" s="123">
        <v>1991</v>
      </c>
      <c r="G220" s="38" t="s">
        <v>5943</v>
      </c>
      <c r="H220" s="38" t="s">
        <v>3166</v>
      </c>
      <c r="I220" s="124" t="s">
        <v>6860</v>
      </c>
    </row>
    <row r="221" spans="1:9" ht="15" customHeight="1" x14ac:dyDescent="0.3">
      <c r="A221" s="34">
        <v>1765012</v>
      </c>
      <c r="B221" s="37" t="s">
        <v>17</v>
      </c>
      <c r="C221" s="38" t="s">
        <v>5387</v>
      </c>
      <c r="D221" s="122">
        <v>1.4061090000000001</v>
      </c>
      <c r="E221" s="122">
        <v>35.332031000000001</v>
      </c>
      <c r="F221" s="123">
        <v>1991</v>
      </c>
      <c r="G221" s="38" t="s">
        <v>5943</v>
      </c>
      <c r="H221" s="38" t="s">
        <v>3166</v>
      </c>
      <c r="I221" s="124" t="s">
        <v>6860</v>
      </c>
    </row>
    <row r="222" spans="1:9" ht="15" customHeight="1" x14ac:dyDescent="0.3">
      <c r="A222" s="34">
        <v>1790563</v>
      </c>
      <c r="B222" s="37" t="s">
        <v>70</v>
      </c>
      <c r="C222" s="38" t="s">
        <v>5391</v>
      </c>
      <c r="D222" s="122">
        <v>6.230664</v>
      </c>
      <c r="E222" s="122">
        <v>6.9570920000000003</v>
      </c>
      <c r="F222" s="123">
        <v>1991</v>
      </c>
      <c r="G222" s="38" t="s">
        <v>5783</v>
      </c>
      <c r="H222" s="38" t="s">
        <v>3474</v>
      </c>
      <c r="I222" s="124" t="s">
        <v>6860</v>
      </c>
    </row>
    <row r="223" spans="1:9" ht="15" customHeight="1" x14ac:dyDescent="0.3">
      <c r="A223" s="34">
        <v>1790563</v>
      </c>
      <c r="B223" s="44" t="s">
        <v>70</v>
      </c>
      <c r="C223" s="38" t="s">
        <v>5365</v>
      </c>
      <c r="D223" s="122">
        <v>7.3733620000000002</v>
      </c>
      <c r="E223" s="122">
        <v>8.8769530000000003</v>
      </c>
      <c r="F223" s="123">
        <v>1991</v>
      </c>
      <c r="G223" s="38" t="s">
        <v>5783</v>
      </c>
      <c r="H223" s="38" t="s">
        <v>3474</v>
      </c>
      <c r="I223" s="124" t="s">
        <v>6860</v>
      </c>
    </row>
    <row r="224" spans="1:9" ht="15" customHeight="1" x14ac:dyDescent="0.3">
      <c r="A224" s="34">
        <v>1812599</v>
      </c>
      <c r="B224" s="44" t="s">
        <v>66</v>
      </c>
      <c r="C224" s="37" t="s">
        <v>5392</v>
      </c>
      <c r="D224" s="122">
        <v>-6.1767370000000001</v>
      </c>
      <c r="E224" s="122">
        <v>35.740242000000002</v>
      </c>
      <c r="F224" s="123">
        <v>1991</v>
      </c>
      <c r="G224" s="38" t="s">
        <v>6009</v>
      </c>
      <c r="H224" s="38" t="s">
        <v>3437</v>
      </c>
      <c r="I224" s="124" t="s">
        <v>6860</v>
      </c>
    </row>
    <row r="225" spans="1:9" ht="15" customHeight="1" x14ac:dyDescent="0.3">
      <c r="A225" s="34">
        <v>1818389</v>
      </c>
      <c r="B225" s="44" t="s">
        <v>75</v>
      </c>
      <c r="C225" s="38" t="s">
        <v>3499</v>
      </c>
      <c r="D225" s="122">
        <v>13.7234186</v>
      </c>
      <c r="E225" s="122">
        <v>100.4762319</v>
      </c>
      <c r="F225" s="123">
        <v>1991</v>
      </c>
      <c r="G225" s="38" t="s">
        <v>7239</v>
      </c>
      <c r="H225" s="38" t="s">
        <v>3488</v>
      </c>
      <c r="I225" s="124" t="s">
        <v>6860</v>
      </c>
    </row>
    <row r="226" spans="1:9" ht="15" customHeight="1" x14ac:dyDescent="0.3">
      <c r="A226" s="34">
        <v>1818390</v>
      </c>
      <c r="B226" s="44" t="s">
        <v>54</v>
      </c>
      <c r="C226" s="38" t="s">
        <v>4967</v>
      </c>
      <c r="D226" s="122">
        <v>14.38344</v>
      </c>
      <c r="E226" s="122">
        <v>121.057732</v>
      </c>
      <c r="F226" s="123">
        <v>1991</v>
      </c>
      <c r="G226" s="38" t="s">
        <v>6338</v>
      </c>
      <c r="H226" s="38" t="s">
        <v>3488</v>
      </c>
      <c r="I226" s="124" t="s">
        <v>6860</v>
      </c>
    </row>
    <row r="227" spans="1:9" ht="15" customHeight="1" x14ac:dyDescent="0.3">
      <c r="A227" s="34">
        <v>1820634</v>
      </c>
      <c r="B227" s="45" t="s">
        <v>77</v>
      </c>
      <c r="C227" s="36" t="s">
        <v>3759</v>
      </c>
      <c r="D227" s="122">
        <v>27.49</v>
      </c>
      <c r="E227" s="122">
        <v>79.52</v>
      </c>
      <c r="F227" s="123">
        <v>1991</v>
      </c>
      <c r="G227" s="38" t="s">
        <v>5987</v>
      </c>
      <c r="H227" s="38" t="s">
        <v>3488</v>
      </c>
      <c r="I227" s="124" t="s">
        <v>6860</v>
      </c>
    </row>
    <row r="228" spans="1:9" ht="15" customHeight="1" x14ac:dyDescent="0.3">
      <c r="A228" s="34">
        <v>1820640</v>
      </c>
      <c r="B228" s="44" t="s">
        <v>75</v>
      </c>
      <c r="C228" s="38" t="s">
        <v>3499</v>
      </c>
      <c r="D228" s="122">
        <v>13.7234186</v>
      </c>
      <c r="E228" s="122">
        <v>100.4762319</v>
      </c>
      <c r="F228" s="123">
        <v>1991</v>
      </c>
      <c r="G228" s="38" t="s">
        <v>7240</v>
      </c>
      <c r="H228" s="38" t="s">
        <v>3488</v>
      </c>
      <c r="I228" s="124" t="s">
        <v>6860</v>
      </c>
    </row>
    <row r="229" spans="1:9" ht="15" customHeight="1" x14ac:dyDescent="0.3">
      <c r="A229" s="34">
        <v>1820641</v>
      </c>
      <c r="B229" s="44" t="s">
        <v>75</v>
      </c>
      <c r="C229" s="38" t="s">
        <v>3499</v>
      </c>
      <c r="D229" s="122">
        <v>13.7234186</v>
      </c>
      <c r="E229" s="122">
        <v>100.4762319</v>
      </c>
      <c r="F229" s="123">
        <v>1991</v>
      </c>
      <c r="G229" s="38" t="s">
        <v>7241</v>
      </c>
      <c r="H229" s="38" t="s">
        <v>3488</v>
      </c>
      <c r="I229" s="124" t="s">
        <v>6860</v>
      </c>
    </row>
    <row r="230" spans="1:9" ht="15" customHeight="1" x14ac:dyDescent="0.3">
      <c r="A230" s="34">
        <v>1842806</v>
      </c>
      <c r="B230" s="44" t="s">
        <v>77</v>
      </c>
      <c r="C230" s="38" t="s">
        <v>5395</v>
      </c>
      <c r="D230" s="122">
        <v>28.285032999999999</v>
      </c>
      <c r="E230" s="122">
        <v>94.251709000000005</v>
      </c>
      <c r="F230" s="123">
        <v>1991</v>
      </c>
      <c r="G230" s="38" t="s">
        <v>5799</v>
      </c>
      <c r="H230" s="38" t="s">
        <v>3454</v>
      </c>
      <c r="I230" s="124" t="s">
        <v>6860</v>
      </c>
    </row>
    <row r="231" spans="1:9" ht="15" customHeight="1" x14ac:dyDescent="0.3">
      <c r="A231" s="34">
        <v>1842806</v>
      </c>
      <c r="B231" s="44" t="s">
        <v>77</v>
      </c>
      <c r="C231" s="38" t="s">
        <v>3902</v>
      </c>
      <c r="D231" s="127">
        <v>26.200604299999998</v>
      </c>
      <c r="E231" s="127">
        <v>92.937573900000004</v>
      </c>
      <c r="F231" s="123">
        <v>1991</v>
      </c>
      <c r="G231" s="38" t="s">
        <v>5799</v>
      </c>
      <c r="H231" s="38" t="s">
        <v>3454</v>
      </c>
      <c r="I231" s="124" t="s">
        <v>6860</v>
      </c>
    </row>
    <row r="232" spans="1:9" ht="15" customHeight="1" x14ac:dyDescent="0.3">
      <c r="A232" s="34">
        <v>1842806</v>
      </c>
      <c r="B232" s="37" t="s">
        <v>77</v>
      </c>
      <c r="C232" s="38" t="s">
        <v>5394</v>
      </c>
      <c r="D232" s="122">
        <v>25.453195000000001</v>
      </c>
      <c r="E232" s="122">
        <v>91.373290999999995</v>
      </c>
      <c r="F232" s="123">
        <v>1991</v>
      </c>
      <c r="G232" s="38" t="s">
        <v>5799</v>
      </c>
      <c r="H232" s="38" t="s">
        <v>3454</v>
      </c>
      <c r="I232" s="124" t="s">
        <v>6860</v>
      </c>
    </row>
    <row r="233" spans="1:9" ht="15" customHeight="1" x14ac:dyDescent="0.3">
      <c r="A233" s="34">
        <v>1844384</v>
      </c>
      <c r="B233" s="37" t="s">
        <v>36</v>
      </c>
      <c r="C233" s="38" t="s">
        <v>5397</v>
      </c>
      <c r="D233" s="122">
        <v>-23.551399</v>
      </c>
      <c r="E233" s="122">
        <v>-46.669922</v>
      </c>
      <c r="F233" s="123">
        <v>1991</v>
      </c>
      <c r="G233" s="38" t="s">
        <v>6427</v>
      </c>
      <c r="H233" s="38" t="s">
        <v>3164</v>
      </c>
      <c r="I233" s="124" t="s">
        <v>6860</v>
      </c>
    </row>
    <row r="234" spans="1:9" ht="15" customHeight="1" x14ac:dyDescent="0.3">
      <c r="A234" s="34">
        <v>1887472</v>
      </c>
      <c r="B234" s="37" t="s">
        <v>3</v>
      </c>
      <c r="C234" s="40" t="s">
        <v>3858</v>
      </c>
      <c r="D234" s="122">
        <v>10.757467999999999</v>
      </c>
      <c r="E234" s="122">
        <v>106.659522</v>
      </c>
      <c r="F234" s="123">
        <v>1991</v>
      </c>
      <c r="G234" s="38" t="s">
        <v>6076</v>
      </c>
      <c r="H234" s="38" t="s">
        <v>3472</v>
      </c>
      <c r="I234" s="124" t="s">
        <v>6860</v>
      </c>
    </row>
    <row r="235" spans="1:9" ht="15" customHeight="1" x14ac:dyDescent="0.3">
      <c r="A235" s="34">
        <v>1900550</v>
      </c>
      <c r="B235" s="37" t="s">
        <v>74</v>
      </c>
      <c r="C235" s="38" t="s">
        <v>7556</v>
      </c>
      <c r="D235" s="122">
        <v>33.698065</v>
      </c>
      <c r="E235" s="122">
        <v>73.052902000000003</v>
      </c>
      <c r="F235" s="123">
        <v>1991</v>
      </c>
      <c r="G235" s="38" t="s">
        <v>7285</v>
      </c>
      <c r="H235" s="38" t="s">
        <v>3074</v>
      </c>
      <c r="I235" s="122" t="s">
        <v>6860</v>
      </c>
    </row>
    <row r="236" spans="1:9" ht="15" customHeight="1" x14ac:dyDescent="0.3">
      <c r="A236" s="34">
        <v>1940213</v>
      </c>
      <c r="B236" s="37" t="s">
        <v>77</v>
      </c>
      <c r="C236" s="38" t="s">
        <v>5393</v>
      </c>
      <c r="D236" s="122">
        <v>10.477009000000001</v>
      </c>
      <c r="E236" s="122">
        <v>76.750488000000004</v>
      </c>
      <c r="F236" s="123">
        <v>1991</v>
      </c>
      <c r="G236" s="38" t="s">
        <v>6167</v>
      </c>
      <c r="H236" s="38" t="s">
        <v>3454</v>
      </c>
      <c r="I236" s="124" t="s">
        <v>6860</v>
      </c>
    </row>
    <row r="237" spans="1:9" ht="15" customHeight="1" x14ac:dyDescent="0.3">
      <c r="A237" s="34">
        <v>1948261</v>
      </c>
      <c r="B237" s="37" t="s">
        <v>29</v>
      </c>
      <c r="C237" s="38" t="s">
        <v>5376</v>
      </c>
      <c r="D237" s="122">
        <v>19.158649</v>
      </c>
      <c r="E237" s="122">
        <v>109.947304</v>
      </c>
      <c r="F237" s="123">
        <v>1991</v>
      </c>
      <c r="G237" s="38" t="s">
        <v>6064</v>
      </c>
      <c r="H237" s="38" t="s">
        <v>3488</v>
      </c>
      <c r="I237" s="124" t="s">
        <v>6860</v>
      </c>
    </row>
    <row r="238" spans="1:9" ht="15" customHeight="1" x14ac:dyDescent="0.3">
      <c r="A238" s="34">
        <v>1956688</v>
      </c>
      <c r="B238" s="37" t="s">
        <v>73</v>
      </c>
      <c r="C238" s="38" t="s">
        <v>5396</v>
      </c>
      <c r="D238" s="122">
        <v>1.4939709999999999</v>
      </c>
      <c r="E238" s="122">
        <v>124.84245300000001</v>
      </c>
      <c r="F238" s="123">
        <v>1991</v>
      </c>
      <c r="G238" s="38" t="s">
        <v>6272</v>
      </c>
      <c r="H238" s="38" t="s">
        <v>3434</v>
      </c>
      <c r="I238" s="124" t="s">
        <v>6860</v>
      </c>
    </row>
    <row r="239" spans="1:9" ht="15" customHeight="1" x14ac:dyDescent="0.3">
      <c r="A239" s="34">
        <v>1956689</v>
      </c>
      <c r="B239" s="37" t="s">
        <v>73</v>
      </c>
      <c r="C239" s="38" t="s">
        <v>5396</v>
      </c>
      <c r="D239" s="122">
        <v>1.4939709999999999</v>
      </c>
      <c r="E239" s="122">
        <v>124.84245300000001</v>
      </c>
      <c r="F239" s="123">
        <v>1991</v>
      </c>
      <c r="G239" s="38" t="s">
        <v>6273</v>
      </c>
      <c r="H239" s="38" t="s">
        <v>3434</v>
      </c>
      <c r="I239" s="124" t="s">
        <v>6860</v>
      </c>
    </row>
    <row r="240" spans="1:9" ht="15" customHeight="1" x14ac:dyDescent="0.3">
      <c r="A240" s="34">
        <v>1956694</v>
      </c>
      <c r="B240" s="37" t="s">
        <v>73</v>
      </c>
      <c r="C240" s="38" t="s">
        <v>5396</v>
      </c>
      <c r="D240" s="122">
        <v>1.4939709999999999</v>
      </c>
      <c r="E240" s="122">
        <v>124.84245300000001</v>
      </c>
      <c r="F240" s="123">
        <v>1991</v>
      </c>
      <c r="G240" s="38" t="s">
        <v>6274</v>
      </c>
      <c r="H240" s="38" t="s">
        <v>3434</v>
      </c>
      <c r="I240" s="124" t="s">
        <v>6860</v>
      </c>
    </row>
    <row r="241" spans="1:9" ht="15" customHeight="1" x14ac:dyDescent="0.3">
      <c r="A241" s="34">
        <v>1960777</v>
      </c>
      <c r="B241" s="37" t="s">
        <v>28</v>
      </c>
      <c r="C241" s="40" t="s">
        <v>3912</v>
      </c>
      <c r="D241" s="122">
        <v>-4.4559509999999998</v>
      </c>
      <c r="E241" s="122">
        <v>143.00903299999999</v>
      </c>
      <c r="F241" s="123">
        <v>1991</v>
      </c>
      <c r="G241" s="38" t="s">
        <v>6018</v>
      </c>
      <c r="H241" s="38" t="s">
        <v>3228</v>
      </c>
      <c r="I241" s="124" t="s">
        <v>6860</v>
      </c>
    </row>
    <row r="242" spans="1:9" ht="15" customHeight="1" x14ac:dyDescent="0.3">
      <c r="A242" s="34">
        <v>2039190</v>
      </c>
      <c r="B242" s="37" t="s">
        <v>30</v>
      </c>
      <c r="C242" s="38" t="s">
        <v>5364</v>
      </c>
      <c r="D242" s="122">
        <v>-21.452749000000001</v>
      </c>
      <c r="E242" s="122">
        <v>47.093238999999997</v>
      </c>
      <c r="F242" s="123">
        <v>1991</v>
      </c>
      <c r="G242" s="38" t="s">
        <v>6275</v>
      </c>
      <c r="H242" s="38" t="s">
        <v>3290</v>
      </c>
      <c r="I242" s="124" t="s">
        <v>6860</v>
      </c>
    </row>
    <row r="243" spans="1:9" ht="15" customHeight="1" x14ac:dyDescent="0.3">
      <c r="A243" s="34">
        <v>2065405</v>
      </c>
      <c r="B243" s="37" t="s">
        <v>5345</v>
      </c>
      <c r="C243" s="38" t="s">
        <v>5334</v>
      </c>
      <c r="D243" s="122">
        <v>-4.2690400000000004</v>
      </c>
      <c r="E243" s="122">
        <v>15.271682999999999</v>
      </c>
      <c r="F243" s="123">
        <v>1991</v>
      </c>
      <c r="G243" s="38" t="s">
        <v>5929</v>
      </c>
      <c r="H243" s="38" t="s">
        <v>5728</v>
      </c>
      <c r="I243" s="124" t="s">
        <v>6860</v>
      </c>
    </row>
    <row r="244" spans="1:9" ht="15" customHeight="1" x14ac:dyDescent="0.3">
      <c r="A244" s="34">
        <v>1298086</v>
      </c>
      <c r="B244" s="37" t="s">
        <v>75</v>
      </c>
      <c r="C244" s="37" t="s">
        <v>3499</v>
      </c>
      <c r="D244" s="122">
        <v>13.7234186</v>
      </c>
      <c r="E244" s="122">
        <v>100.4762319</v>
      </c>
      <c r="F244" s="123">
        <v>1992</v>
      </c>
      <c r="G244" s="38" t="s">
        <v>7242</v>
      </c>
      <c r="H244" s="38" t="s">
        <v>3488</v>
      </c>
      <c r="I244" s="124" t="s">
        <v>6860</v>
      </c>
    </row>
    <row r="245" spans="1:9" ht="15" customHeight="1" x14ac:dyDescent="0.3">
      <c r="A245" s="34">
        <v>1339966</v>
      </c>
      <c r="B245" s="37" t="s">
        <v>9</v>
      </c>
      <c r="C245" s="37" t="s">
        <v>5468</v>
      </c>
      <c r="D245" s="122">
        <v>12.05678</v>
      </c>
      <c r="E245" s="122">
        <v>0.35705599999999998</v>
      </c>
      <c r="F245" s="123">
        <v>1992</v>
      </c>
      <c r="G245" s="38" t="s">
        <v>6031</v>
      </c>
      <c r="H245" s="38" t="s">
        <v>4475</v>
      </c>
      <c r="I245" s="124" t="s">
        <v>6860</v>
      </c>
    </row>
    <row r="246" spans="1:9" ht="15" customHeight="1" x14ac:dyDescent="0.3">
      <c r="A246" s="34">
        <v>1342112</v>
      </c>
      <c r="B246" s="37" t="s">
        <v>36</v>
      </c>
      <c r="C246" s="37" t="s">
        <v>5403</v>
      </c>
      <c r="D246" s="122">
        <v>-16.691448000000001</v>
      </c>
      <c r="E246" s="122">
        <v>-49.276428000000003</v>
      </c>
      <c r="F246" s="123">
        <v>1992</v>
      </c>
      <c r="G246" s="38" t="s">
        <v>6053</v>
      </c>
      <c r="H246" s="38" t="s">
        <v>3164</v>
      </c>
      <c r="I246" s="124" t="s">
        <v>6860</v>
      </c>
    </row>
    <row r="247" spans="1:9" ht="15" customHeight="1" x14ac:dyDescent="0.3">
      <c r="A247" s="34">
        <v>1346445</v>
      </c>
      <c r="B247" s="37" t="s">
        <v>75</v>
      </c>
      <c r="C247" s="37" t="s">
        <v>3499</v>
      </c>
      <c r="D247" s="122">
        <v>13.7234186</v>
      </c>
      <c r="E247" s="122">
        <v>100.4762319</v>
      </c>
      <c r="F247" s="123">
        <v>1992</v>
      </c>
      <c r="G247" s="38" t="s">
        <v>7300</v>
      </c>
      <c r="H247" s="38" t="s">
        <v>3466</v>
      </c>
      <c r="I247" s="124" t="s">
        <v>6860</v>
      </c>
    </row>
    <row r="248" spans="1:9" ht="15" customHeight="1" x14ac:dyDescent="0.3">
      <c r="A248" s="34">
        <v>1347854</v>
      </c>
      <c r="B248" s="37" t="s">
        <v>75</v>
      </c>
      <c r="C248" s="37" t="s">
        <v>3499</v>
      </c>
      <c r="D248" s="122">
        <v>13.7234186</v>
      </c>
      <c r="E248" s="122">
        <v>100.4762319</v>
      </c>
      <c r="F248" s="123">
        <v>1992</v>
      </c>
      <c r="G248" s="38" t="s">
        <v>7299</v>
      </c>
      <c r="H248" s="38" t="s">
        <v>3466</v>
      </c>
      <c r="I248" s="124" t="s">
        <v>6860</v>
      </c>
    </row>
    <row r="249" spans="1:9" ht="15" customHeight="1" x14ac:dyDescent="0.3">
      <c r="A249" s="34">
        <v>1359318</v>
      </c>
      <c r="B249" s="37" t="s">
        <v>75</v>
      </c>
      <c r="C249" s="37" t="s">
        <v>3499</v>
      </c>
      <c r="D249" s="122">
        <v>13.7234186</v>
      </c>
      <c r="E249" s="122">
        <v>100.4762319</v>
      </c>
      <c r="F249" s="123">
        <v>1992</v>
      </c>
      <c r="G249" s="38" t="s">
        <v>5837</v>
      </c>
      <c r="H249" s="38" t="s">
        <v>3466</v>
      </c>
      <c r="I249" s="124" t="s">
        <v>6860</v>
      </c>
    </row>
    <row r="250" spans="1:9" ht="15" customHeight="1" x14ac:dyDescent="0.3">
      <c r="A250" s="34">
        <v>1394781</v>
      </c>
      <c r="B250" s="37" t="s">
        <v>32</v>
      </c>
      <c r="C250" s="38" t="s">
        <v>5401</v>
      </c>
      <c r="D250" s="122">
        <v>10.650316999999999</v>
      </c>
      <c r="E250" s="122">
        <v>-9.8817730000000008</v>
      </c>
      <c r="F250" s="123">
        <v>1992</v>
      </c>
      <c r="G250" s="38" t="s">
        <v>6199</v>
      </c>
      <c r="H250" s="38" t="s">
        <v>3490</v>
      </c>
      <c r="I250" s="124" t="s">
        <v>6860</v>
      </c>
    </row>
    <row r="251" spans="1:9" ht="15" customHeight="1" x14ac:dyDescent="0.3">
      <c r="A251" s="34">
        <v>1412637</v>
      </c>
      <c r="B251" s="37" t="s">
        <v>79</v>
      </c>
      <c r="C251" s="37" t="s">
        <v>5416</v>
      </c>
      <c r="D251" s="122">
        <v>5.9605040000000002</v>
      </c>
      <c r="E251" s="122">
        <v>10.168748000000001</v>
      </c>
      <c r="F251" s="123">
        <v>1992</v>
      </c>
      <c r="G251" s="38" t="s">
        <v>5818</v>
      </c>
      <c r="H251" s="38" t="s">
        <v>3472</v>
      </c>
      <c r="I251" s="124" t="s">
        <v>6860</v>
      </c>
    </row>
    <row r="252" spans="1:9" ht="15" customHeight="1" x14ac:dyDescent="0.3">
      <c r="A252" s="34">
        <v>1412638</v>
      </c>
      <c r="B252" s="37" t="s">
        <v>11</v>
      </c>
      <c r="C252" s="37" t="s">
        <v>5408</v>
      </c>
      <c r="D252" s="122">
        <v>6.6006650000000002</v>
      </c>
      <c r="E252" s="122">
        <v>0.47206900000000002</v>
      </c>
      <c r="F252" s="123">
        <v>1992</v>
      </c>
      <c r="G252" s="38" t="s">
        <v>5811</v>
      </c>
      <c r="H252" s="38" t="s">
        <v>3472</v>
      </c>
      <c r="I252" s="124" t="s">
        <v>6860</v>
      </c>
    </row>
    <row r="253" spans="1:9" ht="15" customHeight="1" x14ac:dyDescent="0.3">
      <c r="A253" s="34">
        <v>1412638</v>
      </c>
      <c r="B253" s="37" t="s">
        <v>11</v>
      </c>
      <c r="C253" s="38" t="s">
        <v>5409</v>
      </c>
      <c r="D253" s="122">
        <v>6.6006650000000002</v>
      </c>
      <c r="E253" s="122">
        <v>0.47206900000000002</v>
      </c>
      <c r="F253" s="123">
        <v>1992</v>
      </c>
      <c r="G253" s="38" t="s">
        <v>5811</v>
      </c>
      <c r="H253" s="38" t="s">
        <v>3472</v>
      </c>
      <c r="I253" s="124" t="s">
        <v>6860</v>
      </c>
    </row>
    <row r="254" spans="1:9" ht="15" customHeight="1" x14ac:dyDescent="0.3">
      <c r="A254" s="34">
        <v>1412638</v>
      </c>
      <c r="B254" s="37" t="s">
        <v>11</v>
      </c>
      <c r="C254" s="38" t="s">
        <v>5410</v>
      </c>
      <c r="D254" s="122">
        <v>6.5762799999999997</v>
      </c>
      <c r="E254" s="122">
        <v>0.39138800000000001</v>
      </c>
      <c r="F254" s="123">
        <v>1992</v>
      </c>
      <c r="G254" s="38" t="s">
        <v>5811</v>
      </c>
      <c r="H254" s="38" t="s">
        <v>3472</v>
      </c>
      <c r="I254" s="124" t="s">
        <v>6860</v>
      </c>
    </row>
    <row r="255" spans="1:9" ht="15" customHeight="1" x14ac:dyDescent="0.3">
      <c r="A255" s="34">
        <v>1412638</v>
      </c>
      <c r="B255" s="37" t="s">
        <v>11</v>
      </c>
      <c r="C255" s="37" t="s">
        <v>5411</v>
      </c>
      <c r="D255" s="122">
        <v>10.788792000000001</v>
      </c>
      <c r="E255" s="122">
        <v>-0.85727699999999996</v>
      </c>
      <c r="F255" s="123">
        <v>1992</v>
      </c>
      <c r="G255" s="38" t="s">
        <v>5811</v>
      </c>
      <c r="H255" s="38" t="s">
        <v>3472</v>
      </c>
      <c r="I255" s="124" t="s">
        <v>6860</v>
      </c>
    </row>
    <row r="256" spans="1:9" ht="15" customHeight="1" x14ac:dyDescent="0.3">
      <c r="A256" s="34">
        <v>1412638</v>
      </c>
      <c r="B256" s="37" t="s">
        <v>11</v>
      </c>
      <c r="C256" s="37" t="s">
        <v>5407</v>
      </c>
      <c r="D256" s="122">
        <v>7.9613170000000002</v>
      </c>
      <c r="E256" s="122">
        <v>-1.746826</v>
      </c>
      <c r="F256" s="123">
        <v>1992</v>
      </c>
      <c r="G256" s="38" t="s">
        <v>5811</v>
      </c>
      <c r="H256" s="38" t="s">
        <v>3472</v>
      </c>
      <c r="I256" s="124" t="s">
        <v>6860</v>
      </c>
    </row>
    <row r="257" spans="1:9" ht="15" customHeight="1" x14ac:dyDescent="0.3">
      <c r="A257" s="34">
        <v>1412638</v>
      </c>
      <c r="B257" s="37" t="s">
        <v>11</v>
      </c>
      <c r="C257" s="37" t="s">
        <v>5406</v>
      </c>
      <c r="D257" s="122">
        <v>5.4232500000000003</v>
      </c>
      <c r="E257" s="122">
        <v>-0.47790500000000002</v>
      </c>
      <c r="F257" s="123">
        <v>1992</v>
      </c>
      <c r="G257" s="38" t="s">
        <v>5811</v>
      </c>
      <c r="H257" s="38" t="s">
        <v>3472</v>
      </c>
      <c r="I257" s="124" t="s">
        <v>6860</v>
      </c>
    </row>
    <row r="258" spans="1:9" ht="15" customHeight="1" x14ac:dyDescent="0.3">
      <c r="A258" s="34">
        <v>1412638</v>
      </c>
      <c r="B258" s="37" t="s">
        <v>11</v>
      </c>
      <c r="C258" s="44" t="s">
        <v>5412</v>
      </c>
      <c r="D258" s="122">
        <v>10.836340999999999</v>
      </c>
      <c r="E258" s="122">
        <v>-0.71325300000000003</v>
      </c>
      <c r="F258" s="123">
        <v>1992</v>
      </c>
      <c r="G258" s="38" t="s">
        <v>5811</v>
      </c>
      <c r="H258" s="38" t="s">
        <v>3472</v>
      </c>
      <c r="I258" s="124" t="s">
        <v>6860</v>
      </c>
    </row>
    <row r="259" spans="1:9" ht="15" customHeight="1" x14ac:dyDescent="0.3">
      <c r="A259" s="34">
        <v>1412638</v>
      </c>
      <c r="B259" s="37" t="s">
        <v>11</v>
      </c>
      <c r="C259" s="44" t="s">
        <v>5405</v>
      </c>
      <c r="D259" s="122">
        <v>5.6665510000000001</v>
      </c>
      <c r="E259" s="122">
        <v>-0.149002</v>
      </c>
      <c r="F259" s="123">
        <v>1992</v>
      </c>
      <c r="G259" s="38" t="s">
        <v>5811</v>
      </c>
      <c r="H259" s="38" t="s">
        <v>3472</v>
      </c>
      <c r="I259" s="124" t="s">
        <v>6860</v>
      </c>
    </row>
    <row r="260" spans="1:9" ht="15" customHeight="1" x14ac:dyDescent="0.3">
      <c r="A260" s="34">
        <v>1412638</v>
      </c>
      <c r="B260" s="44" t="s">
        <v>11</v>
      </c>
      <c r="C260" s="44" t="s">
        <v>5404</v>
      </c>
      <c r="D260" s="122">
        <v>5.5855759999999997</v>
      </c>
      <c r="E260" s="122">
        <v>-0.20341899999999999</v>
      </c>
      <c r="F260" s="123">
        <v>1992</v>
      </c>
      <c r="G260" s="38" t="s">
        <v>5811</v>
      </c>
      <c r="H260" s="38" t="s">
        <v>3472</v>
      </c>
      <c r="I260" s="124" t="s">
        <v>6860</v>
      </c>
    </row>
    <row r="261" spans="1:9" ht="15" customHeight="1" x14ac:dyDescent="0.3">
      <c r="A261" s="34">
        <v>1412638</v>
      </c>
      <c r="B261" s="44" t="s">
        <v>11</v>
      </c>
      <c r="C261" s="44" t="s">
        <v>3924</v>
      </c>
      <c r="D261" s="122">
        <v>7.3308</v>
      </c>
      <c r="E261" s="122">
        <v>-2.333221</v>
      </c>
      <c r="F261" s="123">
        <v>1992</v>
      </c>
      <c r="G261" s="38" t="s">
        <v>5811</v>
      </c>
      <c r="H261" s="38" t="s">
        <v>3472</v>
      </c>
      <c r="I261" s="124" t="s">
        <v>6860</v>
      </c>
    </row>
    <row r="262" spans="1:9" ht="15" customHeight="1" x14ac:dyDescent="0.3">
      <c r="A262" s="34">
        <v>1431257</v>
      </c>
      <c r="B262" s="46" t="s">
        <v>75</v>
      </c>
      <c r="C262" s="45" t="s">
        <v>3720</v>
      </c>
      <c r="D262" s="122">
        <v>17.204825</v>
      </c>
      <c r="E262" s="122">
        <v>98.261263999999997</v>
      </c>
      <c r="F262" s="123">
        <v>1992</v>
      </c>
      <c r="G262" s="38" t="s">
        <v>6248</v>
      </c>
      <c r="H262" s="38" t="s">
        <v>3430</v>
      </c>
      <c r="I262" s="124" t="s">
        <v>6860</v>
      </c>
    </row>
    <row r="263" spans="1:9" ht="15" customHeight="1" x14ac:dyDescent="0.3">
      <c r="A263" s="34">
        <v>1440804</v>
      </c>
      <c r="B263" s="44" t="s">
        <v>70</v>
      </c>
      <c r="C263" s="44" t="s">
        <v>3535</v>
      </c>
      <c r="D263" s="127">
        <v>7.3963888999999998</v>
      </c>
      <c r="E263" s="127">
        <v>3.9166666999999999</v>
      </c>
      <c r="F263" s="123">
        <v>1992</v>
      </c>
      <c r="G263" s="38" t="s">
        <v>7366</v>
      </c>
      <c r="H263" s="38" t="s">
        <v>3472</v>
      </c>
      <c r="I263" s="124" t="s">
        <v>6860</v>
      </c>
    </row>
    <row r="264" spans="1:9" ht="15" customHeight="1" x14ac:dyDescent="0.3">
      <c r="A264" s="34">
        <v>1440808</v>
      </c>
      <c r="B264" s="44" t="s">
        <v>79</v>
      </c>
      <c r="C264" s="44" t="s">
        <v>5361</v>
      </c>
      <c r="D264" s="122">
        <v>3.8001969999999998</v>
      </c>
      <c r="E264" s="122">
        <v>10.133686000000001</v>
      </c>
      <c r="F264" s="123">
        <v>1992</v>
      </c>
      <c r="G264" s="38" t="s">
        <v>6021</v>
      </c>
      <c r="H264" s="38" t="s">
        <v>3472</v>
      </c>
      <c r="I264" s="124" t="s">
        <v>6860</v>
      </c>
    </row>
    <row r="265" spans="1:9" ht="15" customHeight="1" x14ac:dyDescent="0.3">
      <c r="A265" s="34">
        <v>1488688</v>
      </c>
      <c r="B265" s="44" t="s">
        <v>75</v>
      </c>
      <c r="C265" s="44" t="s">
        <v>3499</v>
      </c>
      <c r="D265" s="122">
        <v>13.7234186</v>
      </c>
      <c r="E265" s="122">
        <v>100.4762319</v>
      </c>
      <c r="F265" s="123">
        <v>1992</v>
      </c>
      <c r="G265" s="38" t="s">
        <v>7243</v>
      </c>
      <c r="H265" s="38" t="s">
        <v>3488</v>
      </c>
      <c r="I265" s="124" t="s">
        <v>6860</v>
      </c>
    </row>
    <row r="266" spans="1:9" ht="15" customHeight="1" x14ac:dyDescent="0.3">
      <c r="A266" s="34">
        <v>1496699</v>
      </c>
      <c r="B266" s="44" t="s">
        <v>17</v>
      </c>
      <c r="C266" s="44" t="s">
        <v>5398</v>
      </c>
      <c r="D266" s="122">
        <v>0.43944899999999998</v>
      </c>
      <c r="E266" s="122">
        <v>34.870604999999998</v>
      </c>
      <c r="F266" s="123">
        <v>1992</v>
      </c>
      <c r="G266" s="38" t="s">
        <v>6490</v>
      </c>
      <c r="H266" s="38" t="s">
        <v>3437</v>
      </c>
      <c r="I266" s="124" t="s">
        <v>6860</v>
      </c>
    </row>
    <row r="267" spans="1:9" ht="15" customHeight="1" x14ac:dyDescent="0.3">
      <c r="A267" s="34">
        <v>1496715</v>
      </c>
      <c r="B267" s="44" t="s">
        <v>66</v>
      </c>
      <c r="C267" s="44" t="s">
        <v>5399</v>
      </c>
      <c r="D267" s="122">
        <v>-4.3902289999999997</v>
      </c>
      <c r="E267" s="122">
        <v>32.577209000000003</v>
      </c>
      <c r="F267" s="123">
        <v>1992</v>
      </c>
      <c r="G267" s="38" t="s">
        <v>5941</v>
      </c>
      <c r="H267" s="38" t="s">
        <v>3437</v>
      </c>
      <c r="I267" s="124" t="s">
        <v>6860</v>
      </c>
    </row>
    <row r="268" spans="1:9" ht="15" customHeight="1" x14ac:dyDescent="0.3">
      <c r="A268" s="34">
        <v>1505414</v>
      </c>
      <c r="B268" s="44" t="s">
        <v>17</v>
      </c>
      <c r="C268" s="44" t="s">
        <v>3855</v>
      </c>
      <c r="D268" s="127">
        <v>-3.6333332999999999</v>
      </c>
      <c r="E268" s="127">
        <v>39.85</v>
      </c>
      <c r="F268" s="123">
        <v>1992</v>
      </c>
      <c r="G268" s="38" t="s">
        <v>6180</v>
      </c>
      <c r="H268" s="38" t="s">
        <v>3166</v>
      </c>
      <c r="I268" s="124" t="s">
        <v>6860</v>
      </c>
    </row>
    <row r="269" spans="1:9" ht="15" customHeight="1" x14ac:dyDescent="0.3">
      <c r="A269" s="34">
        <v>1523479</v>
      </c>
      <c r="B269" s="46" t="s">
        <v>75</v>
      </c>
      <c r="C269" s="47" t="s">
        <v>3875</v>
      </c>
      <c r="D269" s="126">
        <v>12.4202239</v>
      </c>
      <c r="E269" s="126">
        <v>102.5298028</v>
      </c>
      <c r="F269" s="123">
        <v>1992</v>
      </c>
      <c r="G269" s="38" t="s">
        <v>6480</v>
      </c>
      <c r="H269" s="38" t="s">
        <v>3488</v>
      </c>
      <c r="I269" s="124" t="s">
        <v>6860</v>
      </c>
    </row>
    <row r="270" spans="1:9" ht="15" customHeight="1" x14ac:dyDescent="0.3">
      <c r="A270" s="34">
        <v>1536387</v>
      </c>
      <c r="B270" s="37" t="s">
        <v>79</v>
      </c>
      <c r="C270" s="37" t="s">
        <v>3885</v>
      </c>
      <c r="D270" s="122">
        <v>9.2996789999999994</v>
      </c>
      <c r="E270" s="122">
        <v>13.39817</v>
      </c>
      <c r="F270" s="123">
        <v>1992</v>
      </c>
      <c r="G270" s="38" t="s">
        <v>6046</v>
      </c>
      <c r="H270" s="38" t="s">
        <v>3422</v>
      </c>
      <c r="I270" s="124" t="s">
        <v>6860</v>
      </c>
    </row>
    <row r="271" spans="1:9" ht="15" customHeight="1" x14ac:dyDescent="0.3">
      <c r="A271" s="34">
        <v>1536387</v>
      </c>
      <c r="B271" s="37" t="s">
        <v>79</v>
      </c>
      <c r="C271" s="38" t="s">
        <v>5414</v>
      </c>
      <c r="D271" s="122">
        <v>2.9325830000000002</v>
      </c>
      <c r="E271" s="122">
        <v>9.910698</v>
      </c>
      <c r="F271" s="123">
        <v>1992</v>
      </c>
      <c r="G271" s="38" t="s">
        <v>6046</v>
      </c>
      <c r="H271" s="38" t="s">
        <v>3422</v>
      </c>
      <c r="I271" s="124" t="s">
        <v>6860</v>
      </c>
    </row>
    <row r="272" spans="1:9" ht="15" customHeight="1" x14ac:dyDescent="0.3">
      <c r="A272" s="34">
        <v>1536387</v>
      </c>
      <c r="B272" s="44" t="s">
        <v>79</v>
      </c>
      <c r="C272" s="38" t="s">
        <v>5413</v>
      </c>
      <c r="D272" s="122">
        <v>4.0226649999999999</v>
      </c>
      <c r="E272" s="122">
        <v>9.1955570000000009</v>
      </c>
      <c r="F272" s="123">
        <v>1992</v>
      </c>
      <c r="G272" s="38" t="s">
        <v>6046</v>
      </c>
      <c r="H272" s="38" t="s">
        <v>3422</v>
      </c>
      <c r="I272" s="124" t="s">
        <v>6860</v>
      </c>
    </row>
    <row r="273" spans="1:9" ht="15" customHeight="1" x14ac:dyDescent="0.3">
      <c r="A273" s="34">
        <v>1536387</v>
      </c>
      <c r="B273" s="44" t="s">
        <v>79</v>
      </c>
      <c r="C273" s="37" t="s">
        <v>3886</v>
      </c>
      <c r="D273" s="122">
        <v>10.581984</v>
      </c>
      <c r="E273" s="122">
        <v>14.325829000000001</v>
      </c>
      <c r="F273" s="123">
        <v>1992</v>
      </c>
      <c r="G273" s="38" t="s">
        <v>6046</v>
      </c>
      <c r="H273" s="38" t="s">
        <v>3422</v>
      </c>
      <c r="I273" s="124" t="s">
        <v>6860</v>
      </c>
    </row>
    <row r="274" spans="1:9" ht="15" customHeight="1" x14ac:dyDescent="0.3">
      <c r="A274" s="34">
        <v>1569341</v>
      </c>
      <c r="B274" s="44" t="s">
        <v>64</v>
      </c>
      <c r="C274" s="37" t="s">
        <v>5415</v>
      </c>
      <c r="D274" s="122">
        <v>-13.834996</v>
      </c>
      <c r="E274" s="122">
        <v>23.212309000000001</v>
      </c>
      <c r="F274" s="123">
        <v>1992</v>
      </c>
      <c r="G274" s="38" t="s">
        <v>5972</v>
      </c>
      <c r="H274" s="38" t="s">
        <v>3430</v>
      </c>
      <c r="I274" s="124" t="s">
        <v>6860</v>
      </c>
    </row>
    <row r="275" spans="1:9" ht="15" customHeight="1" x14ac:dyDescent="0.3">
      <c r="A275" s="34">
        <v>1573696</v>
      </c>
      <c r="B275" s="37" t="s">
        <v>1</v>
      </c>
      <c r="C275" s="37" t="s">
        <v>5402</v>
      </c>
      <c r="D275" s="122">
        <v>0.405117</v>
      </c>
      <c r="E275" s="122">
        <v>9.4688420000000004</v>
      </c>
      <c r="F275" s="123">
        <v>1992</v>
      </c>
      <c r="G275" s="38" t="s">
        <v>6224</v>
      </c>
      <c r="H275" s="38" t="s">
        <v>3228</v>
      </c>
      <c r="I275" s="124" t="s">
        <v>6860</v>
      </c>
    </row>
    <row r="276" spans="1:9" ht="15" customHeight="1" x14ac:dyDescent="0.3">
      <c r="A276" s="34">
        <v>1598501</v>
      </c>
      <c r="B276" s="48" t="s">
        <v>7396</v>
      </c>
      <c r="C276" s="48" t="s">
        <v>7397</v>
      </c>
      <c r="D276" s="125">
        <v>3.722261</v>
      </c>
      <c r="E276" s="125">
        <v>11.640485999999999</v>
      </c>
      <c r="F276" s="123">
        <v>1992</v>
      </c>
      <c r="G276" s="20" t="s">
        <v>7326</v>
      </c>
      <c r="H276" s="43" t="s">
        <v>7193</v>
      </c>
      <c r="I276" s="125" t="s">
        <v>6860</v>
      </c>
    </row>
    <row r="277" spans="1:9" ht="15" customHeight="1" x14ac:dyDescent="0.3">
      <c r="A277" s="34">
        <v>1616392</v>
      </c>
      <c r="B277" s="37" t="s">
        <v>70</v>
      </c>
      <c r="C277" s="37" t="s">
        <v>3535</v>
      </c>
      <c r="D277" s="127">
        <v>7.3963888999999998</v>
      </c>
      <c r="E277" s="127">
        <v>3.9166666999999999</v>
      </c>
      <c r="F277" s="123">
        <v>1992</v>
      </c>
      <c r="G277" s="38" t="s">
        <v>7367</v>
      </c>
      <c r="H277" s="38" t="s">
        <v>3457</v>
      </c>
      <c r="I277" s="124" t="s">
        <v>6860</v>
      </c>
    </row>
    <row r="278" spans="1:9" ht="15" customHeight="1" x14ac:dyDescent="0.3">
      <c r="A278" s="34">
        <v>1636873</v>
      </c>
      <c r="B278" s="35" t="s">
        <v>6519</v>
      </c>
      <c r="C278" s="43"/>
      <c r="D278" s="125"/>
      <c r="E278" s="125"/>
      <c r="F278" s="123">
        <v>1992</v>
      </c>
      <c r="G278" s="38" t="s">
        <v>7033</v>
      </c>
      <c r="H278" s="38" t="s">
        <v>3422</v>
      </c>
      <c r="I278" s="124" t="s">
        <v>6862</v>
      </c>
    </row>
    <row r="279" spans="1:9" ht="15" customHeight="1" x14ac:dyDescent="0.3">
      <c r="A279" s="34">
        <v>1636876</v>
      </c>
      <c r="B279" s="42" t="s">
        <v>75</v>
      </c>
      <c r="C279" s="38" t="s">
        <v>4966</v>
      </c>
      <c r="D279" s="122">
        <v>13.79208</v>
      </c>
      <c r="E279" s="122">
        <v>102.517921</v>
      </c>
      <c r="F279" s="123">
        <v>1992</v>
      </c>
      <c r="G279" s="38" t="s">
        <v>5792</v>
      </c>
      <c r="H279" s="38" t="s">
        <v>3422</v>
      </c>
      <c r="I279" s="124" t="s">
        <v>6860</v>
      </c>
    </row>
    <row r="280" spans="1:9" ht="15" customHeight="1" x14ac:dyDescent="0.3">
      <c r="A280" s="34">
        <v>1638665</v>
      </c>
      <c r="B280" s="37" t="s">
        <v>81</v>
      </c>
      <c r="C280" s="37" t="s">
        <v>5400</v>
      </c>
      <c r="D280" s="122">
        <v>14.750149</v>
      </c>
      <c r="E280" s="122">
        <v>-17.399253999999999</v>
      </c>
      <c r="F280" s="123">
        <v>1992</v>
      </c>
      <c r="G280" s="38" t="s">
        <v>6395</v>
      </c>
      <c r="H280" s="38" t="s">
        <v>3490</v>
      </c>
      <c r="I280" s="124" t="s">
        <v>6860</v>
      </c>
    </row>
    <row r="281" spans="1:9" ht="15" customHeight="1" x14ac:dyDescent="0.3">
      <c r="A281" s="34">
        <v>8093414</v>
      </c>
      <c r="B281" s="35" t="s">
        <v>73</v>
      </c>
      <c r="C281" s="35" t="s">
        <v>3717</v>
      </c>
      <c r="D281" s="124">
        <v>-2.93333333</v>
      </c>
      <c r="E281" s="124">
        <v>140.783333</v>
      </c>
      <c r="F281" s="123">
        <v>1993</v>
      </c>
      <c r="G281" s="38" t="s">
        <v>5796</v>
      </c>
      <c r="H281" s="38" t="s">
        <v>3466</v>
      </c>
      <c r="I281" s="124" t="s">
        <v>6860</v>
      </c>
    </row>
    <row r="282" spans="1:9" ht="15" customHeight="1" x14ac:dyDescent="0.3">
      <c r="A282" s="34">
        <v>8096956</v>
      </c>
      <c r="B282" s="42" t="s">
        <v>75</v>
      </c>
      <c r="C282" s="35" t="s">
        <v>3720</v>
      </c>
      <c r="D282" s="122">
        <v>17.204825</v>
      </c>
      <c r="E282" s="122">
        <v>98.261263999999997</v>
      </c>
      <c r="F282" s="123">
        <v>1993</v>
      </c>
      <c r="G282" s="38" t="s">
        <v>6253</v>
      </c>
      <c r="H282" s="38" t="s">
        <v>3466</v>
      </c>
      <c r="I282" s="124" t="s">
        <v>6860</v>
      </c>
    </row>
    <row r="283" spans="1:9" ht="15" customHeight="1" x14ac:dyDescent="0.3">
      <c r="A283" s="34">
        <v>8187656</v>
      </c>
      <c r="B283" s="37" t="s">
        <v>17</v>
      </c>
      <c r="C283" s="38" t="s">
        <v>5421</v>
      </c>
      <c r="D283" s="122">
        <v>-4.0403029999999998</v>
      </c>
      <c r="E283" s="122">
        <v>39.666823999999998</v>
      </c>
      <c r="F283" s="123">
        <v>1993</v>
      </c>
      <c r="G283" s="38" t="s">
        <v>6313</v>
      </c>
      <c r="H283" s="38" t="s">
        <v>3166</v>
      </c>
      <c r="I283" s="124" t="s">
        <v>6860</v>
      </c>
    </row>
    <row r="284" spans="1:9" ht="15" customHeight="1" x14ac:dyDescent="0.3">
      <c r="A284" s="34">
        <v>8222741</v>
      </c>
      <c r="B284" s="37" t="s">
        <v>77</v>
      </c>
      <c r="C284" s="37" t="s">
        <v>6885</v>
      </c>
      <c r="D284" s="122">
        <v>12.9558</v>
      </c>
      <c r="E284" s="122">
        <v>77.620979000000005</v>
      </c>
      <c r="F284" s="123">
        <v>1993</v>
      </c>
      <c r="G284" s="38" t="s">
        <v>6884</v>
      </c>
      <c r="H284" s="38" t="s">
        <v>2148</v>
      </c>
      <c r="I284" s="124" t="s">
        <v>6860</v>
      </c>
    </row>
    <row r="285" spans="1:9" ht="15" customHeight="1" x14ac:dyDescent="0.3">
      <c r="A285" s="34">
        <v>8239611</v>
      </c>
      <c r="B285" s="37" t="s">
        <v>79</v>
      </c>
      <c r="C285" s="38" t="s">
        <v>3883</v>
      </c>
      <c r="D285" s="122">
        <v>3.871105</v>
      </c>
      <c r="E285" s="122">
        <v>11.530151</v>
      </c>
      <c r="F285" s="123">
        <v>1993</v>
      </c>
      <c r="G285" s="38" t="s">
        <v>6497</v>
      </c>
      <c r="H285" s="38" t="s">
        <v>3290</v>
      </c>
      <c r="I285" s="124" t="s">
        <v>6860</v>
      </c>
    </row>
    <row r="286" spans="1:9" ht="15" customHeight="1" x14ac:dyDescent="0.3">
      <c r="A286" s="34">
        <v>8239616</v>
      </c>
      <c r="B286" s="42" t="s">
        <v>75</v>
      </c>
      <c r="C286" s="37" t="s">
        <v>4965</v>
      </c>
      <c r="D286" s="122">
        <v>14.92695</v>
      </c>
      <c r="E286" s="122">
        <v>103.51129899999999</v>
      </c>
      <c r="F286" s="123">
        <v>1993</v>
      </c>
      <c r="G286" s="38" t="s">
        <v>6455</v>
      </c>
      <c r="H286" s="38" t="s">
        <v>3290</v>
      </c>
      <c r="I286" s="124" t="s">
        <v>6860</v>
      </c>
    </row>
    <row r="287" spans="1:9" ht="15" customHeight="1" x14ac:dyDescent="0.3">
      <c r="A287" s="34">
        <v>8249086</v>
      </c>
      <c r="B287" s="37" t="s">
        <v>70</v>
      </c>
      <c r="C287" s="38" t="s">
        <v>3535</v>
      </c>
      <c r="D287" s="127">
        <v>7.3963888999999998</v>
      </c>
      <c r="E287" s="127">
        <v>3.9166666999999999</v>
      </c>
      <c r="F287" s="123">
        <v>1993</v>
      </c>
      <c r="G287" s="43" t="s">
        <v>7199</v>
      </c>
      <c r="H287" s="38" t="s">
        <v>3472</v>
      </c>
      <c r="I287" s="122" t="s">
        <v>6860</v>
      </c>
    </row>
    <row r="288" spans="1:9" ht="15" customHeight="1" x14ac:dyDescent="0.3">
      <c r="A288" s="34">
        <v>8250107</v>
      </c>
      <c r="B288" s="37" t="s">
        <v>1</v>
      </c>
      <c r="C288" s="38" t="s">
        <v>3530</v>
      </c>
      <c r="D288" s="127">
        <v>-0.70154570000000005</v>
      </c>
      <c r="E288" s="127">
        <v>10.2403858</v>
      </c>
      <c r="F288" s="123">
        <v>1993</v>
      </c>
      <c r="G288" s="38" t="s">
        <v>6210</v>
      </c>
      <c r="H288" s="38" t="s">
        <v>3422</v>
      </c>
      <c r="I288" s="124" t="s">
        <v>6860</v>
      </c>
    </row>
    <row r="289" spans="1:9" ht="15" customHeight="1" x14ac:dyDescent="0.3">
      <c r="A289" s="34">
        <v>8254710</v>
      </c>
      <c r="B289" s="37" t="s">
        <v>66</v>
      </c>
      <c r="C289" s="38" t="s">
        <v>5419</v>
      </c>
      <c r="D289" s="122">
        <v>-5.091628</v>
      </c>
      <c r="E289" s="122">
        <v>38.642349000000003</v>
      </c>
      <c r="F289" s="123">
        <v>1993</v>
      </c>
      <c r="G289" s="38" t="s">
        <v>5782</v>
      </c>
      <c r="H289" s="38" t="s">
        <v>3489</v>
      </c>
      <c r="I289" s="124" t="s">
        <v>6860</v>
      </c>
    </row>
    <row r="290" spans="1:9" ht="15" customHeight="1" x14ac:dyDescent="0.3">
      <c r="A290" s="34">
        <v>8287862</v>
      </c>
      <c r="B290" s="37" t="s">
        <v>68</v>
      </c>
      <c r="C290" s="38" t="s">
        <v>5422</v>
      </c>
      <c r="D290" s="122">
        <v>14.281685</v>
      </c>
      <c r="E290" s="122">
        <v>36.620522000000001</v>
      </c>
      <c r="F290" s="123">
        <v>1993</v>
      </c>
      <c r="G290" s="38" t="s">
        <v>6086</v>
      </c>
      <c r="H290" s="38" t="s">
        <v>3350</v>
      </c>
      <c r="I290" s="124" t="s">
        <v>6860</v>
      </c>
    </row>
    <row r="291" spans="1:9" ht="15" customHeight="1" x14ac:dyDescent="0.3">
      <c r="A291" s="34">
        <v>8294355</v>
      </c>
      <c r="B291" s="35" t="s">
        <v>77</v>
      </c>
      <c r="C291" s="38" t="s">
        <v>6570</v>
      </c>
      <c r="D291" s="122">
        <v>17.686817000000001</v>
      </c>
      <c r="E291" s="122">
        <v>83.218483000000006</v>
      </c>
      <c r="F291" s="123">
        <v>1993</v>
      </c>
      <c r="G291" s="38" t="s">
        <v>6487</v>
      </c>
      <c r="H291" s="38" t="s">
        <v>3475</v>
      </c>
      <c r="I291" s="124" t="s">
        <v>6860</v>
      </c>
    </row>
    <row r="292" spans="1:9" ht="15" customHeight="1" x14ac:dyDescent="0.3">
      <c r="A292" s="34">
        <v>8296377</v>
      </c>
      <c r="B292" s="37" t="s">
        <v>78</v>
      </c>
      <c r="C292" s="38" t="s">
        <v>5418</v>
      </c>
      <c r="D292" s="122">
        <v>14.036676</v>
      </c>
      <c r="E292" s="122">
        <v>35.38147</v>
      </c>
      <c r="F292" s="123">
        <v>1993</v>
      </c>
      <c r="G292" s="38" t="s">
        <v>6049</v>
      </c>
      <c r="H292" s="38" t="s">
        <v>3472</v>
      </c>
      <c r="I292" s="124" t="s">
        <v>6860</v>
      </c>
    </row>
    <row r="293" spans="1:9" ht="15" customHeight="1" x14ac:dyDescent="0.3">
      <c r="A293" s="34">
        <v>8311568</v>
      </c>
      <c r="B293" s="37" t="s">
        <v>12</v>
      </c>
      <c r="C293" s="37" t="s">
        <v>12</v>
      </c>
      <c r="D293" s="122">
        <v>1.5488839999999999</v>
      </c>
      <c r="E293" s="122">
        <v>10.437011999999999</v>
      </c>
      <c r="F293" s="123">
        <v>1993</v>
      </c>
      <c r="G293" s="38" t="s">
        <v>6030</v>
      </c>
      <c r="H293" s="38" t="s">
        <v>3457</v>
      </c>
      <c r="I293" s="124" t="s">
        <v>6860</v>
      </c>
    </row>
    <row r="294" spans="1:9" ht="15" customHeight="1" x14ac:dyDescent="0.3">
      <c r="A294" s="34">
        <v>8313183</v>
      </c>
      <c r="B294" s="37" t="s">
        <v>29</v>
      </c>
      <c r="C294" s="44" t="s">
        <v>5467</v>
      </c>
      <c r="D294" s="122">
        <v>19.095051000000002</v>
      </c>
      <c r="E294" s="122">
        <v>108.652124</v>
      </c>
      <c r="F294" s="123">
        <v>1993</v>
      </c>
      <c r="G294" s="38" t="s">
        <v>6012</v>
      </c>
      <c r="H294" s="38" t="s">
        <v>5748</v>
      </c>
      <c r="I294" s="124" t="s">
        <v>6860</v>
      </c>
    </row>
    <row r="295" spans="1:9" ht="15" customHeight="1" x14ac:dyDescent="0.3">
      <c r="A295" s="34">
        <v>8345544</v>
      </c>
      <c r="B295" s="37" t="s">
        <v>39</v>
      </c>
      <c r="C295" s="44" t="s">
        <v>5417</v>
      </c>
      <c r="D295" s="122">
        <v>29.075375000000001</v>
      </c>
      <c r="E295" s="122">
        <v>58.183593999999999</v>
      </c>
      <c r="F295" s="123">
        <v>1993</v>
      </c>
      <c r="G295" s="38" t="s">
        <v>6434</v>
      </c>
      <c r="H295" s="38" t="s">
        <v>3489</v>
      </c>
      <c r="I295" s="124" t="s">
        <v>6860</v>
      </c>
    </row>
    <row r="296" spans="1:9" ht="15" customHeight="1" x14ac:dyDescent="0.3">
      <c r="A296" s="34">
        <v>8362305</v>
      </c>
      <c r="B296" s="37" t="s">
        <v>75</v>
      </c>
      <c r="C296" s="37" t="s">
        <v>3499</v>
      </c>
      <c r="D296" s="122">
        <v>13.7234186</v>
      </c>
      <c r="E296" s="122">
        <v>100.4762319</v>
      </c>
      <c r="F296" s="123">
        <v>1993</v>
      </c>
      <c r="G296" s="38" t="s">
        <v>5849</v>
      </c>
      <c r="H296" s="38" t="s">
        <v>3488</v>
      </c>
      <c r="I296" s="124" t="s">
        <v>6860</v>
      </c>
    </row>
    <row r="297" spans="1:9" ht="15" customHeight="1" x14ac:dyDescent="0.3">
      <c r="A297" s="34">
        <v>8406645</v>
      </c>
      <c r="B297" s="37" t="s">
        <v>77</v>
      </c>
      <c r="C297" s="37" t="s">
        <v>3767</v>
      </c>
      <c r="D297" s="122">
        <v>28.64</v>
      </c>
      <c r="E297" s="122">
        <v>77.22</v>
      </c>
      <c r="F297" s="123">
        <v>1993</v>
      </c>
      <c r="G297" s="38" t="s">
        <v>6002</v>
      </c>
      <c r="H297" s="38" t="s">
        <v>3479</v>
      </c>
      <c r="I297" s="124" t="s">
        <v>6860</v>
      </c>
    </row>
    <row r="298" spans="1:9" ht="15" customHeight="1" x14ac:dyDescent="0.3">
      <c r="A298" s="34">
        <v>8429576</v>
      </c>
      <c r="B298" s="37" t="s">
        <v>70</v>
      </c>
      <c r="C298" s="37" t="s">
        <v>5382</v>
      </c>
      <c r="D298" s="122">
        <v>11.070603</v>
      </c>
      <c r="E298" s="122">
        <v>7.711716</v>
      </c>
      <c r="F298" s="123">
        <v>1993</v>
      </c>
      <c r="G298" s="43" t="s">
        <v>7333</v>
      </c>
      <c r="H298" s="43" t="s">
        <v>7079</v>
      </c>
      <c r="I298" s="124" t="s">
        <v>6860</v>
      </c>
    </row>
    <row r="299" spans="1:9" ht="15" customHeight="1" x14ac:dyDescent="0.3">
      <c r="A299" s="34">
        <v>8444102</v>
      </c>
      <c r="B299" s="35" t="s">
        <v>6519</v>
      </c>
      <c r="C299" s="43"/>
      <c r="D299" s="125"/>
      <c r="E299" s="125"/>
      <c r="F299" s="123">
        <v>1993</v>
      </c>
      <c r="G299" s="38" t="s">
        <v>7040</v>
      </c>
      <c r="H299" s="38" t="s">
        <v>2855</v>
      </c>
      <c r="I299" s="124" t="s">
        <v>6862</v>
      </c>
    </row>
    <row r="300" spans="1:9" ht="15" customHeight="1" x14ac:dyDescent="0.3">
      <c r="A300" s="34">
        <v>8470777</v>
      </c>
      <c r="B300" s="35" t="s">
        <v>3</v>
      </c>
      <c r="C300" s="40" t="s">
        <v>3858</v>
      </c>
      <c r="D300" s="122">
        <v>10.757467999999999</v>
      </c>
      <c r="E300" s="122">
        <v>106.659522</v>
      </c>
      <c r="F300" s="123">
        <v>1993</v>
      </c>
      <c r="G300" s="38" t="s">
        <v>6079</v>
      </c>
      <c r="H300" s="38" t="s">
        <v>3422</v>
      </c>
      <c r="I300" s="124" t="s">
        <v>6860</v>
      </c>
    </row>
    <row r="301" spans="1:9" ht="15" customHeight="1" x14ac:dyDescent="0.3">
      <c r="A301" s="34">
        <v>8504263</v>
      </c>
      <c r="B301" s="37" t="s">
        <v>43</v>
      </c>
      <c r="C301" s="37" t="s">
        <v>3809</v>
      </c>
      <c r="D301" s="122">
        <v>-12.225944</v>
      </c>
      <c r="E301" s="122">
        <v>44.443817000000003</v>
      </c>
      <c r="F301" s="123">
        <v>1993</v>
      </c>
      <c r="G301" s="38" t="s">
        <v>5785</v>
      </c>
      <c r="H301" s="38" t="s">
        <v>5728</v>
      </c>
      <c r="I301" s="124" t="s">
        <v>6860</v>
      </c>
    </row>
    <row r="302" spans="1:9" ht="15" customHeight="1" x14ac:dyDescent="0.3">
      <c r="A302" s="34">
        <v>8511811</v>
      </c>
      <c r="B302" s="37" t="s">
        <v>70</v>
      </c>
      <c r="C302" s="37" t="s">
        <v>5382</v>
      </c>
      <c r="D302" s="122">
        <v>11.070603</v>
      </c>
      <c r="E302" s="122">
        <v>7.711716</v>
      </c>
      <c r="F302" s="123">
        <v>1993</v>
      </c>
      <c r="G302" s="43" t="s">
        <v>7334</v>
      </c>
      <c r="H302" s="43" t="s">
        <v>7075</v>
      </c>
      <c r="I302" s="124" t="s">
        <v>6860</v>
      </c>
    </row>
    <row r="303" spans="1:9" ht="15" customHeight="1" x14ac:dyDescent="0.3">
      <c r="A303" s="34">
        <v>8517723</v>
      </c>
      <c r="B303" s="37" t="s">
        <v>1</v>
      </c>
      <c r="C303" s="37" t="s">
        <v>5420</v>
      </c>
      <c r="D303" s="122">
        <v>-1.399931</v>
      </c>
      <c r="E303" s="122">
        <v>13.159217999999999</v>
      </c>
      <c r="F303" s="123">
        <v>1993</v>
      </c>
      <c r="G303" s="38" t="s">
        <v>6318</v>
      </c>
      <c r="H303" s="38" t="s">
        <v>3290</v>
      </c>
      <c r="I303" s="124" t="s">
        <v>6860</v>
      </c>
    </row>
    <row r="304" spans="1:9" ht="15" customHeight="1" x14ac:dyDescent="0.3">
      <c r="A304" s="34">
        <v>7570837</v>
      </c>
      <c r="B304" s="37" t="s">
        <v>11</v>
      </c>
      <c r="C304" s="44" t="s">
        <v>5405</v>
      </c>
      <c r="D304" s="122">
        <v>5.6665510000000001</v>
      </c>
      <c r="E304" s="122">
        <v>-0.149002</v>
      </c>
      <c r="F304" s="123">
        <v>1994</v>
      </c>
      <c r="G304" s="38" t="s">
        <v>6239</v>
      </c>
      <c r="H304" s="38" t="s">
        <v>3472</v>
      </c>
      <c r="I304" s="124" t="s">
        <v>6860</v>
      </c>
    </row>
    <row r="305" spans="1:9" ht="15" customHeight="1" x14ac:dyDescent="0.3">
      <c r="A305" s="34">
        <v>7570840</v>
      </c>
      <c r="B305" s="44" t="s">
        <v>79</v>
      </c>
      <c r="C305" s="44" t="s">
        <v>5361</v>
      </c>
      <c r="D305" s="122">
        <v>3.8001969999999998</v>
      </c>
      <c r="E305" s="122">
        <v>10.133686000000001</v>
      </c>
      <c r="F305" s="123">
        <v>1994</v>
      </c>
      <c r="G305" s="38" t="s">
        <v>6023</v>
      </c>
      <c r="H305" s="38" t="s">
        <v>3472</v>
      </c>
      <c r="I305" s="124" t="s">
        <v>6860</v>
      </c>
    </row>
    <row r="306" spans="1:9" ht="15" customHeight="1" x14ac:dyDescent="0.3">
      <c r="A306" s="34">
        <v>7570841</v>
      </c>
      <c r="B306" s="44" t="s">
        <v>38</v>
      </c>
      <c r="C306" s="37" t="s">
        <v>5433</v>
      </c>
      <c r="D306" s="122">
        <v>8.7493660000000002</v>
      </c>
      <c r="E306" s="122">
        <v>-11.837339</v>
      </c>
      <c r="F306" s="123">
        <v>1994</v>
      </c>
      <c r="G306" s="38" t="s">
        <v>6293</v>
      </c>
      <c r="H306" s="38" t="s">
        <v>3472</v>
      </c>
      <c r="I306" s="124" t="s">
        <v>6860</v>
      </c>
    </row>
    <row r="307" spans="1:9" ht="15" customHeight="1" x14ac:dyDescent="0.3">
      <c r="A307" s="34">
        <v>7709866</v>
      </c>
      <c r="B307" s="44" t="s">
        <v>16</v>
      </c>
      <c r="C307" s="37" t="s">
        <v>5426</v>
      </c>
      <c r="D307" s="122">
        <v>5.31968</v>
      </c>
      <c r="E307" s="122">
        <v>-4.6603060000000003</v>
      </c>
      <c r="F307" s="123">
        <v>1994</v>
      </c>
      <c r="G307" s="38" t="s">
        <v>5980</v>
      </c>
      <c r="H307" s="38" t="s">
        <v>3235</v>
      </c>
      <c r="I307" s="124" t="s">
        <v>6860</v>
      </c>
    </row>
    <row r="308" spans="1:9" ht="15" customHeight="1" x14ac:dyDescent="0.3">
      <c r="A308" s="34">
        <v>7709866</v>
      </c>
      <c r="B308" s="44" t="s">
        <v>16</v>
      </c>
      <c r="C308" s="37" t="s">
        <v>5428</v>
      </c>
      <c r="D308" s="122">
        <v>7.527234</v>
      </c>
      <c r="E308" s="122">
        <v>-5.0729369999999996</v>
      </c>
      <c r="F308" s="123">
        <v>1994</v>
      </c>
      <c r="G308" s="38" t="s">
        <v>5980</v>
      </c>
      <c r="H308" s="38" t="s">
        <v>3235</v>
      </c>
      <c r="I308" s="124" t="s">
        <v>6860</v>
      </c>
    </row>
    <row r="309" spans="1:9" ht="15" customHeight="1" x14ac:dyDescent="0.3">
      <c r="A309" s="34">
        <v>7709866</v>
      </c>
      <c r="B309" s="44" t="s">
        <v>16</v>
      </c>
      <c r="C309" s="37" t="s">
        <v>5425</v>
      </c>
      <c r="D309" s="122">
        <v>5.7471740000000002</v>
      </c>
      <c r="E309" s="122">
        <v>-7.1438600000000001</v>
      </c>
      <c r="F309" s="123">
        <v>1994</v>
      </c>
      <c r="G309" s="38" t="s">
        <v>5980</v>
      </c>
      <c r="H309" s="38" t="s">
        <v>3235</v>
      </c>
      <c r="I309" s="124" t="s">
        <v>6860</v>
      </c>
    </row>
    <row r="310" spans="1:9" ht="15" customHeight="1" x14ac:dyDescent="0.3">
      <c r="A310" s="34">
        <v>7709866</v>
      </c>
      <c r="B310" s="44" t="s">
        <v>16</v>
      </c>
      <c r="C310" s="37" t="s">
        <v>5427</v>
      </c>
      <c r="D310" s="122">
        <v>7.1574439999999999</v>
      </c>
      <c r="E310" s="122">
        <v>-5.2219389999999999</v>
      </c>
      <c r="F310" s="123">
        <v>1994</v>
      </c>
      <c r="G310" s="38" t="s">
        <v>5980</v>
      </c>
      <c r="H310" s="38" t="s">
        <v>3235</v>
      </c>
      <c r="I310" s="124" t="s">
        <v>6860</v>
      </c>
    </row>
    <row r="311" spans="1:9" ht="15" customHeight="1" x14ac:dyDescent="0.3">
      <c r="A311" s="34">
        <v>7886773</v>
      </c>
      <c r="B311" s="44" t="s">
        <v>3</v>
      </c>
      <c r="C311" s="37" t="s">
        <v>5432</v>
      </c>
      <c r="D311" s="122">
        <v>10.517518000000001</v>
      </c>
      <c r="E311" s="122">
        <v>106.885986</v>
      </c>
      <c r="F311" s="123">
        <v>1994</v>
      </c>
      <c r="G311" s="38" t="s">
        <v>5959</v>
      </c>
      <c r="H311" s="38" t="s">
        <v>3472</v>
      </c>
      <c r="I311" s="124" t="s">
        <v>6860</v>
      </c>
    </row>
    <row r="312" spans="1:9" ht="15" customHeight="1" x14ac:dyDescent="0.3">
      <c r="A312" s="34">
        <v>7886773</v>
      </c>
      <c r="B312" s="44" t="s">
        <v>3</v>
      </c>
      <c r="C312" s="40" t="s">
        <v>3858</v>
      </c>
      <c r="D312" s="122">
        <v>10.757467999999999</v>
      </c>
      <c r="E312" s="122">
        <v>106.659522</v>
      </c>
      <c r="F312" s="123">
        <v>1994</v>
      </c>
      <c r="G312" s="38" t="s">
        <v>5959</v>
      </c>
      <c r="H312" s="38" t="s">
        <v>3472</v>
      </c>
      <c r="I312" s="124" t="s">
        <v>6860</v>
      </c>
    </row>
    <row r="313" spans="1:9" ht="15" customHeight="1" x14ac:dyDescent="0.3">
      <c r="A313" s="34">
        <v>7892705</v>
      </c>
      <c r="B313" s="44" t="s">
        <v>80</v>
      </c>
      <c r="C313" s="37" t="s">
        <v>5429</v>
      </c>
      <c r="D313" s="122">
        <v>0.54930800000000002</v>
      </c>
      <c r="E313" s="122">
        <v>30.270081000000001</v>
      </c>
      <c r="F313" s="123">
        <v>1994</v>
      </c>
      <c r="G313" s="38" t="s">
        <v>6132</v>
      </c>
      <c r="H313" s="38" t="s">
        <v>3437</v>
      </c>
      <c r="I313" s="124" t="s">
        <v>6860</v>
      </c>
    </row>
    <row r="314" spans="1:9" ht="15" customHeight="1" x14ac:dyDescent="0.3">
      <c r="A314" s="34">
        <v>7930743</v>
      </c>
      <c r="B314" s="46" t="s">
        <v>75</v>
      </c>
      <c r="C314" s="35" t="s">
        <v>3720</v>
      </c>
      <c r="D314" s="122">
        <v>17.204825</v>
      </c>
      <c r="E314" s="122">
        <v>98.261263999999997</v>
      </c>
      <c r="F314" s="123">
        <v>1994</v>
      </c>
      <c r="G314" s="38" t="s">
        <v>6251</v>
      </c>
      <c r="H314" s="38" t="s">
        <v>3430</v>
      </c>
      <c r="I314" s="124" t="s">
        <v>6860</v>
      </c>
    </row>
    <row r="315" spans="1:9" ht="15" customHeight="1" x14ac:dyDescent="0.3">
      <c r="A315" s="34">
        <v>7942354</v>
      </c>
      <c r="B315" s="46" t="s">
        <v>75</v>
      </c>
      <c r="C315" s="39" t="s">
        <v>3499</v>
      </c>
      <c r="D315" s="122">
        <v>13.7234186</v>
      </c>
      <c r="E315" s="122">
        <v>100.4762319</v>
      </c>
      <c r="F315" s="123">
        <v>1994</v>
      </c>
      <c r="G315" s="38" t="s">
        <v>7302</v>
      </c>
      <c r="H315" s="38" t="s">
        <v>3235</v>
      </c>
      <c r="I315" s="124" t="s">
        <v>6860</v>
      </c>
    </row>
    <row r="316" spans="1:9" ht="15" customHeight="1" x14ac:dyDescent="0.3">
      <c r="A316" s="34">
        <v>7985742</v>
      </c>
      <c r="B316" s="44" t="s">
        <v>13</v>
      </c>
      <c r="C316" s="37" t="s">
        <v>5375</v>
      </c>
      <c r="D316" s="122">
        <v>-14.47391</v>
      </c>
      <c r="E316" s="122">
        <v>35.255814000000001</v>
      </c>
      <c r="F316" s="123">
        <v>1994</v>
      </c>
      <c r="G316" s="38" t="s">
        <v>6283</v>
      </c>
      <c r="H316" s="38" t="s">
        <v>3422</v>
      </c>
      <c r="I316" s="124" t="s">
        <v>6860</v>
      </c>
    </row>
    <row r="317" spans="1:9" ht="15" customHeight="1" x14ac:dyDescent="0.3">
      <c r="A317" s="34">
        <v>7989677</v>
      </c>
      <c r="B317" s="37" t="s">
        <v>77</v>
      </c>
      <c r="C317" s="37" t="s">
        <v>5431</v>
      </c>
      <c r="D317" s="122">
        <v>25.562265</v>
      </c>
      <c r="E317" s="122">
        <v>86.879883000000007</v>
      </c>
      <c r="F317" s="123">
        <v>1994</v>
      </c>
      <c r="G317" s="38" t="s">
        <v>6371</v>
      </c>
      <c r="H317" s="38" t="s">
        <v>3454</v>
      </c>
      <c r="I317" s="124" t="s">
        <v>6860</v>
      </c>
    </row>
    <row r="318" spans="1:9" ht="15" customHeight="1" x14ac:dyDescent="0.3">
      <c r="A318" s="34">
        <v>8024075</v>
      </c>
      <c r="B318" s="42" t="s">
        <v>75</v>
      </c>
      <c r="C318" s="39" t="s">
        <v>3499</v>
      </c>
      <c r="D318" s="122">
        <v>13.7234186</v>
      </c>
      <c r="E318" s="122">
        <v>100.4762319</v>
      </c>
      <c r="F318" s="123">
        <v>1994</v>
      </c>
      <c r="G318" s="38" t="s">
        <v>7303</v>
      </c>
      <c r="H318" s="38" t="s">
        <v>3422</v>
      </c>
      <c r="I318" s="124" t="s">
        <v>6860</v>
      </c>
    </row>
    <row r="319" spans="1:9" ht="15" customHeight="1" x14ac:dyDescent="0.3">
      <c r="A319" s="34">
        <v>8024076</v>
      </c>
      <c r="B319" s="37" t="s">
        <v>1</v>
      </c>
      <c r="C319" s="37" t="s">
        <v>3530</v>
      </c>
      <c r="D319" s="127">
        <v>-0.70154570000000005</v>
      </c>
      <c r="E319" s="127">
        <v>10.2403858</v>
      </c>
      <c r="F319" s="123">
        <v>1994</v>
      </c>
      <c r="G319" s="38" t="s">
        <v>7290</v>
      </c>
      <c r="H319" s="38" t="s">
        <v>3422</v>
      </c>
      <c r="I319" s="124" t="s">
        <v>6860</v>
      </c>
    </row>
    <row r="320" spans="1:9" ht="15" customHeight="1" x14ac:dyDescent="0.3">
      <c r="A320" s="34">
        <v>8036679</v>
      </c>
      <c r="B320" s="42" t="s">
        <v>75</v>
      </c>
      <c r="C320" s="36" t="s">
        <v>3720</v>
      </c>
      <c r="D320" s="122">
        <v>17.204825</v>
      </c>
      <c r="E320" s="122">
        <v>98.261263999999997</v>
      </c>
      <c r="F320" s="123">
        <v>1994</v>
      </c>
      <c r="G320" s="38" t="s">
        <v>6252</v>
      </c>
      <c r="H320" s="38" t="s">
        <v>3472</v>
      </c>
      <c r="I320" s="124" t="s">
        <v>6860</v>
      </c>
    </row>
    <row r="321" spans="1:9" ht="15" customHeight="1" x14ac:dyDescent="0.3">
      <c r="A321" s="34">
        <v>8036680</v>
      </c>
      <c r="B321" s="35" t="s">
        <v>75</v>
      </c>
      <c r="C321" s="35" t="s">
        <v>3499</v>
      </c>
      <c r="D321" s="122">
        <v>13.7234186</v>
      </c>
      <c r="E321" s="122">
        <v>100.4762319</v>
      </c>
      <c r="F321" s="123">
        <v>1994</v>
      </c>
      <c r="G321" s="38" t="s">
        <v>5847</v>
      </c>
      <c r="H321" s="38" t="s">
        <v>3472</v>
      </c>
      <c r="I321" s="124" t="s">
        <v>6860</v>
      </c>
    </row>
    <row r="322" spans="1:9" ht="15" customHeight="1" x14ac:dyDescent="0.3">
      <c r="A322" s="34">
        <v>8053027</v>
      </c>
      <c r="B322" s="49" t="s">
        <v>3573</v>
      </c>
      <c r="C322" s="49" t="s">
        <v>6538</v>
      </c>
      <c r="D322" s="124">
        <v>23.129163999999999</v>
      </c>
      <c r="E322" s="124">
        <v>113.264436</v>
      </c>
      <c r="F322" s="123">
        <v>1994</v>
      </c>
      <c r="G322" s="38" t="s">
        <v>6058</v>
      </c>
      <c r="H322" s="38" t="s">
        <v>3472</v>
      </c>
      <c r="I322" s="124" t="s">
        <v>6860</v>
      </c>
    </row>
    <row r="323" spans="1:9" ht="15" customHeight="1" x14ac:dyDescent="0.3">
      <c r="A323" s="34">
        <v>8056708</v>
      </c>
      <c r="B323" s="37" t="s">
        <v>1</v>
      </c>
      <c r="C323" s="37" t="s">
        <v>3530</v>
      </c>
      <c r="D323" s="127">
        <v>-0.70154570000000005</v>
      </c>
      <c r="E323" s="127">
        <v>10.2403858</v>
      </c>
      <c r="F323" s="123">
        <v>1994</v>
      </c>
      <c r="G323" s="38" t="s">
        <v>6209</v>
      </c>
      <c r="H323" s="38" t="s">
        <v>3249</v>
      </c>
      <c r="I323" s="124" t="s">
        <v>6860</v>
      </c>
    </row>
    <row r="324" spans="1:9" ht="15" customHeight="1" x14ac:dyDescent="0.3">
      <c r="A324" s="34">
        <v>8067808</v>
      </c>
      <c r="B324" s="44" t="s">
        <v>75</v>
      </c>
      <c r="C324" s="38" t="s">
        <v>3499</v>
      </c>
      <c r="D324" s="122">
        <v>13.7234186</v>
      </c>
      <c r="E324" s="122">
        <v>100.4762319</v>
      </c>
      <c r="F324" s="123">
        <v>1994</v>
      </c>
      <c r="G324" s="38" t="s">
        <v>7301</v>
      </c>
      <c r="H324" s="38" t="s">
        <v>3457</v>
      </c>
      <c r="I324" s="124" t="s">
        <v>6860</v>
      </c>
    </row>
    <row r="325" spans="1:9" ht="15" customHeight="1" x14ac:dyDescent="0.3">
      <c r="A325" s="34">
        <v>8074254</v>
      </c>
      <c r="B325" s="45" t="s">
        <v>4916</v>
      </c>
      <c r="C325" s="43"/>
      <c r="D325" s="125"/>
      <c r="E325" s="125"/>
      <c r="F325" s="123">
        <v>1994</v>
      </c>
      <c r="G325" s="38" t="s">
        <v>7039</v>
      </c>
      <c r="H325" s="38" t="s">
        <v>3422</v>
      </c>
      <c r="I325" s="124" t="s">
        <v>6862</v>
      </c>
    </row>
    <row r="326" spans="1:9" ht="15" customHeight="1" x14ac:dyDescent="0.3">
      <c r="A326" s="34">
        <v>8106787</v>
      </c>
      <c r="B326" s="44" t="s">
        <v>1</v>
      </c>
      <c r="C326" s="37" t="s">
        <v>5430</v>
      </c>
      <c r="D326" s="127">
        <v>-0.70154570000000005</v>
      </c>
      <c r="E326" s="127">
        <v>10.2403858</v>
      </c>
      <c r="F326" s="123">
        <v>1994</v>
      </c>
      <c r="G326" s="38" t="s">
        <v>7291</v>
      </c>
      <c r="H326" s="38" t="s">
        <v>3430</v>
      </c>
      <c r="I326" s="124" t="s">
        <v>6860</v>
      </c>
    </row>
    <row r="327" spans="1:9" ht="15" customHeight="1" x14ac:dyDescent="0.3">
      <c r="A327" s="34">
        <v>8116811</v>
      </c>
      <c r="B327" s="44" t="s">
        <v>75</v>
      </c>
      <c r="C327" s="38" t="s">
        <v>4964</v>
      </c>
      <c r="D327" s="122">
        <v>12.36</v>
      </c>
      <c r="E327" s="122">
        <v>102.06</v>
      </c>
      <c r="F327" s="123">
        <v>1994</v>
      </c>
      <c r="G327" s="38" t="s">
        <v>6465</v>
      </c>
      <c r="H327" s="38" t="s">
        <v>3422</v>
      </c>
      <c r="I327" s="124" t="s">
        <v>6860</v>
      </c>
    </row>
    <row r="328" spans="1:9" ht="15" customHeight="1" x14ac:dyDescent="0.3">
      <c r="A328" s="34">
        <v>8131253</v>
      </c>
      <c r="B328" s="44" t="s">
        <v>75</v>
      </c>
      <c r="C328" s="37" t="s">
        <v>75</v>
      </c>
      <c r="D328" s="122">
        <v>12.36</v>
      </c>
      <c r="E328" s="122">
        <v>102.06</v>
      </c>
      <c r="F328" s="123">
        <v>1994</v>
      </c>
      <c r="G328" s="38" t="s">
        <v>6441</v>
      </c>
      <c r="H328" s="38" t="s">
        <v>3490</v>
      </c>
      <c r="I328" s="124" t="s">
        <v>6860</v>
      </c>
    </row>
    <row r="329" spans="1:9" ht="15" customHeight="1" x14ac:dyDescent="0.3">
      <c r="A329" s="34">
        <v>8133114</v>
      </c>
      <c r="B329" s="45" t="s">
        <v>75</v>
      </c>
      <c r="C329" s="36" t="s">
        <v>3499</v>
      </c>
      <c r="D329" s="122">
        <v>13.7234186</v>
      </c>
      <c r="E329" s="122">
        <v>100.4762319</v>
      </c>
      <c r="F329" s="123">
        <v>1994</v>
      </c>
      <c r="G329" s="38" t="s">
        <v>7341</v>
      </c>
      <c r="H329" s="38" t="s">
        <v>3430</v>
      </c>
      <c r="I329" s="124" t="s">
        <v>6860</v>
      </c>
    </row>
    <row r="330" spans="1:9" ht="15" customHeight="1" x14ac:dyDescent="0.3">
      <c r="A330" s="34">
        <v>8165742</v>
      </c>
      <c r="B330" s="44" t="s">
        <v>9</v>
      </c>
      <c r="C330" s="37" t="s">
        <v>5296</v>
      </c>
      <c r="D330" s="122">
        <v>12.465408</v>
      </c>
      <c r="E330" s="122">
        <v>-1.534653</v>
      </c>
      <c r="F330" s="123">
        <v>1994</v>
      </c>
      <c r="G330" s="38" t="s">
        <v>7256</v>
      </c>
      <c r="H330" s="38" t="s">
        <v>3437</v>
      </c>
      <c r="I330" s="124" t="s">
        <v>6860</v>
      </c>
    </row>
    <row r="331" spans="1:9" ht="15" customHeight="1" x14ac:dyDescent="0.3">
      <c r="A331" s="34">
        <v>8203846</v>
      </c>
      <c r="B331" s="45" t="s">
        <v>75</v>
      </c>
      <c r="C331" s="35" t="s">
        <v>3499</v>
      </c>
      <c r="D331" s="122">
        <v>13.7234186</v>
      </c>
      <c r="E331" s="122">
        <v>100.4762319</v>
      </c>
      <c r="F331" s="123">
        <v>1994</v>
      </c>
      <c r="G331" s="38" t="s">
        <v>7342</v>
      </c>
      <c r="H331" s="38" t="s">
        <v>3290</v>
      </c>
      <c r="I331" s="124" t="s">
        <v>6860</v>
      </c>
    </row>
    <row r="332" spans="1:9" ht="15" customHeight="1" x14ac:dyDescent="0.3">
      <c r="A332" s="34">
        <v>8205643</v>
      </c>
      <c r="B332" s="44" t="s">
        <v>75</v>
      </c>
      <c r="C332" s="37" t="s">
        <v>3499</v>
      </c>
      <c r="D332" s="122">
        <v>13.7234186</v>
      </c>
      <c r="E332" s="122">
        <v>100.4762319</v>
      </c>
      <c r="F332" s="123">
        <v>1994</v>
      </c>
      <c r="G332" s="38" t="s">
        <v>5848</v>
      </c>
      <c r="H332" s="38" t="s">
        <v>3490</v>
      </c>
      <c r="I332" s="124" t="s">
        <v>6860</v>
      </c>
    </row>
    <row r="333" spans="1:9" ht="15" customHeight="1" x14ac:dyDescent="0.3">
      <c r="A333" s="34">
        <v>8304564</v>
      </c>
      <c r="B333" s="44" t="s">
        <v>9</v>
      </c>
      <c r="C333" s="37" t="s">
        <v>5296</v>
      </c>
      <c r="D333" s="122">
        <v>12.465408</v>
      </c>
      <c r="E333" s="122">
        <v>-1.534653</v>
      </c>
      <c r="F333" s="123">
        <v>1994</v>
      </c>
      <c r="G333" s="38" t="s">
        <v>7255</v>
      </c>
      <c r="H333" s="38" t="s">
        <v>3422</v>
      </c>
      <c r="I333" s="124" t="s">
        <v>6860</v>
      </c>
    </row>
    <row r="334" spans="1:9" ht="15" customHeight="1" x14ac:dyDescent="0.3">
      <c r="A334" s="34">
        <v>12153353</v>
      </c>
      <c r="B334" s="44" t="s">
        <v>11</v>
      </c>
      <c r="C334" s="37" t="s">
        <v>5423</v>
      </c>
      <c r="D334" s="122">
        <v>5.8837960000000002</v>
      </c>
      <c r="E334" s="122">
        <v>-9.5100000000000004E-2</v>
      </c>
      <c r="F334" s="123">
        <v>1994</v>
      </c>
      <c r="G334" s="38" t="s">
        <v>6010</v>
      </c>
      <c r="H334" s="38" t="s">
        <v>4615</v>
      </c>
      <c r="I334" s="124" t="s">
        <v>6860</v>
      </c>
    </row>
    <row r="335" spans="1:9" ht="15" customHeight="1" x14ac:dyDescent="0.3">
      <c r="A335" s="34">
        <v>12153353</v>
      </c>
      <c r="B335" s="44" t="s">
        <v>11</v>
      </c>
      <c r="C335" s="37" t="s">
        <v>3923</v>
      </c>
      <c r="D335" s="122">
        <v>5.7294109999999998</v>
      </c>
      <c r="E335" s="122">
        <v>0.111237</v>
      </c>
      <c r="F335" s="123">
        <v>1994</v>
      </c>
      <c r="G335" s="38" t="s">
        <v>6010</v>
      </c>
      <c r="H335" s="38" t="s">
        <v>4615</v>
      </c>
      <c r="I335" s="124" t="s">
        <v>6860</v>
      </c>
    </row>
    <row r="336" spans="1:9" ht="15" customHeight="1" x14ac:dyDescent="0.3">
      <c r="A336" s="34">
        <v>7485711</v>
      </c>
      <c r="B336" s="46" t="s">
        <v>75</v>
      </c>
      <c r="C336" s="35" t="s">
        <v>3720</v>
      </c>
      <c r="D336" s="122">
        <v>17.204825</v>
      </c>
      <c r="E336" s="122">
        <v>98.261263999999997</v>
      </c>
      <c r="F336" s="123">
        <v>1995</v>
      </c>
      <c r="G336" s="38" t="s">
        <v>6250</v>
      </c>
      <c r="H336" s="38" t="s">
        <v>3422</v>
      </c>
      <c r="I336" s="124" t="s">
        <v>6860</v>
      </c>
    </row>
    <row r="337" spans="1:9" ht="15" customHeight="1" x14ac:dyDescent="0.3">
      <c r="A337" s="34">
        <v>7487202</v>
      </c>
      <c r="B337" s="44" t="s">
        <v>79</v>
      </c>
      <c r="C337" s="38" t="s">
        <v>3883</v>
      </c>
      <c r="D337" s="122">
        <v>3.871105</v>
      </c>
      <c r="E337" s="122">
        <v>11.530151</v>
      </c>
      <c r="F337" s="123">
        <v>1995</v>
      </c>
      <c r="G337" s="38" t="s">
        <v>6496</v>
      </c>
      <c r="H337" s="38" t="s">
        <v>2911</v>
      </c>
      <c r="I337" s="124" t="s">
        <v>6860</v>
      </c>
    </row>
    <row r="338" spans="1:9" ht="15" customHeight="1" x14ac:dyDescent="0.3">
      <c r="A338" s="34">
        <v>7563254</v>
      </c>
      <c r="B338" s="44" t="s">
        <v>70</v>
      </c>
      <c r="C338" s="38" t="s">
        <v>5434</v>
      </c>
      <c r="D338" s="122">
        <v>11.996338</v>
      </c>
      <c r="E338" s="122">
        <v>9.4042969999999997</v>
      </c>
      <c r="F338" s="123">
        <v>1995</v>
      </c>
      <c r="G338" s="38" t="s">
        <v>6372</v>
      </c>
      <c r="H338" s="38" t="s">
        <v>3489</v>
      </c>
      <c r="I338" s="124" t="s">
        <v>6860</v>
      </c>
    </row>
    <row r="339" spans="1:9" ht="15" customHeight="1" x14ac:dyDescent="0.3">
      <c r="A339" s="34">
        <v>7570885</v>
      </c>
      <c r="B339" s="44" t="s">
        <v>48</v>
      </c>
      <c r="C339" s="37" t="s">
        <v>5436</v>
      </c>
      <c r="D339" s="122">
        <v>13.515501</v>
      </c>
      <c r="E339" s="122">
        <v>2.119675</v>
      </c>
      <c r="F339" s="123">
        <v>1995</v>
      </c>
      <c r="G339" s="38" t="s">
        <v>7231</v>
      </c>
      <c r="H339" s="38" t="s">
        <v>3472</v>
      </c>
      <c r="I339" s="124" t="s">
        <v>6860</v>
      </c>
    </row>
    <row r="340" spans="1:9" ht="15" customHeight="1" x14ac:dyDescent="0.3">
      <c r="A340" s="34">
        <v>7570887</v>
      </c>
      <c r="B340" s="45" t="s">
        <v>75</v>
      </c>
      <c r="C340" s="36" t="s">
        <v>3728</v>
      </c>
      <c r="D340" s="124">
        <v>12.600858329999999</v>
      </c>
      <c r="E340" s="124">
        <v>102.11705556</v>
      </c>
      <c r="F340" s="123">
        <v>1995</v>
      </c>
      <c r="G340" s="38" t="s">
        <v>5962</v>
      </c>
      <c r="H340" s="38" t="s">
        <v>3472</v>
      </c>
      <c r="I340" s="124" t="s">
        <v>6860</v>
      </c>
    </row>
    <row r="341" spans="1:9" ht="15" customHeight="1" x14ac:dyDescent="0.3">
      <c r="A341" s="34">
        <v>7660440</v>
      </c>
      <c r="B341" s="46" t="s">
        <v>75</v>
      </c>
      <c r="C341" s="39" t="s">
        <v>3499</v>
      </c>
      <c r="D341" s="122">
        <v>13.7234186</v>
      </c>
      <c r="E341" s="122">
        <v>100.4762319</v>
      </c>
      <c r="F341" s="123">
        <v>1995</v>
      </c>
      <c r="G341" s="38" t="s">
        <v>7281</v>
      </c>
      <c r="H341" s="38" t="s">
        <v>3472</v>
      </c>
      <c r="I341" s="124" t="s">
        <v>6860</v>
      </c>
    </row>
    <row r="342" spans="1:9" ht="15" customHeight="1" x14ac:dyDescent="0.3">
      <c r="A342" s="34">
        <v>7660441</v>
      </c>
      <c r="B342" s="44" t="s">
        <v>77</v>
      </c>
      <c r="C342" s="37" t="s">
        <v>5443</v>
      </c>
      <c r="D342" s="122">
        <v>22.263760000000001</v>
      </c>
      <c r="E342" s="122">
        <v>84.865351000000004</v>
      </c>
      <c r="F342" s="123">
        <v>1995</v>
      </c>
      <c r="G342" s="38" t="s">
        <v>6117</v>
      </c>
      <c r="H342" s="38" t="s">
        <v>3472</v>
      </c>
      <c r="I342" s="124" t="s">
        <v>6860</v>
      </c>
    </row>
    <row r="343" spans="1:9" ht="15" customHeight="1" x14ac:dyDescent="0.3">
      <c r="A343" s="34">
        <v>7660443</v>
      </c>
      <c r="B343" s="44" t="s">
        <v>70</v>
      </c>
      <c r="C343" s="34" t="s">
        <v>3853</v>
      </c>
      <c r="D343" s="127">
        <v>7.3963888999999998</v>
      </c>
      <c r="E343" s="127">
        <v>3.9166666999999999</v>
      </c>
      <c r="F343" s="123">
        <v>1995</v>
      </c>
      <c r="G343" s="38" t="s">
        <v>6105</v>
      </c>
      <c r="H343" s="38" t="s">
        <v>3472</v>
      </c>
      <c r="I343" s="124" t="s">
        <v>6860</v>
      </c>
    </row>
    <row r="344" spans="1:9" ht="15" customHeight="1" x14ac:dyDescent="0.3">
      <c r="A344" s="34">
        <v>7660444</v>
      </c>
      <c r="B344" s="44" t="s">
        <v>19</v>
      </c>
      <c r="C344" s="38" t="s">
        <v>5444</v>
      </c>
      <c r="D344" s="122">
        <v>4.6147530000000003</v>
      </c>
      <c r="E344" s="122">
        <v>-74.097290000000001</v>
      </c>
      <c r="F344" s="123">
        <v>1995</v>
      </c>
      <c r="G344" s="38" t="s">
        <v>5812</v>
      </c>
      <c r="H344" s="38" t="s">
        <v>3472</v>
      </c>
      <c r="I344" s="124" t="s">
        <v>6860</v>
      </c>
    </row>
    <row r="345" spans="1:9" ht="15" customHeight="1" x14ac:dyDescent="0.3">
      <c r="A345" s="34">
        <v>7660445</v>
      </c>
      <c r="B345" s="44" t="s">
        <v>23</v>
      </c>
      <c r="C345" s="49" t="s">
        <v>6555</v>
      </c>
      <c r="D345" s="124">
        <v>16.937111000000002</v>
      </c>
      <c r="E345" s="124">
        <v>96.132750000000001</v>
      </c>
      <c r="F345" s="123">
        <v>1995</v>
      </c>
      <c r="G345" s="38" t="s">
        <v>6311</v>
      </c>
      <c r="H345" s="38" t="s">
        <v>3472</v>
      </c>
      <c r="I345" s="124" t="s">
        <v>6860</v>
      </c>
    </row>
    <row r="346" spans="1:9" ht="15" customHeight="1" x14ac:dyDescent="0.3">
      <c r="A346" s="34">
        <v>7695315</v>
      </c>
      <c r="B346" s="44" t="s">
        <v>1</v>
      </c>
      <c r="C346" s="37" t="s">
        <v>3530</v>
      </c>
      <c r="D346" s="127">
        <v>-0.70154570000000005</v>
      </c>
      <c r="E346" s="127">
        <v>10.2403858</v>
      </c>
      <c r="F346" s="123">
        <v>1995</v>
      </c>
      <c r="G346" s="38" t="s">
        <v>7322</v>
      </c>
      <c r="H346" s="38" t="s">
        <v>3290</v>
      </c>
      <c r="I346" s="124" t="s">
        <v>6860</v>
      </c>
    </row>
    <row r="347" spans="1:9" ht="15" customHeight="1" x14ac:dyDescent="0.3">
      <c r="A347" s="34">
        <v>7741169</v>
      </c>
      <c r="B347" s="45" t="s">
        <v>6519</v>
      </c>
      <c r="C347" s="35" t="s">
        <v>6522</v>
      </c>
      <c r="D347" s="125">
        <v>48.133101000000003</v>
      </c>
      <c r="E347" s="125">
        <v>11.569977</v>
      </c>
      <c r="F347" s="123">
        <v>1995</v>
      </c>
      <c r="G347" s="38" t="s">
        <v>7038</v>
      </c>
      <c r="H347" s="38" t="s">
        <v>3422</v>
      </c>
      <c r="I347" s="124" t="s">
        <v>6862</v>
      </c>
    </row>
    <row r="348" spans="1:9" ht="15" customHeight="1" x14ac:dyDescent="0.3">
      <c r="A348" s="34">
        <v>7767936</v>
      </c>
      <c r="B348" s="44" t="s">
        <v>64</v>
      </c>
      <c r="C348" s="37" t="s">
        <v>5323</v>
      </c>
      <c r="D348" s="122">
        <v>-15.409333999999999</v>
      </c>
      <c r="E348" s="122">
        <v>28.291855000000002</v>
      </c>
      <c r="F348" s="123">
        <v>1995</v>
      </c>
      <c r="G348" s="38" t="s">
        <v>6234</v>
      </c>
      <c r="H348" s="38" t="s">
        <v>3474</v>
      </c>
      <c r="I348" s="124" t="s">
        <v>6860</v>
      </c>
    </row>
    <row r="349" spans="1:9" ht="15" customHeight="1" x14ac:dyDescent="0.3">
      <c r="A349" s="34">
        <v>7769318</v>
      </c>
      <c r="B349" s="45" t="s">
        <v>73</v>
      </c>
      <c r="C349" s="35" t="s">
        <v>3717</v>
      </c>
      <c r="D349" s="124">
        <v>-2.93333333</v>
      </c>
      <c r="E349" s="124">
        <v>140.783333</v>
      </c>
      <c r="F349" s="123">
        <v>1995</v>
      </c>
      <c r="G349" s="38" t="s">
        <v>5795</v>
      </c>
      <c r="H349" s="38" t="s">
        <v>3430</v>
      </c>
      <c r="I349" s="124" t="s">
        <v>6860</v>
      </c>
    </row>
    <row r="350" spans="1:9" ht="15" customHeight="1" x14ac:dyDescent="0.3">
      <c r="A350" s="34">
        <v>7778152</v>
      </c>
      <c r="B350" s="44" t="s">
        <v>75</v>
      </c>
      <c r="C350" s="37" t="s">
        <v>4963</v>
      </c>
      <c r="D350" s="122">
        <v>12.60614</v>
      </c>
      <c r="E350" s="122">
        <v>102.11699299999999</v>
      </c>
      <c r="F350" s="123">
        <v>1995</v>
      </c>
      <c r="G350" s="38" t="s">
        <v>6265</v>
      </c>
      <c r="H350" s="38" t="s">
        <v>3472</v>
      </c>
      <c r="I350" s="124" t="s">
        <v>6860</v>
      </c>
    </row>
    <row r="351" spans="1:9" ht="15" customHeight="1" x14ac:dyDescent="0.3">
      <c r="A351" s="34">
        <v>7894826</v>
      </c>
      <c r="B351" s="44" t="s">
        <v>5345</v>
      </c>
      <c r="C351" s="38" t="s">
        <v>5334</v>
      </c>
      <c r="D351" s="122">
        <v>-4.2690400000000004</v>
      </c>
      <c r="E351" s="122">
        <v>15.271682999999999</v>
      </c>
      <c r="F351" s="123">
        <v>1995</v>
      </c>
      <c r="G351" s="38" t="s">
        <v>5933</v>
      </c>
      <c r="H351" s="38" t="s">
        <v>3014</v>
      </c>
      <c r="I351" s="124" t="s">
        <v>6860</v>
      </c>
    </row>
    <row r="352" spans="1:9" ht="15" customHeight="1" x14ac:dyDescent="0.3">
      <c r="A352" s="34">
        <v>8543350</v>
      </c>
      <c r="B352" s="44" t="s">
        <v>77</v>
      </c>
      <c r="C352" s="37" t="s">
        <v>3902</v>
      </c>
      <c r="D352" s="122">
        <v>26.382027999999998</v>
      </c>
      <c r="E352" s="122">
        <v>92.669678000000005</v>
      </c>
      <c r="F352" s="123">
        <v>1995</v>
      </c>
      <c r="G352" s="38" t="s">
        <v>5803</v>
      </c>
      <c r="H352" s="38" t="s">
        <v>3479</v>
      </c>
      <c r="I352" s="124" t="s">
        <v>6860</v>
      </c>
    </row>
    <row r="353" spans="1:9" ht="15" customHeight="1" x14ac:dyDescent="0.3">
      <c r="A353" s="34">
        <v>8543350</v>
      </c>
      <c r="B353" s="44" t="s">
        <v>77</v>
      </c>
      <c r="C353" s="38" t="s">
        <v>5394</v>
      </c>
      <c r="D353" s="122">
        <v>25.453195000000001</v>
      </c>
      <c r="E353" s="122">
        <v>91.373290999999995</v>
      </c>
      <c r="F353" s="123">
        <v>1995</v>
      </c>
      <c r="G353" s="38" t="s">
        <v>5803</v>
      </c>
      <c r="H353" s="38" t="s">
        <v>3479</v>
      </c>
      <c r="I353" s="124" t="s">
        <v>6860</v>
      </c>
    </row>
    <row r="354" spans="1:9" ht="15" customHeight="1" x14ac:dyDescent="0.3">
      <c r="A354" s="34">
        <v>8560531</v>
      </c>
      <c r="B354" s="46" t="s">
        <v>75</v>
      </c>
      <c r="C354" s="38" t="s">
        <v>3720</v>
      </c>
      <c r="D354" s="122">
        <v>17.204825</v>
      </c>
      <c r="E354" s="122">
        <v>98.261263999999997</v>
      </c>
      <c r="F354" s="123">
        <v>1995</v>
      </c>
      <c r="G354" s="38" t="s">
        <v>6254</v>
      </c>
      <c r="H354" s="38" t="s">
        <v>3472</v>
      </c>
      <c r="I354" s="124" t="s">
        <v>6860</v>
      </c>
    </row>
    <row r="355" spans="1:9" ht="15" customHeight="1" x14ac:dyDescent="0.3">
      <c r="A355" s="34">
        <v>8560532</v>
      </c>
      <c r="B355" s="44" t="s">
        <v>79</v>
      </c>
      <c r="C355" s="37" t="s">
        <v>5435</v>
      </c>
      <c r="D355" s="122">
        <v>5.1412120000000003</v>
      </c>
      <c r="E355" s="122">
        <v>10.520096000000001</v>
      </c>
      <c r="F355" s="123">
        <v>1995</v>
      </c>
      <c r="G355" s="38" t="s">
        <v>5833</v>
      </c>
      <c r="H355" s="38" t="s">
        <v>3472</v>
      </c>
      <c r="I355" s="124" t="s">
        <v>6860</v>
      </c>
    </row>
    <row r="356" spans="1:9" ht="15" customHeight="1" x14ac:dyDescent="0.3">
      <c r="A356" s="34">
        <v>8560532</v>
      </c>
      <c r="B356" s="44" t="s">
        <v>79</v>
      </c>
      <c r="C356" s="37" t="s">
        <v>3883</v>
      </c>
      <c r="D356" s="122">
        <v>3.871105</v>
      </c>
      <c r="E356" s="122">
        <v>11.530151</v>
      </c>
      <c r="F356" s="123">
        <v>1995</v>
      </c>
      <c r="G356" s="38" t="s">
        <v>5833</v>
      </c>
      <c r="H356" s="38" t="s">
        <v>3472</v>
      </c>
      <c r="I356" s="124" t="s">
        <v>6860</v>
      </c>
    </row>
    <row r="357" spans="1:9" ht="15" customHeight="1" x14ac:dyDescent="0.3">
      <c r="A357" s="34">
        <v>8560532</v>
      </c>
      <c r="B357" s="44" t="s">
        <v>5345</v>
      </c>
      <c r="C357" s="37" t="s">
        <v>5439</v>
      </c>
      <c r="D357" s="122">
        <v>-4.3761000000000001</v>
      </c>
      <c r="E357" s="122">
        <v>15.16</v>
      </c>
      <c r="F357" s="123">
        <v>1995</v>
      </c>
      <c r="G357" s="38" t="s">
        <v>5833</v>
      </c>
      <c r="H357" s="38" t="s">
        <v>3472</v>
      </c>
      <c r="I357" s="124" t="s">
        <v>6860</v>
      </c>
    </row>
    <row r="358" spans="1:9" x14ac:dyDescent="0.3">
      <c r="A358" s="34">
        <v>8560532</v>
      </c>
      <c r="B358" s="44" t="s">
        <v>5345</v>
      </c>
      <c r="C358" s="37" t="s">
        <v>5438</v>
      </c>
      <c r="D358" s="122">
        <v>-4.5292000000000003</v>
      </c>
      <c r="E358" s="122">
        <v>15.018599999999999</v>
      </c>
      <c r="F358" s="123">
        <v>1995</v>
      </c>
      <c r="G358" s="38" t="s">
        <v>5833</v>
      </c>
      <c r="H358" s="38" t="s">
        <v>3472</v>
      </c>
      <c r="I358" s="124" t="s">
        <v>6860</v>
      </c>
    </row>
    <row r="359" spans="1:9" x14ac:dyDescent="0.3">
      <c r="A359" s="34">
        <v>8560532</v>
      </c>
      <c r="B359" s="44" t="s">
        <v>5345</v>
      </c>
      <c r="C359" s="37" t="s">
        <v>5437</v>
      </c>
      <c r="D359" s="122">
        <v>-4.3286110999999998</v>
      </c>
      <c r="E359" s="122">
        <v>15.156666700000001</v>
      </c>
      <c r="F359" s="123">
        <v>1995</v>
      </c>
      <c r="G359" s="38" t="s">
        <v>5833</v>
      </c>
      <c r="H359" s="38" t="s">
        <v>3472</v>
      </c>
      <c r="I359" s="124" t="s">
        <v>6860</v>
      </c>
    </row>
    <row r="360" spans="1:9" x14ac:dyDescent="0.3">
      <c r="A360" s="34">
        <v>8561267</v>
      </c>
      <c r="B360" s="44" t="s">
        <v>66</v>
      </c>
      <c r="C360" s="37" t="s">
        <v>5329</v>
      </c>
      <c r="D360" s="122">
        <v>-6.7880349999999998</v>
      </c>
      <c r="E360" s="122">
        <v>39.001465000000003</v>
      </c>
      <c r="F360" s="123">
        <v>1995</v>
      </c>
      <c r="G360" s="38" t="s">
        <v>6170</v>
      </c>
      <c r="H360" s="38" t="s">
        <v>3422</v>
      </c>
      <c r="I360" s="124" t="s">
        <v>6860</v>
      </c>
    </row>
    <row r="361" spans="1:9" x14ac:dyDescent="0.3">
      <c r="A361" s="34">
        <v>8591949</v>
      </c>
      <c r="B361" s="44" t="s">
        <v>1</v>
      </c>
      <c r="C361" s="37" t="s">
        <v>3530</v>
      </c>
      <c r="D361" s="127">
        <v>-0.70154570000000005</v>
      </c>
      <c r="E361" s="127">
        <v>10.2403858</v>
      </c>
      <c r="F361" s="123">
        <v>1995</v>
      </c>
      <c r="G361" s="38" t="s">
        <v>7323</v>
      </c>
      <c r="H361" s="38" t="s">
        <v>3249</v>
      </c>
      <c r="I361" s="124" t="s">
        <v>6860</v>
      </c>
    </row>
    <row r="362" spans="1:9" x14ac:dyDescent="0.3">
      <c r="A362" s="34">
        <v>8594686</v>
      </c>
      <c r="B362" s="44" t="s">
        <v>5345</v>
      </c>
      <c r="C362" s="37" t="s">
        <v>5445</v>
      </c>
      <c r="D362" s="122">
        <v>-1.6683129999999999</v>
      </c>
      <c r="E362" s="122">
        <v>29.228439000000002</v>
      </c>
      <c r="F362" s="123">
        <v>1995</v>
      </c>
      <c r="G362" s="38" t="s">
        <v>6054</v>
      </c>
      <c r="H362" s="38" t="s">
        <v>3472</v>
      </c>
      <c r="I362" s="124" t="s">
        <v>6860</v>
      </c>
    </row>
    <row r="363" spans="1:9" x14ac:dyDescent="0.3">
      <c r="A363" s="34">
        <v>8629047</v>
      </c>
      <c r="B363" s="44" t="s">
        <v>75</v>
      </c>
      <c r="C363" s="35" t="s">
        <v>3534</v>
      </c>
      <c r="D363" s="127">
        <v>16.775182600000001</v>
      </c>
      <c r="E363" s="127">
        <v>98.704075000000003</v>
      </c>
      <c r="F363" s="123">
        <v>1995</v>
      </c>
      <c r="G363" s="38" t="s">
        <v>6244</v>
      </c>
      <c r="H363" s="38" t="s">
        <v>3488</v>
      </c>
      <c r="I363" s="124" t="s">
        <v>6860</v>
      </c>
    </row>
    <row r="364" spans="1:9" x14ac:dyDescent="0.3">
      <c r="A364" s="34">
        <v>8640075</v>
      </c>
      <c r="B364" s="44" t="s">
        <v>79</v>
      </c>
      <c r="C364" s="38" t="s">
        <v>5435</v>
      </c>
      <c r="D364" s="122">
        <v>5.1412120000000003</v>
      </c>
      <c r="E364" s="122">
        <v>10.520096000000001</v>
      </c>
      <c r="F364" s="123">
        <v>1995</v>
      </c>
      <c r="G364" s="38" t="s">
        <v>5834</v>
      </c>
      <c r="H364" s="38" t="s">
        <v>5728</v>
      </c>
      <c r="I364" s="124" t="s">
        <v>6860</v>
      </c>
    </row>
    <row r="365" spans="1:9" x14ac:dyDescent="0.3">
      <c r="A365" s="34">
        <v>8821609</v>
      </c>
      <c r="B365" s="44" t="s">
        <v>5440</v>
      </c>
      <c r="C365" s="37" t="s">
        <v>5442</v>
      </c>
      <c r="D365" s="122">
        <v>51.749032999999997</v>
      </c>
      <c r="E365" s="122">
        <v>-1.2126159999999999</v>
      </c>
      <c r="F365" s="123">
        <v>1995</v>
      </c>
      <c r="G365" s="38" t="s">
        <v>7041</v>
      </c>
      <c r="H365" s="38" t="s">
        <v>3249</v>
      </c>
      <c r="I365" s="124" t="s">
        <v>6862</v>
      </c>
    </row>
    <row r="366" spans="1:9" x14ac:dyDescent="0.3">
      <c r="A366" s="34">
        <v>8821609</v>
      </c>
      <c r="B366" s="44" t="s">
        <v>5440</v>
      </c>
      <c r="C366" s="38" t="s">
        <v>5441</v>
      </c>
      <c r="D366" s="122">
        <v>51.523484000000003</v>
      </c>
      <c r="E366" s="122">
        <v>-0.133381</v>
      </c>
      <c r="F366" s="123">
        <v>1995</v>
      </c>
      <c r="G366" s="38" t="s">
        <v>7041</v>
      </c>
      <c r="H366" s="38" t="s">
        <v>3249</v>
      </c>
      <c r="I366" s="124" t="s">
        <v>6862</v>
      </c>
    </row>
    <row r="367" spans="1:9" x14ac:dyDescent="0.3">
      <c r="A367" s="34">
        <v>8821610</v>
      </c>
      <c r="B367" s="46" t="s">
        <v>75</v>
      </c>
      <c r="C367" s="39" t="s">
        <v>3499</v>
      </c>
      <c r="D367" s="122">
        <v>13.7234186</v>
      </c>
      <c r="E367" s="122">
        <v>100.4762319</v>
      </c>
      <c r="F367" s="123">
        <v>1995</v>
      </c>
      <c r="G367" s="38" t="s">
        <v>7282</v>
      </c>
      <c r="H367" s="38" t="s">
        <v>3249</v>
      </c>
      <c r="I367" s="124" t="s">
        <v>6860</v>
      </c>
    </row>
    <row r="368" spans="1:9" x14ac:dyDescent="0.3">
      <c r="A368" s="34">
        <v>9081964</v>
      </c>
      <c r="B368" s="45" t="s">
        <v>77</v>
      </c>
      <c r="C368" s="41" t="s">
        <v>3497</v>
      </c>
      <c r="D368" s="124">
        <v>19.017513999999998</v>
      </c>
      <c r="E368" s="124">
        <v>72.856613999999993</v>
      </c>
      <c r="F368" s="123">
        <v>1995</v>
      </c>
      <c r="G368" s="38" t="s">
        <v>6330</v>
      </c>
      <c r="H368" s="38" t="s">
        <v>3475</v>
      </c>
      <c r="I368" s="124" t="s">
        <v>6860</v>
      </c>
    </row>
    <row r="369" spans="1:9" x14ac:dyDescent="0.3">
      <c r="A369" s="34">
        <v>8531545</v>
      </c>
      <c r="B369" s="44" t="s">
        <v>79</v>
      </c>
      <c r="C369" s="37" t="s">
        <v>3883</v>
      </c>
      <c r="D369" s="122">
        <v>3.871105</v>
      </c>
      <c r="E369" s="122">
        <v>11.530151</v>
      </c>
      <c r="F369" s="123">
        <v>1996</v>
      </c>
      <c r="G369" s="38" t="s">
        <v>6498</v>
      </c>
      <c r="H369" s="38" t="s">
        <v>3466</v>
      </c>
      <c r="I369" s="124" t="s">
        <v>6860</v>
      </c>
    </row>
    <row r="370" spans="1:9" x14ac:dyDescent="0.3">
      <c r="A370" s="34">
        <v>8619447</v>
      </c>
      <c r="B370" s="44" t="s">
        <v>36</v>
      </c>
      <c r="C370" s="37" t="s">
        <v>5450</v>
      </c>
      <c r="D370" s="122">
        <v>-15.604520000000001</v>
      </c>
      <c r="E370" s="122">
        <v>-56.085205000000002</v>
      </c>
      <c r="F370" s="123">
        <v>1996</v>
      </c>
      <c r="G370" s="38" t="s">
        <v>5985</v>
      </c>
      <c r="H370" s="38" t="s">
        <v>3422</v>
      </c>
      <c r="I370" s="124" t="s">
        <v>6860</v>
      </c>
    </row>
    <row r="371" spans="1:9" x14ac:dyDescent="0.3">
      <c r="A371" s="34">
        <v>8619449</v>
      </c>
      <c r="B371" s="46" t="s">
        <v>75</v>
      </c>
      <c r="C371" s="50" t="s">
        <v>3499</v>
      </c>
      <c r="D371" s="122">
        <v>13.7234186</v>
      </c>
      <c r="E371" s="122">
        <v>100.4762319</v>
      </c>
      <c r="F371" s="123">
        <v>1996</v>
      </c>
      <c r="G371" s="38" t="s">
        <v>7304</v>
      </c>
      <c r="H371" s="38" t="s">
        <v>3422</v>
      </c>
      <c r="I371" s="124" t="s">
        <v>6860</v>
      </c>
    </row>
    <row r="372" spans="1:9" x14ac:dyDescent="0.3">
      <c r="A372" s="34">
        <v>8619450</v>
      </c>
      <c r="B372" s="46" t="s">
        <v>75</v>
      </c>
      <c r="C372" s="50" t="s">
        <v>3499</v>
      </c>
      <c r="D372" s="122">
        <v>13.7234186</v>
      </c>
      <c r="E372" s="122">
        <v>100.4762319</v>
      </c>
      <c r="F372" s="123">
        <v>1996</v>
      </c>
      <c r="G372" s="38" t="s">
        <v>7305</v>
      </c>
      <c r="H372" s="38" t="s">
        <v>3422</v>
      </c>
      <c r="I372" s="124" t="s">
        <v>6860</v>
      </c>
    </row>
    <row r="373" spans="1:9" x14ac:dyDescent="0.3">
      <c r="A373" s="34">
        <v>8651372</v>
      </c>
      <c r="B373" s="45" t="s">
        <v>75</v>
      </c>
      <c r="C373" s="36" t="s">
        <v>3499</v>
      </c>
      <c r="D373" s="122">
        <v>13.7234186</v>
      </c>
      <c r="E373" s="122">
        <v>100.4762319</v>
      </c>
      <c r="F373" s="123">
        <v>1996</v>
      </c>
      <c r="G373" s="38" t="s">
        <v>7306</v>
      </c>
      <c r="H373" s="38" t="s">
        <v>3422</v>
      </c>
      <c r="I373" s="124" t="s">
        <v>6860</v>
      </c>
    </row>
    <row r="374" spans="1:9" x14ac:dyDescent="0.3">
      <c r="A374" s="34">
        <v>8665390</v>
      </c>
      <c r="B374" s="44" t="s">
        <v>13</v>
      </c>
      <c r="C374" s="38" t="s">
        <v>5375</v>
      </c>
      <c r="D374" s="122">
        <v>-14.47391</v>
      </c>
      <c r="E374" s="122">
        <v>35.255814000000001</v>
      </c>
      <c r="F374" s="123">
        <v>1996</v>
      </c>
      <c r="G374" s="38" t="s">
        <v>6284</v>
      </c>
      <c r="H374" s="38" t="s">
        <v>142</v>
      </c>
      <c r="I374" s="124" t="s">
        <v>6860</v>
      </c>
    </row>
    <row r="375" spans="1:9" x14ac:dyDescent="0.3">
      <c r="A375" s="34">
        <v>8673817</v>
      </c>
      <c r="B375" s="44" t="s">
        <v>69</v>
      </c>
      <c r="C375" s="37" t="s">
        <v>3498</v>
      </c>
      <c r="D375" s="122">
        <v>13.567028000000001</v>
      </c>
      <c r="E375" s="122">
        <v>-15.599170000000001</v>
      </c>
      <c r="F375" s="123">
        <v>1996</v>
      </c>
      <c r="G375" s="38" t="s">
        <v>6037</v>
      </c>
      <c r="H375" s="38" t="s">
        <v>142</v>
      </c>
      <c r="I375" s="124" t="s">
        <v>6860</v>
      </c>
    </row>
    <row r="376" spans="1:9" x14ac:dyDescent="0.3">
      <c r="A376" s="34">
        <v>8684102</v>
      </c>
      <c r="B376" s="44" t="s">
        <v>1</v>
      </c>
      <c r="C376" s="37" t="s">
        <v>3530</v>
      </c>
      <c r="D376" s="127">
        <v>-0.70154570000000005</v>
      </c>
      <c r="E376" s="127">
        <v>10.2403858</v>
      </c>
      <c r="F376" s="123">
        <v>1996</v>
      </c>
      <c r="G376" s="38" t="s">
        <v>7345</v>
      </c>
      <c r="H376" s="38" t="s">
        <v>3466</v>
      </c>
      <c r="I376" s="124" t="s">
        <v>6860</v>
      </c>
    </row>
    <row r="377" spans="1:9" x14ac:dyDescent="0.3">
      <c r="A377" s="34">
        <v>8698011</v>
      </c>
      <c r="B377" s="44" t="s">
        <v>17</v>
      </c>
      <c r="C377" s="37" t="s">
        <v>5446</v>
      </c>
      <c r="D377" s="122">
        <v>0.51566400000000001</v>
      </c>
      <c r="E377" s="122">
        <v>35.273665999999999</v>
      </c>
      <c r="F377" s="123">
        <v>1996</v>
      </c>
      <c r="G377" s="38" t="s">
        <v>6028</v>
      </c>
      <c r="H377" s="38" t="s">
        <v>3166</v>
      </c>
      <c r="I377" s="124" t="s">
        <v>6860</v>
      </c>
    </row>
    <row r="378" spans="1:9" x14ac:dyDescent="0.3">
      <c r="A378" s="34">
        <v>8701045</v>
      </c>
      <c r="B378" s="44" t="s">
        <v>36</v>
      </c>
      <c r="C378" s="37" t="s">
        <v>5448</v>
      </c>
      <c r="D378" s="122">
        <v>-5.528511</v>
      </c>
      <c r="E378" s="122">
        <v>-52.272948999999997</v>
      </c>
      <c r="F378" s="123">
        <v>1996</v>
      </c>
      <c r="G378" s="38" t="s">
        <v>6388</v>
      </c>
      <c r="H378" s="38" t="s">
        <v>3150</v>
      </c>
      <c r="I378" s="124" t="s">
        <v>6860</v>
      </c>
    </row>
    <row r="379" spans="1:9" x14ac:dyDescent="0.3">
      <c r="A379" s="34">
        <v>8702034</v>
      </c>
      <c r="B379" s="44" t="s">
        <v>13</v>
      </c>
      <c r="C379" s="38" t="s">
        <v>5375</v>
      </c>
      <c r="D379" s="122">
        <v>-14.47391</v>
      </c>
      <c r="E379" s="122">
        <v>35.255814000000001</v>
      </c>
      <c r="F379" s="123">
        <v>1996</v>
      </c>
      <c r="G379" s="38" t="s">
        <v>6285</v>
      </c>
      <c r="H379" s="38" t="s">
        <v>3422</v>
      </c>
      <c r="I379" s="124" t="s">
        <v>6860</v>
      </c>
    </row>
    <row r="380" spans="1:9" x14ac:dyDescent="0.3">
      <c r="A380" s="34">
        <v>8729624</v>
      </c>
      <c r="B380" s="44" t="s">
        <v>75</v>
      </c>
      <c r="C380" s="38" t="s">
        <v>3499</v>
      </c>
      <c r="D380" s="122">
        <v>13.7234186</v>
      </c>
      <c r="E380" s="122">
        <v>100.4762319</v>
      </c>
      <c r="F380" s="123">
        <v>1996</v>
      </c>
      <c r="G380" s="38" t="s">
        <v>7307</v>
      </c>
      <c r="H380" s="38" t="s">
        <v>3457</v>
      </c>
      <c r="I380" s="124" t="s">
        <v>6860</v>
      </c>
    </row>
    <row r="381" spans="1:9" x14ac:dyDescent="0.3">
      <c r="A381" s="34">
        <v>8730315</v>
      </c>
      <c r="B381" s="44" t="s">
        <v>66</v>
      </c>
      <c r="C381" s="38" t="s">
        <v>5329</v>
      </c>
      <c r="D381" s="122">
        <v>-6.7880349999999998</v>
      </c>
      <c r="E381" s="122">
        <v>39.001465000000003</v>
      </c>
      <c r="F381" s="123">
        <v>1996</v>
      </c>
      <c r="G381" s="38" t="s">
        <v>6173</v>
      </c>
      <c r="H381" s="38" t="s">
        <v>3472</v>
      </c>
      <c r="I381" s="124" t="s">
        <v>6860</v>
      </c>
    </row>
    <row r="382" spans="1:9" x14ac:dyDescent="0.3">
      <c r="A382" s="34">
        <v>8735679</v>
      </c>
      <c r="B382" s="44" t="s">
        <v>48</v>
      </c>
      <c r="C382" s="38" t="s">
        <v>5436</v>
      </c>
      <c r="D382" s="122">
        <v>13.515501</v>
      </c>
      <c r="E382" s="122">
        <v>2.119675</v>
      </c>
      <c r="F382" s="123">
        <v>1996</v>
      </c>
      <c r="G382" s="38" t="s">
        <v>6360</v>
      </c>
      <c r="H382" s="38" t="s">
        <v>3232</v>
      </c>
      <c r="I382" s="124" t="s">
        <v>6860</v>
      </c>
    </row>
    <row r="383" spans="1:9" x14ac:dyDescent="0.3">
      <c r="A383" s="34">
        <v>8758083</v>
      </c>
      <c r="B383" s="44" t="s">
        <v>5</v>
      </c>
      <c r="C383" s="37" t="s">
        <v>4962</v>
      </c>
      <c r="D383" s="122">
        <v>3.2754150000000002</v>
      </c>
      <c r="E383" s="122">
        <v>101.642056</v>
      </c>
      <c r="F383" s="123">
        <v>1996</v>
      </c>
      <c r="G383" s="38" t="s">
        <v>6055</v>
      </c>
      <c r="H383" s="38" t="s">
        <v>3472</v>
      </c>
      <c r="I383" s="124" t="s">
        <v>6860</v>
      </c>
    </row>
    <row r="384" spans="1:9" x14ac:dyDescent="0.3">
      <c r="A384" s="34">
        <v>8758083</v>
      </c>
      <c r="B384" s="44" t="s">
        <v>5</v>
      </c>
      <c r="C384" s="37" t="s">
        <v>4961</v>
      </c>
      <c r="D384" s="122">
        <v>5.5831840000000001</v>
      </c>
      <c r="E384" s="122">
        <v>102.17834499999999</v>
      </c>
      <c r="F384" s="123">
        <v>1996</v>
      </c>
      <c r="G384" s="38" t="s">
        <v>6055</v>
      </c>
      <c r="H384" s="38" t="s">
        <v>3472</v>
      </c>
      <c r="I384" s="124" t="s">
        <v>6860</v>
      </c>
    </row>
    <row r="385" spans="1:9" x14ac:dyDescent="0.3">
      <c r="A385" s="34">
        <v>8758083</v>
      </c>
      <c r="B385" s="44" t="s">
        <v>5</v>
      </c>
      <c r="C385" s="38" t="s">
        <v>4960</v>
      </c>
      <c r="D385" s="122">
        <v>3.619885</v>
      </c>
      <c r="E385" s="122">
        <v>102.777466</v>
      </c>
      <c r="F385" s="123">
        <v>1996</v>
      </c>
      <c r="G385" s="38" t="s">
        <v>6055</v>
      </c>
      <c r="H385" s="38" t="s">
        <v>3472</v>
      </c>
      <c r="I385" s="124" t="s">
        <v>6860</v>
      </c>
    </row>
    <row r="386" spans="1:9" x14ac:dyDescent="0.3">
      <c r="A386" s="34">
        <v>8758083</v>
      </c>
      <c r="B386" s="44" t="s">
        <v>5</v>
      </c>
      <c r="C386" s="38" t="s">
        <v>4959</v>
      </c>
      <c r="D386" s="122">
        <v>4.8013199999999996</v>
      </c>
      <c r="E386" s="122">
        <v>101.056877</v>
      </c>
      <c r="F386" s="123">
        <v>1996</v>
      </c>
      <c r="G386" s="38" t="s">
        <v>6055</v>
      </c>
      <c r="H386" s="38" t="s">
        <v>3472</v>
      </c>
      <c r="I386" s="124" t="s">
        <v>6860</v>
      </c>
    </row>
    <row r="387" spans="1:9" x14ac:dyDescent="0.3">
      <c r="A387" s="34">
        <v>8758085</v>
      </c>
      <c r="B387" s="44" t="s">
        <v>17</v>
      </c>
      <c r="C387" s="37" t="s">
        <v>5449</v>
      </c>
      <c r="D387" s="122">
        <v>3.118576</v>
      </c>
      <c r="E387" s="122">
        <v>35.793456999999997</v>
      </c>
      <c r="F387" s="123">
        <v>1996</v>
      </c>
      <c r="G387" s="38" t="s">
        <v>6483</v>
      </c>
      <c r="H387" s="38" t="s">
        <v>3472</v>
      </c>
      <c r="I387" s="124" t="s">
        <v>6860</v>
      </c>
    </row>
    <row r="388" spans="1:9" x14ac:dyDescent="0.3">
      <c r="A388" s="34">
        <v>8758087</v>
      </c>
      <c r="B388" s="44" t="s">
        <v>69</v>
      </c>
      <c r="C388" s="38" t="s">
        <v>5455</v>
      </c>
      <c r="D388" s="122">
        <v>13.414835</v>
      </c>
      <c r="E388" s="122">
        <v>-16.666430999999999</v>
      </c>
      <c r="F388" s="123">
        <v>1996</v>
      </c>
      <c r="G388" s="38" t="s">
        <v>6035</v>
      </c>
      <c r="H388" s="38" t="s">
        <v>3472</v>
      </c>
      <c r="I388" s="124" t="s">
        <v>6860</v>
      </c>
    </row>
    <row r="389" spans="1:9" x14ac:dyDescent="0.3">
      <c r="A389" s="34">
        <v>8758140</v>
      </c>
      <c r="B389" s="44" t="s">
        <v>70</v>
      </c>
      <c r="C389" s="38" t="s">
        <v>5382</v>
      </c>
      <c r="D389" s="122">
        <v>11.070603</v>
      </c>
      <c r="E389" s="122">
        <v>7.711716</v>
      </c>
      <c r="F389" s="123">
        <v>1996</v>
      </c>
      <c r="G389" s="38" t="s">
        <v>6511</v>
      </c>
      <c r="H389" s="38" t="s">
        <v>3457</v>
      </c>
      <c r="I389" s="124" t="s">
        <v>6860</v>
      </c>
    </row>
    <row r="390" spans="1:9" x14ac:dyDescent="0.3">
      <c r="A390" s="34">
        <v>8758141</v>
      </c>
      <c r="B390" s="44" t="s">
        <v>75</v>
      </c>
      <c r="C390" s="38" t="s">
        <v>3499</v>
      </c>
      <c r="D390" s="122">
        <v>13.7234186</v>
      </c>
      <c r="E390" s="122">
        <v>100.4762319</v>
      </c>
      <c r="F390" s="123">
        <v>1996</v>
      </c>
      <c r="G390" s="38" t="s">
        <v>5850</v>
      </c>
      <c r="H390" s="38" t="s">
        <v>3457</v>
      </c>
      <c r="I390" s="124" t="s">
        <v>6860</v>
      </c>
    </row>
    <row r="391" spans="1:9" x14ac:dyDescent="0.3">
      <c r="A391" s="34">
        <v>8761582</v>
      </c>
      <c r="B391" s="44" t="s">
        <v>81</v>
      </c>
      <c r="C391" s="37" t="s">
        <v>5457</v>
      </c>
      <c r="D391" s="122">
        <v>13.688688000000001</v>
      </c>
      <c r="E391" s="122">
        <v>-16.446532999999999</v>
      </c>
      <c r="F391" s="123">
        <v>1996</v>
      </c>
      <c r="G391" s="38" t="s">
        <v>6007</v>
      </c>
      <c r="H391" s="38" t="s">
        <v>3472</v>
      </c>
      <c r="I391" s="124" t="s">
        <v>6860</v>
      </c>
    </row>
    <row r="392" spans="1:9" x14ac:dyDescent="0.3">
      <c r="A392" s="34">
        <v>8761583</v>
      </c>
      <c r="B392" s="44" t="s">
        <v>66</v>
      </c>
      <c r="C392" s="38" t="s">
        <v>5458</v>
      </c>
      <c r="D392" s="122">
        <v>-4.9336200000000003</v>
      </c>
      <c r="E392" s="122">
        <v>38.901215000000001</v>
      </c>
      <c r="F392" s="123">
        <v>1996</v>
      </c>
      <c r="G392" s="38" t="s">
        <v>6263</v>
      </c>
      <c r="H392" s="38" t="s">
        <v>3472</v>
      </c>
      <c r="I392" s="124" t="s">
        <v>6860</v>
      </c>
    </row>
    <row r="393" spans="1:9" x14ac:dyDescent="0.3">
      <c r="A393" s="34">
        <v>8787366</v>
      </c>
      <c r="B393" s="44" t="s">
        <v>70</v>
      </c>
      <c r="C393" s="38" t="s">
        <v>5512</v>
      </c>
      <c r="D393" s="122">
        <v>7.4931960000000002</v>
      </c>
      <c r="E393" s="122">
        <v>5.3173830000000004</v>
      </c>
      <c r="F393" s="123">
        <v>1996</v>
      </c>
      <c r="G393" s="38" t="s">
        <v>6451</v>
      </c>
      <c r="H393" s="38" t="s">
        <v>3473</v>
      </c>
      <c r="I393" s="124" t="s">
        <v>6860</v>
      </c>
    </row>
    <row r="394" spans="1:9" x14ac:dyDescent="0.3">
      <c r="A394" s="34">
        <v>8791866</v>
      </c>
      <c r="B394" s="44" t="s">
        <v>70</v>
      </c>
      <c r="C394" s="37" t="s">
        <v>3537</v>
      </c>
      <c r="D394" s="122">
        <v>4.954142</v>
      </c>
      <c r="E394" s="122">
        <v>8.3310700000000004</v>
      </c>
      <c r="F394" s="123">
        <v>1996</v>
      </c>
      <c r="G394" s="38" t="s">
        <v>5951</v>
      </c>
      <c r="H394" s="38" t="s">
        <v>3474</v>
      </c>
      <c r="I394" s="124" t="s">
        <v>6860</v>
      </c>
    </row>
    <row r="395" spans="1:9" x14ac:dyDescent="0.3">
      <c r="A395" s="34">
        <v>8791867</v>
      </c>
      <c r="B395" s="44" t="s">
        <v>55</v>
      </c>
      <c r="C395" s="38" t="s">
        <v>5452</v>
      </c>
      <c r="D395" s="122">
        <v>-18.975292</v>
      </c>
      <c r="E395" s="122">
        <v>32.657890000000002</v>
      </c>
      <c r="F395" s="123">
        <v>1996</v>
      </c>
      <c r="G395" s="38" t="s">
        <v>6340</v>
      </c>
      <c r="H395" s="38" t="s">
        <v>3474</v>
      </c>
      <c r="I395" s="124" t="s">
        <v>6860</v>
      </c>
    </row>
    <row r="396" spans="1:9" x14ac:dyDescent="0.3">
      <c r="A396" s="34">
        <v>8793625</v>
      </c>
      <c r="B396" s="44" t="s">
        <v>17</v>
      </c>
      <c r="C396" s="37" t="s">
        <v>3855</v>
      </c>
      <c r="D396" s="122">
        <v>-3.6333332999999999</v>
      </c>
      <c r="E396" s="122">
        <v>39.85</v>
      </c>
      <c r="F396" s="123">
        <v>1996</v>
      </c>
      <c r="G396" s="43" t="s">
        <v>7128</v>
      </c>
      <c r="H396" s="43" t="s">
        <v>7072</v>
      </c>
      <c r="I396" s="124" t="s">
        <v>6860</v>
      </c>
    </row>
    <row r="397" spans="1:9" x14ac:dyDescent="0.3">
      <c r="A397" s="34">
        <v>8799526</v>
      </c>
      <c r="B397" s="44" t="s">
        <v>66</v>
      </c>
      <c r="C397" s="38" t="s">
        <v>5329</v>
      </c>
      <c r="D397" s="122">
        <v>-6.7880349999999998</v>
      </c>
      <c r="E397" s="122">
        <v>39.001465000000003</v>
      </c>
      <c r="F397" s="123">
        <v>1996</v>
      </c>
      <c r="G397" s="38" t="s">
        <v>6171</v>
      </c>
      <c r="H397" s="38" t="s">
        <v>3232</v>
      </c>
      <c r="I397" s="124" t="s">
        <v>6860</v>
      </c>
    </row>
    <row r="398" spans="1:9" ht="15" customHeight="1" x14ac:dyDescent="0.3">
      <c r="A398" s="34">
        <v>8842111</v>
      </c>
      <c r="B398" s="44" t="s">
        <v>1</v>
      </c>
      <c r="C398" s="37" t="s">
        <v>3530</v>
      </c>
      <c r="D398" s="127">
        <v>-0.70154570000000005</v>
      </c>
      <c r="E398" s="127">
        <v>10.2403858</v>
      </c>
      <c r="F398" s="123">
        <v>1996</v>
      </c>
      <c r="G398" s="38" t="s">
        <v>7346</v>
      </c>
      <c r="H398" s="38" t="s">
        <v>3422</v>
      </c>
      <c r="I398" s="124" t="s">
        <v>6860</v>
      </c>
    </row>
    <row r="399" spans="1:9" ht="15" customHeight="1" x14ac:dyDescent="0.3">
      <c r="A399" s="34">
        <v>8882190</v>
      </c>
      <c r="B399" s="45" t="s">
        <v>73</v>
      </c>
      <c r="C399" s="41" t="s">
        <v>6518</v>
      </c>
      <c r="D399" s="124">
        <v>0.66328500000000001</v>
      </c>
      <c r="E399" s="124">
        <v>97.837372000000002</v>
      </c>
      <c r="F399" s="123">
        <v>1996</v>
      </c>
      <c r="G399" s="38" t="s">
        <v>7228</v>
      </c>
      <c r="H399" s="38" t="s">
        <v>3472</v>
      </c>
      <c r="I399" s="124" t="s">
        <v>6860</v>
      </c>
    </row>
    <row r="400" spans="1:9" ht="15" customHeight="1" x14ac:dyDescent="0.3">
      <c r="A400" s="34">
        <v>8882191</v>
      </c>
      <c r="B400" s="45" t="s">
        <v>73</v>
      </c>
      <c r="C400" s="41" t="s">
        <v>6573</v>
      </c>
      <c r="D400" s="124">
        <v>-7.8061611099999997</v>
      </c>
      <c r="E400" s="124">
        <v>110.35327778</v>
      </c>
      <c r="F400" s="123">
        <v>1996</v>
      </c>
      <c r="G400" s="38" t="s">
        <v>7227</v>
      </c>
      <c r="H400" s="38" t="s">
        <v>3472</v>
      </c>
      <c r="I400" s="124" t="s">
        <v>6860</v>
      </c>
    </row>
    <row r="401" spans="1:9" ht="15" customHeight="1" x14ac:dyDescent="0.3">
      <c r="A401" s="34">
        <v>8882192</v>
      </c>
      <c r="B401" s="46" t="s">
        <v>54</v>
      </c>
      <c r="C401" s="38" t="s">
        <v>4969</v>
      </c>
      <c r="D401" s="122">
        <v>9.7332999999999998</v>
      </c>
      <c r="E401" s="122">
        <v>118.733299</v>
      </c>
      <c r="F401" s="123">
        <v>1996</v>
      </c>
      <c r="G401" s="38" t="s">
        <v>7226</v>
      </c>
      <c r="H401" s="38" t="s">
        <v>3472</v>
      </c>
      <c r="I401" s="124" t="s">
        <v>6860</v>
      </c>
    </row>
    <row r="402" spans="1:9" ht="15" customHeight="1" x14ac:dyDescent="0.3">
      <c r="A402" s="34">
        <v>8882193</v>
      </c>
      <c r="B402" s="45" t="s">
        <v>75</v>
      </c>
      <c r="C402" s="35" t="s">
        <v>3728</v>
      </c>
      <c r="D402" s="124">
        <v>12.600858329999999</v>
      </c>
      <c r="E402" s="124">
        <v>102.11705556</v>
      </c>
      <c r="F402" s="123">
        <v>1996</v>
      </c>
      <c r="G402" s="38" t="s">
        <v>7244</v>
      </c>
      <c r="H402" s="38" t="s">
        <v>3472</v>
      </c>
      <c r="I402" s="124" t="s">
        <v>6860</v>
      </c>
    </row>
    <row r="403" spans="1:9" ht="15" customHeight="1" x14ac:dyDescent="0.3">
      <c r="A403" s="34">
        <v>8911445</v>
      </c>
      <c r="B403" s="44" t="s">
        <v>16</v>
      </c>
      <c r="C403" s="37" t="s">
        <v>5451</v>
      </c>
      <c r="D403" s="122">
        <v>5.2003649999999997</v>
      </c>
      <c r="E403" s="122">
        <v>-4.943848</v>
      </c>
      <c r="F403" s="123">
        <v>1996</v>
      </c>
      <c r="G403" s="38" t="s">
        <v>6403</v>
      </c>
      <c r="H403" s="38" t="s">
        <v>142</v>
      </c>
      <c r="I403" s="124" t="s">
        <v>6860</v>
      </c>
    </row>
    <row r="404" spans="1:9" ht="15" customHeight="1" x14ac:dyDescent="0.3">
      <c r="A404" s="34">
        <v>8915121</v>
      </c>
      <c r="B404" s="44" t="s">
        <v>66</v>
      </c>
      <c r="C404" s="37" t="s">
        <v>5456</v>
      </c>
      <c r="D404" s="122">
        <v>-3.557283</v>
      </c>
      <c r="E404" s="122">
        <v>33.090820000000001</v>
      </c>
      <c r="F404" s="123">
        <v>1996</v>
      </c>
      <c r="G404" s="38" t="s">
        <v>6373</v>
      </c>
      <c r="H404" s="38" t="s">
        <v>3457</v>
      </c>
      <c r="I404" s="124" t="s">
        <v>6860</v>
      </c>
    </row>
    <row r="405" spans="1:9" ht="15" customHeight="1" x14ac:dyDescent="0.3">
      <c r="A405" s="34">
        <v>8916803</v>
      </c>
      <c r="B405" s="44" t="s">
        <v>3</v>
      </c>
      <c r="C405" s="38" t="s">
        <v>5447</v>
      </c>
      <c r="D405" s="122">
        <v>11.531834</v>
      </c>
      <c r="E405" s="122">
        <v>107.781029</v>
      </c>
      <c r="F405" s="123">
        <v>1996</v>
      </c>
      <c r="G405" s="38" t="s">
        <v>5883</v>
      </c>
      <c r="H405" s="38" t="s">
        <v>3422</v>
      </c>
      <c r="I405" s="124" t="s">
        <v>6860</v>
      </c>
    </row>
    <row r="406" spans="1:9" ht="15" customHeight="1" x14ac:dyDescent="0.3">
      <c r="A406" s="34">
        <v>8944273</v>
      </c>
      <c r="B406" s="45" t="s">
        <v>68</v>
      </c>
      <c r="C406" s="36" t="s">
        <v>3730</v>
      </c>
      <c r="D406" s="124">
        <v>8.7438719999999996</v>
      </c>
      <c r="E406" s="124">
        <v>39.988706000000001</v>
      </c>
      <c r="F406" s="123">
        <v>1996</v>
      </c>
      <c r="G406" s="38" t="s">
        <v>5998</v>
      </c>
      <c r="H406" s="38" t="s">
        <v>3472</v>
      </c>
      <c r="I406" s="124" t="s">
        <v>6860</v>
      </c>
    </row>
    <row r="407" spans="1:9" ht="15" customHeight="1" x14ac:dyDescent="0.3">
      <c r="A407" s="34">
        <v>8944275</v>
      </c>
      <c r="B407" s="44" t="s">
        <v>51</v>
      </c>
      <c r="C407" s="38" t="s">
        <v>3743</v>
      </c>
      <c r="D407" s="122">
        <v>6.9276200000000001</v>
      </c>
      <c r="E407" s="122">
        <v>79.863051999999996</v>
      </c>
      <c r="F407" s="123">
        <v>1996</v>
      </c>
      <c r="G407" s="38" t="s">
        <v>5976</v>
      </c>
      <c r="H407" s="38" t="s">
        <v>3472</v>
      </c>
      <c r="I407" s="124" t="s">
        <v>6860</v>
      </c>
    </row>
    <row r="408" spans="1:9" ht="15" customHeight="1" x14ac:dyDescent="0.3">
      <c r="A408" s="34">
        <v>8944275</v>
      </c>
      <c r="B408" s="44" t="s">
        <v>51</v>
      </c>
      <c r="C408" s="38" t="s">
        <v>5561</v>
      </c>
      <c r="D408" s="122">
        <v>6.4150159999999996</v>
      </c>
      <c r="E408" s="122">
        <v>81.330500000000001</v>
      </c>
      <c r="F408" s="123">
        <v>1996</v>
      </c>
      <c r="G408" s="38" t="s">
        <v>5976</v>
      </c>
      <c r="H408" s="38" t="s">
        <v>3472</v>
      </c>
      <c r="I408" s="124" t="s">
        <v>6860</v>
      </c>
    </row>
    <row r="409" spans="1:9" ht="15" customHeight="1" x14ac:dyDescent="0.3">
      <c r="A409" s="34">
        <v>8979518</v>
      </c>
      <c r="B409" s="44" t="s">
        <v>77</v>
      </c>
      <c r="C409" s="38" t="s">
        <v>5453</v>
      </c>
      <c r="D409" s="122">
        <v>26.667096000000001</v>
      </c>
      <c r="E409" s="122">
        <v>92.636718999999999</v>
      </c>
      <c r="F409" s="123">
        <v>1996</v>
      </c>
      <c r="G409" s="38" t="s">
        <v>6484</v>
      </c>
      <c r="H409" s="38" t="s">
        <v>3479</v>
      </c>
      <c r="I409" s="124" t="s">
        <v>6860</v>
      </c>
    </row>
    <row r="410" spans="1:9" ht="15" customHeight="1" x14ac:dyDescent="0.3">
      <c r="A410" s="34">
        <v>8980592</v>
      </c>
      <c r="B410" s="44" t="s">
        <v>66</v>
      </c>
      <c r="C410" s="38" t="s">
        <v>5454</v>
      </c>
      <c r="D410" s="122">
        <v>-8.0701070000000001</v>
      </c>
      <c r="E410" s="122">
        <v>37.177734000000001</v>
      </c>
      <c r="F410" s="123">
        <v>1996</v>
      </c>
      <c r="G410" s="38" t="s">
        <v>6183</v>
      </c>
      <c r="H410" s="38" t="s">
        <v>142</v>
      </c>
      <c r="I410" s="124" t="s">
        <v>6860</v>
      </c>
    </row>
    <row r="411" spans="1:9" ht="15" customHeight="1" x14ac:dyDescent="0.3">
      <c r="A411" s="34">
        <v>9031393</v>
      </c>
      <c r="B411" s="44" t="s">
        <v>75</v>
      </c>
      <c r="C411" s="37" t="s">
        <v>3499</v>
      </c>
      <c r="D411" s="122">
        <v>13.7234186</v>
      </c>
      <c r="E411" s="122">
        <v>100.4762319</v>
      </c>
      <c r="F411" s="123">
        <v>1996</v>
      </c>
      <c r="G411" s="38" t="s">
        <v>7245</v>
      </c>
      <c r="H411" s="38" t="s">
        <v>3488</v>
      </c>
      <c r="I411" s="124" t="s">
        <v>6860</v>
      </c>
    </row>
    <row r="412" spans="1:9" ht="15" customHeight="1" x14ac:dyDescent="0.3">
      <c r="A412" s="34">
        <v>9031394</v>
      </c>
      <c r="B412" s="44" t="s">
        <v>75</v>
      </c>
      <c r="C412" s="35" t="s">
        <v>3534</v>
      </c>
      <c r="D412" s="127">
        <v>16.775182600000001</v>
      </c>
      <c r="E412" s="127">
        <v>98.704075000000003</v>
      </c>
      <c r="F412" s="123">
        <v>1996</v>
      </c>
      <c r="G412" s="38" t="s">
        <v>7328</v>
      </c>
      <c r="H412" s="38" t="s">
        <v>3488</v>
      </c>
      <c r="I412" s="124" t="s">
        <v>6860</v>
      </c>
    </row>
    <row r="413" spans="1:9" ht="15" customHeight="1" x14ac:dyDescent="0.3">
      <c r="A413" s="34">
        <v>9060219</v>
      </c>
      <c r="B413" s="44" t="s">
        <v>19</v>
      </c>
      <c r="C413" s="38" t="s">
        <v>5332</v>
      </c>
      <c r="D413" s="122">
        <v>6.2347599999999996</v>
      </c>
      <c r="E413" s="122">
        <v>-75.578384</v>
      </c>
      <c r="F413" s="123">
        <v>1996</v>
      </c>
      <c r="G413" s="38" t="s">
        <v>6307</v>
      </c>
      <c r="H413" s="38" t="s">
        <v>3490</v>
      </c>
      <c r="I413" s="124" t="s">
        <v>6860</v>
      </c>
    </row>
    <row r="414" spans="1:9" ht="15" customHeight="1" x14ac:dyDescent="0.3">
      <c r="A414" s="34">
        <v>9125831</v>
      </c>
      <c r="B414" s="45" t="s">
        <v>77</v>
      </c>
      <c r="C414" s="36" t="s">
        <v>3768</v>
      </c>
      <c r="D414" s="122">
        <v>22.42</v>
      </c>
      <c r="E414" s="122">
        <v>72.52</v>
      </c>
      <c r="F414" s="123">
        <v>1996</v>
      </c>
      <c r="G414" s="38" t="s">
        <v>6345</v>
      </c>
      <c r="H414" s="38" t="s">
        <v>3480</v>
      </c>
      <c r="I414" s="124" t="s">
        <v>6860</v>
      </c>
    </row>
    <row r="415" spans="1:9" ht="15" customHeight="1" x14ac:dyDescent="0.3">
      <c r="A415" s="34">
        <v>9133160</v>
      </c>
      <c r="B415" s="44" t="s">
        <v>70</v>
      </c>
      <c r="C415" s="38" t="s">
        <v>5382</v>
      </c>
      <c r="D415" s="122">
        <v>11.070603</v>
      </c>
      <c r="E415" s="122">
        <v>7.711716</v>
      </c>
      <c r="F415" s="123">
        <v>1996</v>
      </c>
      <c r="G415" s="38" t="s">
        <v>6512</v>
      </c>
      <c r="H415" s="38" t="s">
        <v>3235</v>
      </c>
      <c r="I415" s="124" t="s">
        <v>6860</v>
      </c>
    </row>
    <row r="416" spans="1:9" ht="15" customHeight="1" x14ac:dyDescent="0.3">
      <c r="A416" s="34">
        <v>9185262</v>
      </c>
      <c r="B416" s="46" t="s">
        <v>75</v>
      </c>
      <c r="C416" s="35" t="s">
        <v>3534</v>
      </c>
      <c r="D416" s="127">
        <v>16.775182600000001</v>
      </c>
      <c r="E416" s="127">
        <v>98.704075000000003</v>
      </c>
      <c r="F416" s="123">
        <v>1996</v>
      </c>
      <c r="G416" s="38" t="s">
        <v>7327</v>
      </c>
      <c r="H416" s="38" t="s">
        <v>3488</v>
      </c>
      <c r="I416" s="124" t="s">
        <v>6860</v>
      </c>
    </row>
    <row r="417" spans="1:9" ht="15" customHeight="1" x14ac:dyDescent="0.3">
      <c r="A417" s="34">
        <v>9251339</v>
      </c>
      <c r="B417" s="44" t="s">
        <v>77</v>
      </c>
      <c r="C417" s="38" t="s">
        <v>3497</v>
      </c>
      <c r="D417" s="124">
        <v>19.017513999999998</v>
      </c>
      <c r="E417" s="124">
        <v>72.856613999999993</v>
      </c>
      <c r="F417" s="123">
        <v>1996</v>
      </c>
      <c r="G417" s="38" t="s">
        <v>6331</v>
      </c>
      <c r="H417" s="38" t="s">
        <v>3475</v>
      </c>
      <c r="I417" s="124" t="s">
        <v>6860</v>
      </c>
    </row>
    <row r="418" spans="1:9" ht="15" customHeight="1" x14ac:dyDescent="0.3">
      <c r="A418" s="34">
        <v>9014922</v>
      </c>
      <c r="B418" s="44" t="s">
        <v>1</v>
      </c>
      <c r="C418" s="37" t="s">
        <v>5402</v>
      </c>
      <c r="D418" s="122">
        <v>0.405117</v>
      </c>
      <c r="E418" s="122">
        <v>9.4688420000000004</v>
      </c>
      <c r="F418" s="123">
        <v>1997</v>
      </c>
      <c r="G418" s="38" t="s">
        <v>6225</v>
      </c>
      <c r="H418" s="38" t="s">
        <v>3466</v>
      </c>
      <c r="I418" s="124" t="s">
        <v>6860</v>
      </c>
    </row>
    <row r="419" spans="1:9" ht="15" customHeight="1" x14ac:dyDescent="0.3">
      <c r="A419" s="34">
        <v>9080885</v>
      </c>
      <c r="B419" s="45" t="s">
        <v>3732</v>
      </c>
      <c r="C419" s="36" t="s">
        <v>3733</v>
      </c>
      <c r="D419" s="122">
        <v>44.2</v>
      </c>
      <c r="E419" s="122">
        <v>-75.45</v>
      </c>
      <c r="F419" s="123">
        <v>1997</v>
      </c>
      <c r="G419" s="38" t="s">
        <v>7042</v>
      </c>
      <c r="H419" s="38" t="s">
        <v>3422</v>
      </c>
      <c r="I419" s="124" t="s">
        <v>6862</v>
      </c>
    </row>
    <row r="420" spans="1:9" ht="15" customHeight="1" x14ac:dyDescent="0.3">
      <c r="A420" s="34">
        <v>9080885</v>
      </c>
      <c r="B420" s="45" t="s">
        <v>3732</v>
      </c>
      <c r="C420" s="43" t="s">
        <v>6523</v>
      </c>
      <c r="D420" s="125">
        <v>44.041823000000001</v>
      </c>
      <c r="E420" s="125">
        <v>-75.758114000000006</v>
      </c>
      <c r="F420" s="123">
        <v>1997</v>
      </c>
      <c r="G420" s="38" t="s">
        <v>7042</v>
      </c>
      <c r="H420" s="38" t="s">
        <v>3422</v>
      </c>
      <c r="I420" s="124" t="s">
        <v>6862</v>
      </c>
    </row>
    <row r="421" spans="1:9" ht="15" customHeight="1" x14ac:dyDescent="0.3">
      <c r="A421" s="34">
        <v>9080887</v>
      </c>
      <c r="B421" s="45" t="s">
        <v>73</v>
      </c>
      <c r="C421" s="49" t="s">
        <v>6549</v>
      </c>
      <c r="D421" s="124">
        <v>-8.3203972200000003</v>
      </c>
      <c r="E421" s="124">
        <v>116.60927778</v>
      </c>
      <c r="F421" s="123">
        <v>1997</v>
      </c>
      <c r="G421" s="38" t="s">
        <v>7268</v>
      </c>
      <c r="H421" s="38" t="s">
        <v>3422</v>
      </c>
      <c r="I421" s="124" t="s">
        <v>6860</v>
      </c>
    </row>
    <row r="422" spans="1:9" ht="15" customHeight="1" x14ac:dyDescent="0.3">
      <c r="A422" s="34">
        <v>9093424</v>
      </c>
      <c r="B422" s="45" t="s">
        <v>73</v>
      </c>
      <c r="C422" s="35" t="s">
        <v>3717</v>
      </c>
      <c r="D422" s="124">
        <v>-2.93333333</v>
      </c>
      <c r="E422" s="124">
        <v>140.783333</v>
      </c>
      <c r="F422" s="123">
        <v>1997</v>
      </c>
      <c r="G422" s="38" t="s">
        <v>7267</v>
      </c>
      <c r="H422" s="38" t="s">
        <v>3457</v>
      </c>
      <c r="I422" s="124" t="s">
        <v>6860</v>
      </c>
    </row>
    <row r="423" spans="1:9" ht="15" customHeight="1" x14ac:dyDescent="0.3">
      <c r="A423" s="34">
        <v>9093631</v>
      </c>
      <c r="B423" s="46" t="s">
        <v>70</v>
      </c>
      <c r="C423" s="40" t="s">
        <v>3853</v>
      </c>
      <c r="D423" s="127">
        <v>7.3963888999999998</v>
      </c>
      <c r="E423" s="127">
        <v>3.9166666999999999</v>
      </c>
      <c r="F423" s="123">
        <v>1997</v>
      </c>
      <c r="G423" s="38" t="s">
        <v>6106</v>
      </c>
      <c r="H423" s="38" t="s">
        <v>3472</v>
      </c>
      <c r="I423" s="124" t="s">
        <v>6860</v>
      </c>
    </row>
    <row r="424" spans="1:9" ht="15" customHeight="1" x14ac:dyDescent="0.3">
      <c r="A424" s="34">
        <v>9093632</v>
      </c>
      <c r="B424" s="46" t="s">
        <v>70</v>
      </c>
      <c r="C424" s="40" t="s">
        <v>3535</v>
      </c>
      <c r="D424" s="127">
        <v>7.3963888999999998</v>
      </c>
      <c r="E424" s="127">
        <v>3.9166666999999999</v>
      </c>
      <c r="F424" s="123">
        <v>1997</v>
      </c>
      <c r="G424" s="38" t="s">
        <v>7369</v>
      </c>
      <c r="H424" s="38" t="s">
        <v>3472</v>
      </c>
      <c r="I424" s="124" t="s">
        <v>6860</v>
      </c>
    </row>
    <row r="425" spans="1:9" ht="15" customHeight="1" x14ac:dyDescent="0.3">
      <c r="A425" s="34">
        <v>9171839</v>
      </c>
      <c r="B425" s="44" t="s">
        <v>70</v>
      </c>
      <c r="C425" s="38" t="s">
        <v>5382</v>
      </c>
      <c r="D425" s="122">
        <v>11.070603</v>
      </c>
      <c r="E425" s="122">
        <v>7.711716</v>
      </c>
      <c r="F425" s="123">
        <v>1997</v>
      </c>
      <c r="G425" s="38" t="s">
        <v>6513</v>
      </c>
      <c r="H425" s="38" t="s">
        <v>142</v>
      </c>
      <c r="I425" s="124" t="s">
        <v>6860</v>
      </c>
    </row>
    <row r="426" spans="1:9" ht="15" customHeight="1" x14ac:dyDescent="0.3">
      <c r="A426" s="34">
        <v>9180204</v>
      </c>
      <c r="B426" s="44" t="s">
        <v>36</v>
      </c>
      <c r="C426" s="37" t="s">
        <v>5461</v>
      </c>
      <c r="D426" s="122">
        <v>-10.226326</v>
      </c>
      <c r="E426" s="122">
        <v>-54.985455999999999</v>
      </c>
      <c r="F426" s="123">
        <v>1997</v>
      </c>
      <c r="G426" s="38" t="s">
        <v>6390</v>
      </c>
      <c r="H426" s="38" t="s">
        <v>3430</v>
      </c>
      <c r="I426" s="124" t="s">
        <v>6860</v>
      </c>
    </row>
    <row r="427" spans="1:9" ht="15" customHeight="1" x14ac:dyDescent="0.3">
      <c r="A427" s="34">
        <v>9185387</v>
      </c>
      <c r="B427" s="44" t="s">
        <v>66</v>
      </c>
      <c r="C427" s="38" t="s">
        <v>5486</v>
      </c>
      <c r="D427" s="122">
        <v>-6.3825180000000001</v>
      </c>
      <c r="E427" s="122">
        <v>34.899616000000002</v>
      </c>
      <c r="F427" s="123">
        <v>1997</v>
      </c>
      <c r="G427" s="38" t="s">
        <v>6341</v>
      </c>
      <c r="H427" s="38" t="s">
        <v>3166</v>
      </c>
      <c r="I427" s="124" t="s">
        <v>6860</v>
      </c>
    </row>
    <row r="428" spans="1:9" ht="15" customHeight="1" x14ac:dyDescent="0.3">
      <c r="A428" s="34">
        <v>9196767</v>
      </c>
      <c r="B428" s="44" t="s">
        <v>3</v>
      </c>
      <c r="C428" s="37" t="s">
        <v>5464</v>
      </c>
      <c r="D428" s="122">
        <v>11.073297999999999</v>
      </c>
      <c r="E428" s="122">
        <v>108.08074999999999</v>
      </c>
      <c r="F428" s="123">
        <v>1997</v>
      </c>
      <c r="G428" s="38" t="s">
        <v>6014</v>
      </c>
      <c r="H428" s="38" t="s">
        <v>3472</v>
      </c>
      <c r="I428" s="124" t="s">
        <v>6860</v>
      </c>
    </row>
    <row r="429" spans="1:9" ht="15" customHeight="1" x14ac:dyDescent="0.3">
      <c r="A429" s="34">
        <v>9205825</v>
      </c>
      <c r="B429" s="46" t="s">
        <v>75</v>
      </c>
      <c r="C429" s="35" t="s">
        <v>3534</v>
      </c>
      <c r="D429" s="127">
        <v>16.775182600000001</v>
      </c>
      <c r="E429" s="127">
        <v>98.704075000000003</v>
      </c>
      <c r="F429" s="123">
        <v>1997</v>
      </c>
      <c r="G429" s="38" t="s">
        <v>6255</v>
      </c>
      <c r="H429" s="38" t="s">
        <v>3232</v>
      </c>
      <c r="I429" s="124" t="s">
        <v>6860</v>
      </c>
    </row>
    <row r="430" spans="1:9" ht="15" customHeight="1" x14ac:dyDescent="0.3">
      <c r="A430" s="34">
        <v>9210964</v>
      </c>
      <c r="B430" s="44" t="s">
        <v>80</v>
      </c>
      <c r="C430" s="37" t="s">
        <v>5466</v>
      </c>
      <c r="D430" s="122">
        <v>1.4316789999999999</v>
      </c>
      <c r="E430" s="122">
        <v>31.352663</v>
      </c>
      <c r="F430" s="123">
        <v>1997</v>
      </c>
      <c r="G430" s="38" t="s">
        <v>6083</v>
      </c>
      <c r="H430" s="38" t="s">
        <v>3235</v>
      </c>
      <c r="I430" s="124" t="s">
        <v>6860</v>
      </c>
    </row>
    <row r="431" spans="1:9" ht="15" customHeight="1" x14ac:dyDescent="0.3">
      <c r="A431" s="34">
        <v>9227007</v>
      </c>
      <c r="B431" s="44" t="s">
        <v>70</v>
      </c>
      <c r="C431" s="37" t="s">
        <v>3537</v>
      </c>
      <c r="D431" s="122">
        <v>4.954142</v>
      </c>
      <c r="E431" s="122">
        <v>8.3310700000000004</v>
      </c>
      <c r="F431" s="123">
        <v>1997</v>
      </c>
      <c r="G431" s="38" t="s">
        <v>5952</v>
      </c>
      <c r="H431" s="38" t="s">
        <v>3465</v>
      </c>
      <c r="I431" s="124" t="s">
        <v>6860</v>
      </c>
    </row>
    <row r="432" spans="1:9" ht="15" customHeight="1" x14ac:dyDescent="0.3">
      <c r="A432" s="34">
        <v>9230790</v>
      </c>
      <c r="B432" s="46" t="s">
        <v>75</v>
      </c>
      <c r="C432" s="50" t="s">
        <v>3499</v>
      </c>
      <c r="D432" s="122">
        <v>13.7234186</v>
      </c>
      <c r="E432" s="122">
        <v>100.4762319</v>
      </c>
      <c r="F432" s="123">
        <v>1997</v>
      </c>
      <c r="G432" s="38" t="s">
        <v>7309</v>
      </c>
      <c r="H432" s="38" t="s">
        <v>3422</v>
      </c>
      <c r="I432" s="124" t="s">
        <v>6860</v>
      </c>
    </row>
    <row r="433" spans="1:9" ht="15" customHeight="1" x14ac:dyDescent="0.3">
      <c r="A433" s="34">
        <v>9230793</v>
      </c>
      <c r="B433" s="45" t="s">
        <v>73</v>
      </c>
      <c r="C433" s="41" t="s">
        <v>6557</v>
      </c>
      <c r="D433" s="124">
        <v>-3.3606472200000002</v>
      </c>
      <c r="E433" s="124">
        <v>135.50028900000001</v>
      </c>
      <c r="F433" s="123">
        <v>1997</v>
      </c>
      <c r="G433" s="38" t="s">
        <v>6344</v>
      </c>
      <c r="H433" s="38" t="s">
        <v>3422</v>
      </c>
      <c r="I433" s="124" t="s">
        <v>6860</v>
      </c>
    </row>
    <row r="434" spans="1:9" ht="15" customHeight="1" x14ac:dyDescent="0.3">
      <c r="A434" s="34">
        <v>9241384</v>
      </c>
      <c r="B434" s="46" t="s">
        <v>75</v>
      </c>
      <c r="C434" s="50" t="s">
        <v>3499</v>
      </c>
      <c r="D434" s="122">
        <v>13.7234186</v>
      </c>
      <c r="E434" s="122">
        <v>100.4762319</v>
      </c>
      <c r="F434" s="123">
        <v>1997</v>
      </c>
      <c r="G434" s="38" t="s">
        <v>7308</v>
      </c>
      <c r="H434" s="38" t="s">
        <v>3235</v>
      </c>
      <c r="I434" s="124" t="s">
        <v>6860</v>
      </c>
    </row>
    <row r="435" spans="1:9" ht="15" customHeight="1" x14ac:dyDescent="0.3">
      <c r="A435" s="34">
        <v>9264740</v>
      </c>
      <c r="B435" s="44" t="s">
        <v>16</v>
      </c>
      <c r="C435" s="37" t="s">
        <v>5485</v>
      </c>
      <c r="D435" s="122">
        <v>4.4206940000000001</v>
      </c>
      <c r="E435" s="122">
        <v>-7.3598100000000004</v>
      </c>
      <c r="F435" s="123">
        <v>1997</v>
      </c>
      <c r="G435" s="38" t="s">
        <v>6456</v>
      </c>
      <c r="H435" s="38" t="s">
        <v>5728</v>
      </c>
      <c r="I435" s="124" t="s">
        <v>6860</v>
      </c>
    </row>
    <row r="436" spans="1:9" ht="15" customHeight="1" x14ac:dyDescent="0.3">
      <c r="A436" s="34">
        <v>9289259</v>
      </c>
      <c r="B436" s="44" t="s">
        <v>81</v>
      </c>
      <c r="C436" s="38" t="s">
        <v>5483</v>
      </c>
      <c r="D436" s="122">
        <v>12.538478</v>
      </c>
      <c r="E436" s="122">
        <v>-12.308807</v>
      </c>
      <c r="F436" s="123">
        <v>1997</v>
      </c>
      <c r="G436" s="38" t="s">
        <v>5821</v>
      </c>
      <c r="H436" s="38" t="s">
        <v>5728</v>
      </c>
      <c r="I436" s="124" t="s">
        <v>6860</v>
      </c>
    </row>
    <row r="437" spans="1:9" ht="15" customHeight="1" x14ac:dyDescent="0.3">
      <c r="A437" s="34">
        <v>9289259</v>
      </c>
      <c r="B437" s="44" t="s">
        <v>81</v>
      </c>
      <c r="C437" s="37" t="s">
        <v>5482</v>
      </c>
      <c r="D437" s="122">
        <v>14.496513999999999</v>
      </c>
      <c r="E437" s="122">
        <v>-16.505241000000002</v>
      </c>
      <c r="F437" s="123">
        <v>1997</v>
      </c>
      <c r="G437" s="38" t="s">
        <v>5821</v>
      </c>
      <c r="H437" s="38" t="s">
        <v>5728</v>
      </c>
      <c r="I437" s="124" t="s">
        <v>6860</v>
      </c>
    </row>
    <row r="438" spans="1:9" ht="15" customHeight="1" x14ac:dyDescent="0.3">
      <c r="A438" s="34">
        <v>9289259</v>
      </c>
      <c r="B438" s="44" t="s">
        <v>81</v>
      </c>
      <c r="C438" s="38" t="s">
        <v>5481</v>
      </c>
      <c r="D438" s="122">
        <v>12.831384999999999</v>
      </c>
      <c r="E438" s="122">
        <v>-16.525669000000001</v>
      </c>
      <c r="F438" s="123">
        <v>1997</v>
      </c>
      <c r="G438" s="38" t="s">
        <v>5821</v>
      </c>
      <c r="H438" s="38" t="s">
        <v>5728</v>
      </c>
      <c r="I438" s="124" t="s">
        <v>6860</v>
      </c>
    </row>
    <row r="439" spans="1:9" ht="15" customHeight="1" x14ac:dyDescent="0.3">
      <c r="A439" s="34">
        <v>9289259</v>
      </c>
      <c r="B439" s="44" t="s">
        <v>81</v>
      </c>
      <c r="C439" s="38" t="s">
        <v>5400</v>
      </c>
      <c r="D439" s="122">
        <v>14.750066</v>
      </c>
      <c r="E439" s="122">
        <v>-17.399511</v>
      </c>
      <c r="F439" s="123">
        <v>1997</v>
      </c>
      <c r="G439" s="38" t="s">
        <v>5821</v>
      </c>
      <c r="H439" s="38" t="s">
        <v>5728</v>
      </c>
      <c r="I439" s="124" t="s">
        <v>6860</v>
      </c>
    </row>
    <row r="440" spans="1:9" ht="15" customHeight="1" x14ac:dyDescent="0.3">
      <c r="A440" s="34">
        <v>9315051</v>
      </c>
      <c r="B440" s="44" t="s">
        <v>1</v>
      </c>
      <c r="C440" s="37" t="s">
        <v>5484</v>
      </c>
      <c r="D440" s="122">
        <v>-1.8450409999999999</v>
      </c>
      <c r="E440" s="122">
        <v>12.684059</v>
      </c>
      <c r="F440" s="123">
        <v>1997</v>
      </c>
      <c r="G440" s="38" t="s">
        <v>6008</v>
      </c>
      <c r="H440" s="38" t="s">
        <v>142</v>
      </c>
      <c r="I440" s="124" t="s">
        <v>6860</v>
      </c>
    </row>
    <row r="441" spans="1:9" ht="15" customHeight="1" x14ac:dyDescent="0.3">
      <c r="A441" s="34">
        <v>9333058</v>
      </c>
      <c r="B441" s="44" t="s">
        <v>17</v>
      </c>
      <c r="C441" s="38" t="s">
        <v>3855</v>
      </c>
      <c r="D441" s="127">
        <v>-3.6333332999999999</v>
      </c>
      <c r="E441" s="127">
        <v>39.85</v>
      </c>
      <c r="F441" s="123">
        <v>1997</v>
      </c>
      <c r="G441" s="38" t="s">
        <v>6181</v>
      </c>
      <c r="H441" s="38" t="s">
        <v>3290</v>
      </c>
      <c r="I441" s="124" t="s">
        <v>6860</v>
      </c>
    </row>
    <row r="442" spans="1:9" ht="15" customHeight="1" x14ac:dyDescent="0.3">
      <c r="A442" s="34">
        <v>9333075</v>
      </c>
      <c r="B442" s="44" t="s">
        <v>79</v>
      </c>
      <c r="C442" s="38" t="s">
        <v>3883</v>
      </c>
      <c r="D442" s="122">
        <v>3.871105</v>
      </c>
      <c r="E442" s="122">
        <v>11.530151</v>
      </c>
      <c r="F442" s="123">
        <v>1997</v>
      </c>
      <c r="G442" s="38" t="s">
        <v>6499</v>
      </c>
      <c r="H442" s="38" t="s">
        <v>3290</v>
      </c>
      <c r="I442" s="124" t="s">
        <v>6860</v>
      </c>
    </row>
    <row r="443" spans="1:9" ht="15" customHeight="1" x14ac:dyDescent="0.3">
      <c r="A443" s="34">
        <v>9333180</v>
      </c>
      <c r="B443" s="44" t="s">
        <v>69</v>
      </c>
      <c r="C443" s="37" t="s">
        <v>5469</v>
      </c>
      <c r="D443" s="122">
        <v>13.469597</v>
      </c>
      <c r="E443" s="122">
        <v>-16.696300999999998</v>
      </c>
      <c r="F443" s="123">
        <v>1997</v>
      </c>
      <c r="G443" s="38" t="s">
        <v>6033</v>
      </c>
      <c r="H443" s="38" t="s">
        <v>3430</v>
      </c>
      <c r="I443" s="124" t="s">
        <v>6860</v>
      </c>
    </row>
    <row r="444" spans="1:9" ht="15" customHeight="1" x14ac:dyDescent="0.3">
      <c r="A444" s="34">
        <v>9337001</v>
      </c>
      <c r="B444" s="44" t="s">
        <v>17</v>
      </c>
      <c r="C444" s="38" t="s">
        <v>5462</v>
      </c>
      <c r="D444" s="122">
        <v>3.5210460000000001</v>
      </c>
      <c r="E444" s="122">
        <v>39.054507999999998</v>
      </c>
      <c r="F444" s="123">
        <v>1997</v>
      </c>
      <c r="G444" s="38" t="s">
        <v>6319</v>
      </c>
      <c r="H444" s="38" t="s">
        <v>3166</v>
      </c>
      <c r="I444" s="124" t="s">
        <v>6860</v>
      </c>
    </row>
    <row r="445" spans="1:9" ht="15" customHeight="1" x14ac:dyDescent="0.3">
      <c r="A445" s="34">
        <v>9337002</v>
      </c>
      <c r="B445" s="37" t="s">
        <v>4913</v>
      </c>
      <c r="C445" s="37" t="s">
        <v>5459</v>
      </c>
      <c r="D445" s="122">
        <v>24.203758000000001</v>
      </c>
      <c r="E445" s="122">
        <v>55.720596</v>
      </c>
      <c r="F445" s="123">
        <v>1997</v>
      </c>
      <c r="G445" s="38" t="s">
        <v>5778</v>
      </c>
      <c r="H445" s="38" t="s">
        <v>3166</v>
      </c>
      <c r="I445" s="124" t="s">
        <v>6860</v>
      </c>
    </row>
    <row r="446" spans="1:9" ht="15" customHeight="1" x14ac:dyDescent="0.3">
      <c r="A446" s="34">
        <v>9373658</v>
      </c>
      <c r="B446" s="44" t="s">
        <v>23</v>
      </c>
      <c r="C446" s="38" t="s">
        <v>5480</v>
      </c>
      <c r="D446" s="122">
        <v>19.859726999999999</v>
      </c>
      <c r="E446" s="122">
        <v>94.064941000000005</v>
      </c>
      <c r="F446" s="123">
        <v>1997</v>
      </c>
      <c r="G446" s="38" t="s">
        <v>6408</v>
      </c>
      <c r="H446" s="38" t="s">
        <v>3472</v>
      </c>
      <c r="I446" s="124" t="s">
        <v>6860</v>
      </c>
    </row>
    <row r="447" spans="1:9" ht="15" customHeight="1" x14ac:dyDescent="0.3">
      <c r="A447" s="34">
        <v>9391507</v>
      </c>
      <c r="B447" s="44" t="s">
        <v>74</v>
      </c>
      <c r="C447" s="38" t="s">
        <v>5477</v>
      </c>
      <c r="D447" s="122">
        <v>33.532237000000002</v>
      </c>
      <c r="E447" s="122">
        <v>71.466064000000003</v>
      </c>
      <c r="F447" s="123">
        <v>1997</v>
      </c>
      <c r="G447" s="38" t="s">
        <v>6194</v>
      </c>
      <c r="H447" s="38" t="s">
        <v>142</v>
      </c>
      <c r="I447" s="124" t="s">
        <v>6860</v>
      </c>
    </row>
    <row r="448" spans="1:9" ht="15" customHeight="1" x14ac:dyDescent="0.3">
      <c r="A448" s="34">
        <v>9391507</v>
      </c>
      <c r="B448" s="44" t="s">
        <v>74</v>
      </c>
      <c r="C448" s="38" t="s">
        <v>5479</v>
      </c>
      <c r="D448" s="122">
        <v>34.651285000000001</v>
      </c>
      <c r="E448" s="122">
        <v>72.185669000000004</v>
      </c>
      <c r="F448" s="123">
        <v>1997</v>
      </c>
      <c r="G448" s="38" t="s">
        <v>6194</v>
      </c>
      <c r="H448" s="38" t="s">
        <v>142</v>
      </c>
      <c r="I448" s="124" t="s">
        <v>6860</v>
      </c>
    </row>
    <row r="449" spans="1:9" ht="15" customHeight="1" x14ac:dyDescent="0.3">
      <c r="A449" s="34">
        <v>9391507</v>
      </c>
      <c r="B449" s="44" t="s">
        <v>74</v>
      </c>
      <c r="C449" s="38" t="s">
        <v>5476</v>
      </c>
      <c r="D449" s="122">
        <v>32.574592000000003</v>
      </c>
      <c r="E449" s="122">
        <v>71.608886999999996</v>
      </c>
      <c r="F449" s="123">
        <v>1997</v>
      </c>
      <c r="G449" s="38" t="s">
        <v>6194</v>
      </c>
      <c r="H449" s="38" t="s">
        <v>142</v>
      </c>
      <c r="I449" s="124" t="s">
        <v>6860</v>
      </c>
    </row>
    <row r="450" spans="1:9" ht="15" customHeight="1" x14ac:dyDescent="0.3">
      <c r="A450" s="34">
        <v>9391507</v>
      </c>
      <c r="B450" s="44" t="s">
        <v>74</v>
      </c>
      <c r="C450" s="38" t="s">
        <v>5478</v>
      </c>
      <c r="D450" s="122">
        <v>34.079962000000002</v>
      </c>
      <c r="E450" s="122">
        <v>71.619872999999998</v>
      </c>
      <c r="F450" s="123">
        <v>1997</v>
      </c>
      <c r="G450" s="38" t="s">
        <v>6194</v>
      </c>
      <c r="H450" s="38" t="s">
        <v>142</v>
      </c>
      <c r="I450" s="124" t="s">
        <v>6860</v>
      </c>
    </row>
    <row r="451" spans="1:9" ht="15" customHeight="1" x14ac:dyDescent="0.3">
      <c r="A451" s="34">
        <v>9391507</v>
      </c>
      <c r="B451" s="44" t="s">
        <v>74</v>
      </c>
      <c r="C451" s="38" t="s">
        <v>5473</v>
      </c>
      <c r="D451" s="122">
        <v>30.552800000000001</v>
      </c>
      <c r="E451" s="122">
        <v>67.016602000000006</v>
      </c>
      <c r="F451" s="123">
        <v>1997</v>
      </c>
      <c r="G451" s="38" t="s">
        <v>6194</v>
      </c>
      <c r="H451" s="38" t="s">
        <v>142</v>
      </c>
      <c r="I451" s="124" t="s">
        <v>6860</v>
      </c>
    </row>
    <row r="452" spans="1:9" ht="15" customHeight="1" x14ac:dyDescent="0.3">
      <c r="A452" s="34">
        <v>9391507</v>
      </c>
      <c r="B452" s="44" t="s">
        <v>74</v>
      </c>
      <c r="C452" s="37" t="s">
        <v>5474</v>
      </c>
      <c r="D452" s="122">
        <v>30.192618</v>
      </c>
      <c r="E452" s="122">
        <v>66.983643000000001</v>
      </c>
      <c r="F452" s="123">
        <v>1997</v>
      </c>
      <c r="G452" s="38" t="s">
        <v>6194</v>
      </c>
      <c r="H452" s="38" t="s">
        <v>142</v>
      </c>
      <c r="I452" s="124" t="s">
        <v>6860</v>
      </c>
    </row>
    <row r="453" spans="1:9" ht="15" customHeight="1" x14ac:dyDescent="0.3">
      <c r="A453" s="34">
        <v>9391507</v>
      </c>
      <c r="B453" s="44" t="s">
        <v>74</v>
      </c>
      <c r="C453" s="37" t="s">
        <v>5475</v>
      </c>
      <c r="D453" s="122">
        <v>32.236035999999999</v>
      </c>
      <c r="E453" s="122">
        <v>69.592895999999996</v>
      </c>
      <c r="F453" s="123">
        <v>1997</v>
      </c>
      <c r="G453" s="38" t="s">
        <v>6194</v>
      </c>
      <c r="H453" s="38" t="s">
        <v>142</v>
      </c>
      <c r="I453" s="124" t="s">
        <v>6860</v>
      </c>
    </row>
    <row r="454" spans="1:9" ht="15" customHeight="1" x14ac:dyDescent="0.3">
      <c r="A454" s="34">
        <v>9394520</v>
      </c>
      <c r="B454" s="44" t="s">
        <v>36</v>
      </c>
      <c r="C454" s="38" t="s">
        <v>5397</v>
      </c>
      <c r="D454" s="122">
        <v>-23.551399</v>
      </c>
      <c r="E454" s="122">
        <v>-46.669922</v>
      </c>
      <c r="F454" s="123">
        <v>1997</v>
      </c>
      <c r="G454" s="38" t="s">
        <v>6428</v>
      </c>
      <c r="H454" s="38" t="s">
        <v>3164</v>
      </c>
      <c r="I454" s="124" t="s">
        <v>6860</v>
      </c>
    </row>
    <row r="455" spans="1:9" ht="15" customHeight="1" x14ac:dyDescent="0.3">
      <c r="A455" s="34">
        <v>9403348</v>
      </c>
      <c r="B455" s="44" t="s">
        <v>77</v>
      </c>
      <c r="C455" s="37" t="s">
        <v>3767</v>
      </c>
      <c r="D455" s="122">
        <v>28.64</v>
      </c>
      <c r="E455" s="122">
        <v>77.22</v>
      </c>
      <c r="F455" s="123">
        <v>1997</v>
      </c>
      <c r="G455" s="38" t="s">
        <v>6003</v>
      </c>
      <c r="H455" s="38" t="s">
        <v>3349</v>
      </c>
      <c r="I455" s="124" t="s">
        <v>6860</v>
      </c>
    </row>
    <row r="456" spans="1:9" ht="15" customHeight="1" x14ac:dyDescent="0.3">
      <c r="A456" s="34">
        <v>9425369</v>
      </c>
      <c r="B456" s="44" t="s">
        <v>79</v>
      </c>
      <c r="C456" s="37" t="s">
        <v>5463</v>
      </c>
      <c r="D456" s="122">
        <v>2.917154</v>
      </c>
      <c r="E456" s="122">
        <v>11.148205000000001</v>
      </c>
      <c r="F456" s="123">
        <v>1997</v>
      </c>
      <c r="G456" s="38" t="s">
        <v>6020</v>
      </c>
      <c r="H456" s="38" t="s">
        <v>3457</v>
      </c>
      <c r="I456" s="124" t="s">
        <v>6860</v>
      </c>
    </row>
    <row r="457" spans="1:9" ht="15" customHeight="1" x14ac:dyDescent="0.3">
      <c r="A457" s="34">
        <v>9444001</v>
      </c>
      <c r="B457" s="44" t="s">
        <v>23</v>
      </c>
      <c r="C457" s="38" t="s">
        <v>5465</v>
      </c>
      <c r="D457" s="122">
        <v>17.041029000000002</v>
      </c>
      <c r="E457" s="122">
        <v>97.360839999999996</v>
      </c>
      <c r="F457" s="123">
        <v>1997</v>
      </c>
      <c r="G457" s="38" t="s">
        <v>6314</v>
      </c>
      <c r="H457" s="38" t="s">
        <v>3488</v>
      </c>
      <c r="I457" s="124" t="s">
        <v>6860</v>
      </c>
    </row>
    <row r="458" spans="1:9" ht="15" customHeight="1" x14ac:dyDescent="0.3">
      <c r="A458" s="34">
        <v>9463672</v>
      </c>
      <c r="B458" s="44" t="s">
        <v>75</v>
      </c>
      <c r="C458" s="38" t="s">
        <v>3720</v>
      </c>
      <c r="D458" s="122">
        <v>17.204825</v>
      </c>
      <c r="E458" s="122">
        <v>98.261263999999997</v>
      </c>
      <c r="F458" s="123">
        <v>1997</v>
      </c>
      <c r="G458" s="38" t="s">
        <v>6466</v>
      </c>
      <c r="H458" s="38" t="s">
        <v>3472</v>
      </c>
      <c r="I458" s="124" t="s">
        <v>6860</v>
      </c>
    </row>
    <row r="459" spans="1:9" ht="15" customHeight="1" x14ac:dyDescent="0.3">
      <c r="A459" s="34">
        <v>9509181</v>
      </c>
      <c r="B459" s="46" t="s">
        <v>70</v>
      </c>
      <c r="C459" s="40" t="s">
        <v>3535</v>
      </c>
      <c r="D459" s="127">
        <v>7.3963888999999998</v>
      </c>
      <c r="E459" s="127">
        <v>3.9166666999999999</v>
      </c>
      <c r="F459" s="123">
        <v>1997</v>
      </c>
      <c r="G459" s="38" t="s">
        <v>7368</v>
      </c>
      <c r="H459" s="38" t="s">
        <v>3472</v>
      </c>
      <c r="I459" s="124" t="s">
        <v>6860</v>
      </c>
    </row>
    <row r="460" spans="1:9" ht="15" customHeight="1" x14ac:dyDescent="0.3">
      <c r="A460" s="34">
        <v>9561593</v>
      </c>
      <c r="B460" s="44" t="s">
        <v>75</v>
      </c>
      <c r="C460" s="38" t="s">
        <v>4970</v>
      </c>
      <c r="D460" s="122">
        <v>12.577870000000001</v>
      </c>
      <c r="E460" s="122">
        <v>102.529472</v>
      </c>
      <c r="F460" s="123">
        <v>1997</v>
      </c>
      <c r="G460" s="38" t="s">
        <v>5918</v>
      </c>
      <c r="H460" s="38" t="s">
        <v>3488</v>
      </c>
      <c r="I460" s="124" t="s">
        <v>6860</v>
      </c>
    </row>
    <row r="461" spans="1:9" ht="15" customHeight="1" x14ac:dyDescent="0.3">
      <c r="A461" s="34">
        <v>9561593</v>
      </c>
      <c r="B461" s="44" t="s">
        <v>75</v>
      </c>
      <c r="C461" s="38" t="s">
        <v>4958</v>
      </c>
      <c r="D461" s="122">
        <v>12.92015</v>
      </c>
      <c r="E461" s="122">
        <v>102.443336</v>
      </c>
      <c r="F461" s="123">
        <v>1997</v>
      </c>
      <c r="G461" s="38" t="s">
        <v>5918</v>
      </c>
      <c r="H461" s="38" t="s">
        <v>3488</v>
      </c>
      <c r="I461" s="124" t="s">
        <v>6860</v>
      </c>
    </row>
    <row r="462" spans="1:9" ht="15" customHeight="1" x14ac:dyDescent="0.3">
      <c r="A462" s="34">
        <v>9561595</v>
      </c>
      <c r="B462" s="44" t="s">
        <v>29</v>
      </c>
      <c r="C462" s="38" t="s">
        <v>5376</v>
      </c>
      <c r="D462" s="122">
        <v>19.158649</v>
      </c>
      <c r="E462" s="122">
        <v>109.947304</v>
      </c>
      <c r="F462" s="123">
        <v>1997</v>
      </c>
      <c r="G462" s="38" t="s">
        <v>6070</v>
      </c>
      <c r="H462" s="38" t="s">
        <v>3488</v>
      </c>
      <c r="I462" s="124" t="s">
        <v>6860</v>
      </c>
    </row>
    <row r="463" spans="1:9" ht="15" customHeight="1" x14ac:dyDescent="0.3">
      <c r="A463" s="34">
        <v>9612776</v>
      </c>
      <c r="B463" s="37" t="s">
        <v>79</v>
      </c>
      <c r="C463" s="38" t="s">
        <v>3883</v>
      </c>
      <c r="D463" s="122">
        <v>3.871105</v>
      </c>
      <c r="E463" s="122">
        <v>11.530151</v>
      </c>
      <c r="F463" s="123">
        <v>1997</v>
      </c>
      <c r="G463" s="38" t="s">
        <v>5934</v>
      </c>
      <c r="H463" s="38" t="s">
        <v>3094</v>
      </c>
      <c r="I463" s="124" t="s">
        <v>6860</v>
      </c>
    </row>
    <row r="464" spans="1:9" ht="15" customHeight="1" x14ac:dyDescent="0.3">
      <c r="A464" s="34">
        <v>9612776</v>
      </c>
      <c r="B464" s="44" t="s">
        <v>5345</v>
      </c>
      <c r="C464" s="38" t="s">
        <v>5334</v>
      </c>
      <c r="D464" s="122">
        <v>-4.2690400000000004</v>
      </c>
      <c r="E464" s="122">
        <v>15.271682999999999</v>
      </c>
      <c r="F464" s="123">
        <v>1997</v>
      </c>
      <c r="G464" s="38" t="s">
        <v>5934</v>
      </c>
      <c r="H464" s="38" t="s">
        <v>3094</v>
      </c>
      <c r="I464" s="124" t="s">
        <v>6860</v>
      </c>
    </row>
    <row r="465" spans="1:9" ht="15" customHeight="1" x14ac:dyDescent="0.3">
      <c r="A465" s="34">
        <v>9612776</v>
      </c>
      <c r="B465" s="44" t="s">
        <v>12</v>
      </c>
      <c r="C465" s="38" t="s">
        <v>5460</v>
      </c>
      <c r="D465" s="122">
        <v>3.75</v>
      </c>
      <c r="E465" s="122">
        <v>8.7833333000000007</v>
      </c>
      <c r="F465" s="123">
        <v>1997</v>
      </c>
      <c r="G465" s="38" t="s">
        <v>5934</v>
      </c>
      <c r="H465" s="38" t="s">
        <v>3094</v>
      </c>
      <c r="I465" s="124" t="s">
        <v>6860</v>
      </c>
    </row>
    <row r="466" spans="1:9" ht="15" customHeight="1" x14ac:dyDescent="0.3">
      <c r="A466" s="34">
        <v>9612776</v>
      </c>
      <c r="B466" s="44" t="s">
        <v>1</v>
      </c>
      <c r="C466" s="38" t="s">
        <v>5402</v>
      </c>
      <c r="D466" s="122">
        <v>0.405117</v>
      </c>
      <c r="E466" s="122">
        <v>9.4688420000000004</v>
      </c>
      <c r="F466" s="123">
        <v>1997</v>
      </c>
      <c r="G466" s="38" t="s">
        <v>5934</v>
      </c>
      <c r="H466" s="38" t="s">
        <v>3094</v>
      </c>
      <c r="I466" s="124" t="s">
        <v>6860</v>
      </c>
    </row>
    <row r="467" spans="1:9" ht="15" customHeight="1" x14ac:dyDescent="0.3">
      <c r="A467" s="34">
        <v>9656393</v>
      </c>
      <c r="B467" s="44" t="s">
        <v>75</v>
      </c>
      <c r="C467" s="35" t="s">
        <v>3728</v>
      </c>
      <c r="D467" s="124">
        <v>12.600858329999999</v>
      </c>
      <c r="E467" s="124">
        <v>102.11705556</v>
      </c>
      <c r="F467" s="123">
        <v>1997</v>
      </c>
      <c r="G467" s="38" t="s">
        <v>5963</v>
      </c>
      <c r="H467" s="38" t="s">
        <v>3488</v>
      </c>
      <c r="I467" s="124" t="s">
        <v>6860</v>
      </c>
    </row>
    <row r="468" spans="1:9" ht="15" customHeight="1" x14ac:dyDescent="0.3">
      <c r="A468" s="34">
        <v>10374314</v>
      </c>
      <c r="B468" s="44" t="s">
        <v>29</v>
      </c>
      <c r="C468" s="38" t="s">
        <v>5488</v>
      </c>
      <c r="D468" s="122">
        <v>39.901308999999998</v>
      </c>
      <c r="E468" s="122">
        <v>116.40289300000001</v>
      </c>
      <c r="F468" s="123">
        <v>1997</v>
      </c>
      <c r="G468" s="38" t="s">
        <v>5894</v>
      </c>
      <c r="H468" s="38" t="s">
        <v>5741</v>
      </c>
      <c r="I468" s="124" t="s">
        <v>6860</v>
      </c>
    </row>
    <row r="469" spans="1:9" ht="15" customHeight="1" x14ac:dyDescent="0.3">
      <c r="A469" s="34">
        <v>10374314</v>
      </c>
      <c r="B469" s="44" t="s">
        <v>29</v>
      </c>
      <c r="C469" s="38" t="s">
        <v>5487</v>
      </c>
      <c r="D469" s="122">
        <v>24.012599000000002</v>
      </c>
      <c r="E469" s="122">
        <v>97.855225000000004</v>
      </c>
      <c r="F469" s="123">
        <v>1997</v>
      </c>
      <c r="G469" s="38" t="s">
        <v>5894</v>
      </c>
      <c r="H469" s="38" t="s">
        <v>5741</v>
      </c>
      <c r="I469" s="124" t="s">
        <v>6860</v>
      </c>
    </row>
    <row r="470" spans="1:9" ht="15" customHeight="1" x14ac:dyDescent="0.3">
      <c r="A470" s="34">
        <v>9449273</v>
      </c>
      <c r="B470" s="51" t="s">
        <v>75</v>
      </c>
      <c r="C470" s="34" t="s">
        <v>6551</v>
      </c>
      <c r="D470" s="122">
        <v>17.125</v>
      </c>
      <c r="E470" s="122">
        <v>98.383330000000001</v>
      </c>
      <c r="F470" s="123">
        <v>1998</v>
      </c>
      <c r="G470" s="38" t="s">
        <v>6241</v>
      </c>
      <c r="H470" s="38" t="s">
        <v>3290</v>
      </c>
      <c r="I470" s="124" t="s">
        <v>6860</v>
      </c>
    </row>
    <row r="471" spans="1:9" ht="15" customHeight="1" x14ac:dyDescent="0.3">
      <c r="A471" s="34">
        <v>9452284</v>
      </c>
      <c r="B471" s="46" t="s">
        <v>75</v>
      </c>
      <c r="C471" s="50" t="s">
        <v>3499</v>
      </c>
      <c r="D471" s="122">
        <v>13.7234186</v>
      </c>
      <c r="E471" s="122">
        <v>100.4762319</v>
      </c>
      <c r="F471" s="123">
        <v>1998</v>
      </c>
      <c r="G471" s="38" t="s">
        <v>7353</v>
      </c>
      <c r="H471" s="38" t="s">
        <v>3422</v>
      </c>
      <c r="I471" s="124" t="s">
        <v>6860</v>
      </c>
    </row>
    <row r="472" spans="1:9" ht="15" customHeight="1" x14ac:dyDescent="0.3">
      <c r="A472" s="34">
        <v>9452284</v>
      </c>
      <c r="B472" s="46" t="s">
        <v>75</v>
      </c>
      <c r="C472" s="34" t="s">
        <v>3872</v>
      </c>
      <c r="D472" s="127">
        <v>14.07011</v>
      </c>
      <c r="E472" s="127">
        <v>99.486869999999996</v>
      </c>
      <c r="F472" s="123">
        <v>1998</v>
      </c>
      <c r="G472" s="38" t="s">
        <v>7353</v>
      </c>
      <c r="H472" s="38" t="s">
        <v>3422</v>
      </c>
      <c r="I472" s="124" t="s">
        <v>6860</v>
      </c>
    </row>
    <row r="473" spans="1:9" ht="15" customHeight="1" x14ac:dyDescent="0.3">
      <c r="A473" s="34">
        <v>9491824</v>
      </c>
      <c r="B473" s="44" t="s">
        <v>3</v>
      </c>
      <c r="C473" s="38" t="s">
        <v>5491</v>
      </c>
      <c r="D473" s="122">
        <v>11.743681</v>
      </c>
      <c r="E473" s="122">
        <v>108.16589399999999</v>
      </c>
      <c r="F473" s="123">
        <v>1998</v>
      </c>
      <c r="G473" s="38" t="s">
        <v>6207</v>
      </c>
      <c r="H473" s="38" t="s">
        <v>3232</v>
      </c>
      <c r="I473" s="124" t="s">
        <v>6860</v>
      </c>
    </row>
    <row r="474" spans="1:9" ht="15" customHeight="1" x14ac:dyDescent="0.3">
      <c r="A474" s="34">
        <v>9564481</v>
      </c>
      <c r="B474" s="44" t="s">
        <v>79</v>
      </c>
      <c r="C474" s="37" t="s">
        <v>3883</v>
      </c>
      <c r="D474" s="122">
        <v>3.871105</v>
      </c>
      <c r="E474" s="122">
        <v>11.530151</v>
      </c>
      <c r="F474" s="123">
        <v>1998</v>
      </c>
      <c r="G474" s="38" t="s">
        <v>6500</v>
      </c>
      <c r="H474" s="38" t="s">
        <v>140</v>
      </c>
      <c r="I474" s="124" t="s">
        <v>6860</v>
      </c>
    </row>
    <row r="475" spans="1:9" ht="15" customHeight="1" x14ac:dyDescent="0.3">
      <c r="A475" s="34">
        <v>9574791</v>
      </c>
      <c r="B475" s="44" t="s">
        <v>77</v>
      </c>
      <c r="C475" s="37" t="s">
        <v>5500</v>
      </c>
      <c r="D475" s="122">
        <v>21.763645</v>
      </c>
      <c r="E475" s="122">
        <v>72.153396999999998</v>
      </c>
      <c r="F475" s="123">
        <v>1998</v>
      </c>
      <c r="G475" s="38" t="s">
        <v>5905</v>
      </c>
      <c r="H475" s="38" t="s">
        <v>3422</v>
      </c>
      <c r="I475" s="124" t="s">
        <v>6860</v>
      </c>
    </row>
    <row r="476" spans="1:9" ht="15" customHeight="1" x14ac:dyDescent="0.3">
      <c r="A476" s="34">
        <v>9585803</v>
      </c>
      <c r="B476" s="44" t="s">
        <v>3</v>
      </c>
      <c r="C476" s="44" t="s">
        <v>5489</v>
      </c>
      <c r="D476" s="122">
        <v>11.809723</v>
      </c>
      <c r="E476" s="122">
        <v>106.96237600000001</v>
      </c>
      <c r="F476" s="123">
        <v>1998</v>
      </c>
      <c r="G476" s="38" t="s">
        <v>6445</v>
      </c>
      <c r="H476" s="38" t="s">
        <v>3451</v>
      </c>
      <c r="I476" s="124" t="s">
        <v>6860</v>
      </c>
    </row>
    <row r="477" spans="1:9" ht="15" customHeight="1" x14ac:dyDescent="0.3">
      <c r="A477" s="34">
        <v>9593355</v>
      </c>
      <c r="B477" s="44" t="s">
        <v>70</v>
      </c>
      <c r="C477" s="44" t="s">
        <v>3535</v>
      </c>
      <c r="D477" s="127">
        <v>7.3963888999999998</v>
      </c>
      <c r="E477" s="127">
        <v>3.9166666999999999</v>
      </c>
      <c r="F477" s="123">
        <v>1998</v>
      </c>
      <c r="G477" s="38" t="s">
        <v>7373</v>
      </c>
      <c r="H477" s="38" t="s">
        <v>142</v>
      </c>
      <c r="I477" s="124" t="s">
        <v>6860</v>
      </c>
    </row>
    <row r="478" spans="1:9" ht="15" customHeight="1" x14ac:dyDescent="0.3">
      <c r="A478" s="34">
        <v>9598451</v>
      </c>
      <c r="B478" s="37" t="s">
        <v>1</v>
      </c>
      <c r="C478" s="37" t="s">
        <v>3530</v>
      </c>
      <c r="D478" s="127">
        <v>-0.70154570000000005</v>
      </c>
      <c r="E478" s="127">
        <v>10.2403858</v>
      </c>
      <c r="F478" s="123">
        <v>1998</v>
      </c>
      <c r="G478" s="38" t="s">
        <v>6211</v>
      </c>
      <c r="H478" s="38" t="s">
        <v>3422</v>
      </c>
      <c r="I478" s="124" t="s">
        <v>6860</v>
      </c>
    </row>
    <row r="479" spans="1:9" ht="15" customHeight="1" x14ac:dyDescent="0.3">
      <c r="A479" s="34">
        <v>9598454</v>
      </c>
      <c r="B479" s="37" t="s">
        <v>69</v>
      </c>
      <c r="C479" s="37" t="s">
        <v>5516</v>
      </c>
      <c r="D479" s="122">
        <v>13.311704000000001</v>
      </c>
      <c r="E479" s="122">
        <v>-14.222403</v>
      </c>
      <c r="F479" s="123">
        <v>1998</v>
      </c>
      <c r="G479" s="38" t="s">
        <v>5886</v>
      </c>
      <c r="H479" s="38" t="s">
        <v>3422</v>
      </c>
      <c r="I479" s="124" t="s">
        <v>6860</v>
      </c>
    </row>
    <row r="480" spans="1:9" ht="15" customHeight="1" x14ac:dyDescent="0.3">
      <c r="A480" s="34">
        <v>9598454</v>
      </c>
      <c r="B480" s="37" t="s">
        <v>69</v>
      </c>
      <c r="C480" s="37" t="s">
        <v>5469</v>
      </c>
      <c r="D480" s="122">
        <v>13.469597</v>
      </c>
      <c r="E480" s="122">
        <v>-16.696300999999998</v>
      </c>
      <c r="F480" s="123">
        <v>1998</v>
      </c>
      <c r="G480" s="38" t="s">
        <v>5886</v>
      </c>
      <c r="H480" s="38" t="s">
        <v>3422</v>
      </c>
      <c r="I480" s="124" t="s">
        <v>6860</v>
      </c>
    </row>
    <row r="481" spans="1:9" ht="15" customHeight="1" x14ac:dyDescent="0.3">
      <c r="A481" s="34">
        <v>9657513</v>
      </c>
      <c r="B481" s="37" t="s">
        <v>66</v>
      </c>
      <c r="C481" s="38" t="s">
        <v>5454</v>
      </c>
      <c r="D481" s="122">
        <v>-7.9096320000000002</v>
      </c>
      <c r="E481" s="122">
        <v>36.500701999999997</v>
      </c>
      <c r="F481" s="123">
        <v>1998</v>
      </c>
      <c r="G481" s="38" t="s">
        <v>6184</v>
      </c>
      <c r="H481" s="38" t="s">
        <v>142</v>
      </c>
      <c r="I481" s="124" t="s">
        <v>6860</v>
      </c>
    </row>
    <row r="482" spans="1:9" ht="15" customHeight="1" x14ac:dyDescent="0.3">
      <c r="A482" s="34">
        <v>9661026</v>
      </c>
      <c r="B482" s="37" t="s">
        <v>79</v>
      </c>
      <c r="C482" s="38" t="s">
        <v>3883</v>
      </c>
      <c r="D482" s="122">
        <v>3.871105</v>
      </c>
      <c r="E482" s="122">
        <v>11.530151</v>
      </c>
      <c r="F482" s="123">
        <v>1998</v>
      </c>
      <c r="G482" s="38" t="s">
        <v>6501</v>
      </c>
      <c r="H482" s="38" t="s">
        <v>3290</v>
      </c>
      <c r="I482" s="124" t="s">
        <v>6860</v>
      </c>
    </row>
    <row r="483" spans="1:9" ht="15" customHeight="1" x14ac:dyDescent="0.3">
      <c r="A483" s="34">
        <v>9692160</v>
      </c>
      <c r="B483" s="37" t="s">
        <v>69</v>
      </c>
      <c r="C483" s="37" t="s">
        <v>5492</v>
      </c>
      <c r="D483" s="122">
        <v>13.433702</v>
      </c>
      <c r="E483" s="122">
        <v>-14.018554999999999</v>
      </c>
      <c r="F483" s="123">
        <v>1998</v>
      </c>
      <c r="G483" s="38" t="s">
        <v>6485</v>
      </c>
      <c r="H483" s="38" t="s">
        <v>3472</v>
      </c>
      <c r="I483" s="124" t="s">
        <v>6860</v>
      </c>
    </row>
    <row r="484" spans="1:9" ht="15" customHeight="1" x14ac:dyDescent="0.3">
      <c r="A484" s="34">
        <v>9692160</v>
      </c>
      <c r="B484" s="37" t="s">
        <v>69</v>
      </c>
      <c r="C484" s="37" t="s">
        <v>5493</v>
      </c>
      <c r="D484" s="122">
        <v>13.266679999999999</v>
      </c>
      <c r="E484" s="122">
        <v>-16.619568000000001</v>
      </c>
      <c r="F484" s="123">
        <v>1998</v>
      </c>
      <c r="G484" s="38" t="s">
        <v>6485</v>
      </c>
      <c r="H484" s="38" t="s">
        <v>3472</v>
      </c>
      <c r="I484" s="124" t="s">
        <v>6860</v>
      </c>
    </row>
    <row r="485" spans="1:9" ht="15" customHeight="1" x14ac:dyDescent="0.3">
      <c r="A485" s="34">
        <v>9692161</v>
      </c>
      <c r="B485" s="37" t="s">
        <v>70</v>
      </c>
      <c r="C485" s="38" t="s">
        <v>3535</v>
      </c>
      <c r="D485" s="127">
        <v>7.3963888999999998</v>
      </c>
      <c r="E485" s="127">
        <v>3.9166666999999999</v>
      </c>
      <c r="F485" s="123">
        <v>1998</v>
      </c>
      <c r="G485" s="38" t="s">
        <v>7374</v>
      </c>
      <c r="H485" s="38" t="s">
        <v>3472</v>
      </c>
      <c r="I485" s="124" t="s">
        <v>6860</v>
      </c>
    </row>
    <row r="486" spans="1:9" ht="15" customHeight="1" x14ac:dyDescent="0.3">
      <c r="A486" s="34">
        <v>9692162</v>
      </c>
      <c r="B486" s="35" t="s">
        <v>73</v>
      </c>
      <c r="C486" s="49" t="s">
        <v>6561</v>
      </c>
      <c r="D486" s="124">
        <v>1.42</v>
      </c>
      <c r="E486" s="124">
        <v>125.23305556</v>
      </c>
      <c r="F486" s="123">
        <v>1998</v>
      </c>
      <c r="G486" s="38" t="s">
        <v>7269</v>
      </c>
      <c r="H486" s="38" t="s">
        <v>3472</v>
      </c>
      <c r="I486" s="124" t="s">
        <v>6860</v>
      </c>
    </row>
    <row r="487" spans="1:9" ht="15" customHeight="1" x14ac:dyDescent="0.3">
      <c r="A487" s="34">
        <v>9696733</v>
      </c>
      <c r="B487" s="37" t="s">
        <v>19</v>
      </c>
      <c r="C487" s="38" t="s">
        <v>5502</v>
      </c>
      <c r="D487" s="124">
        <v>6.8283500000000004</v>
      </c>
      <c r="E487" s="124">
        <v>-75.513069000000002</v>
      </c>
      <c r="F487" s="123">
        <v>1998</v>
      </c>
      <c r="G487" s="38" t="s">
        <v>6486</v>
      </c>
      <c r="H487" s="38" t="s">
        <v>3642</v>
      </c>
      <c r="I487" s="124" t="s">
        <v>6860</v>
      </c>
    </row>
    <row r="488" spans="1:9" ht="15" customHeight="1" x14ac:dyDescent="0.3">
      <c r="A488" s="34">
        <v>9707362</v>
      </c>
      <c r="B488" s="37" t="s">
        <v>44</v>
      </c>
      <c r="C488" s="37" t="s">
        <v>5494</v>
      </c>
      <c r="D488" s="122">
        <v>-2.819258</v>
      </c>
      <c r="E488" s="122">
        <v>29.984093000000001</v>
      </c>
      <c r="F488" s="123">
        <v>1998</v>
      </c>
      <c r="G488" s="38" t="s">
        <v>6190</v>
      </c>
      <c r="H488" s="38" t="s">
        <v>3235</v>
      </c>
      <c r="I488" s="124" t="s">
        <v>6860</v>
      </c>
    </row>
    <row r="489" spans="1:9" ht="15" customHeight="1" x14ac:dyDescent="0.3">
      <c r="A489" s="34">
        <v>9763724</v>
      </c>
      <c r="B489" s="42" t="s">
        <v>75</v>
      </c>
      <c r="C489" s="38" t="s">
        <v>4958</v>
      </c>
      <c r="D489" s="122">
        <v>12.92015</v>
      </c>
      <c r="E489" s="122">
        <v>102.443336</v>
      </c>
      <c r="F489" s="123">
        <v>1998</v>
      </c>
      <c r="G489" s="38" t="s">
        <v>6399</v>
      </c>
      <c r="H489" s="38" t="s">
        <v>3490</v>
      </c>
      <c r="I489" s="124" t="s">
        <v>6860</v>
      </c>
    </row>
    <row r="490" spans="1:9" ht="15" customHeight="1" x14ac:dyDescent="0.3">
      <c r="A490" s="34">
        <v>9764334</v>
      </c>
      <c r="B490" s="42" t="s">
        <v>75</v>
      </c>
      <c r="C490" s="34" t="s">
        <v>3872</v>
      </c>
      <c r="D490" s="127">
        <v>14.07011</v>
      </c>
      <c r="E490" s="127">
        <v>99.486869999999996</v>
      </c>
      <c r="F490" s="123">
        <v>1998</v>
      </c>
      <c r="G490" s="38" t="s">
        <v>7354</v>
      </c>
      <c r="H490" s="38" t="s">
        <v>3472</v>
      </c>
      <c r="I490" s="124" t="s">
        <v>6860</v>
      </c>
    </row>
    <row r="491" spans="1:9" ht="15" customHeight="1" x14ac:dyDescent="0.3">
      <c r="A491" s="34">
        <v>9764335</v>
      </c>
      <c r="B491" s="35" t="s">
        <v>75</v>
      </c>
      <c r="C491" s="38" t="s">
        <v>3720</v>
      </c>
      <c r="D491" s="122">
        <v>17.204825</v>
      </c>
      <c r="E491" s="122">
        <v>98.261263999999997</v>
      </c>
      <c r="F491" s="123">
        <v>1998</v>
      </c>
      <c r="G491" s="38" t="s">
        <v>7339</v>
      </c>
      <c r="H491" s="38" t="s">
        <v>3472</v>
      </c>
      <c r="I491" s="124" t="s">
        <v>6860</v>
      </c>
    </row>
    <row r="492" spans="1:9" ht="15" customHeight="1" x14ac:dyDescent="0.3">
      <c r="A492" s="34">
        <v>9790420</v>
      </c>
      <c r="B492" s="35" t="s">
        <v>73</v>
      </c>
      <c r="C492" s="49" t="s">
        <v>6542</v>
      </c>
      <c r="D492" s="124">
        <v>-1.8585555600000001</v>
      </c>
      <c r="E492" s="124">
        <v>109.97411111</v>
      </c>
      <c r="F492" s="123">
        <v>1998</v>
      </c>
      <c r="G492" s="38" t="s">
        <v>7270</v>
      </c>
      <c r="H492" s="38" t="s">
        <v>3422</v>
      </c>
      <c r="I492" s="124" t="s">
        <v>6860</v>
      </c>
    </row>
    <row r="493" spans="1:9" ht="15" customHeight="1" x14ac:dyDescent="0.3">
      <c r="A493" s="34">
        <v>9850401</v>
      </c>
      <c r="B493" s="38" t="s">
        <v>75</v>
      </c>
      <c r="C493" s="38" t="s">
        <v>3720</v>
      </c>
      <c r="D493" s="122">
        <v>17.204825</v>
      </c>
      <c r="E493" s="122">
        <v>98.261263999999997</v>
      </c>
      <c r="F493" s="123">
        <v>1998</v>
      </c>
      <c r="G493" s="43" t="s">
        <v>7318</v>
      </c>
      <c r="H493" s="43" t="s">
        <v>3472</v>
      </c>
      <c r="I493" s="124" t="s">
        <v>6860</v>
      </c>
    </row>
    <row r="494" spans="1:9" ht="15" customHeight="1" x14ac:dyDescent="0.3">
      <c r="A494" s="34">
        <v>9850404</v>
      </c>
      <c r="B494" s="37" t="s">
        <v>70</v>
      </c>
      <c r="C494" s="38" t="s">
        <v>3535</v>
      </c>
      <c r="D494" s="127">
        <v>7.3963888999999998</v>
      </c>
      <c r="E494" s="127">
        <v>3.9166666999999999</v>
      </c>
      <c r="F494" s="123">
        <v>1998</v>
      </c>
      <c r="G494" s="38" t="s">
        <v>7371</v>
      </c>
      <c r="H494" s="38" t="s">
        <v>3472</v>
      </c>
      <c r="I494" s="124" t="s">
        <v>6860</v>
      </c>
    </row>
    <row r="495" spans="1:9" ht="15" customHeight="1" x14ac:dyDescent="0.3">
      <c r="A495" s="34">
        <v>9861412</v>
      </c>
      <c r="B495" s="35" t="s">
        <v>77</v>
      </c>
      <c r="C495" s="35" t="s">
        <v>3497</v>
      </c>
      <c r="D495" s="124">
        <v>19.017513999999998</v>
      </c>
      <c r="E495" s="124">
        <v>72.856613999999993</v>
      </c>
      <c r="F495" s="123">
        <v>1998</v>
      </c>
      <c r="G495" s="38" t="s">
        <v>6332</v>
      </c>
      <c r="H495" s="38" t="s">
        <v>3472</v>
      </c>
      <c r="I495" s="124" t="s">
        <v>6860</v>
      </c>
    </row>
    <row r="496" spans="1:9" ht="15" customHeight="1" x14ac:dyDescent="0.3">
      <c r="A496" s="34">
        <v>9862244</v>
      </c>
      <c r="B496" s="42" t="s">
        <v>75</v>
      </c>
      <c r="C496" s="39" t="s">
        <v>3499</v>
      </c>
      <c r="D496" s="122">
        <v>13.7234186</v>
      </c>
      <c r="E496" s="122">
        <v>100.4762319</v>
      </c>
      <c r="F496" s="123">
        <v>1998</v>
      </c>
      <c r="G496" s="38" t="s">
        <v>5851</v>
      </c>
      <c r="H496" s="38" t="s">
        <v>3232</v>
      </c>
      <c r="I496" s="124" t="s">
        <v>6860</v>
      </c>
    </row>
    <row r="497" spans="1:9" ht="15" customHeight="1" x14ac:dyDescent="0.3">
      <c r="A497" s="34">
        <v>9862244</v>
      </c>
      <c r="B497" s="42" t="s">
        <v>75</v>
      </c>
      <c r="C497" s="35" t="s">
        <v>3534</v>
      </c>
      <c r="D497" s="127">
        <v>16.775182600000001</v>
      </c>
      <c r="E497" s="127">
        <v>98.704075000000003</v>
      </c>
      <c r="F497" s="123">
        <v>1998</v>
      </c>
      <c r="G497" s="38" t="s">
        <v>5851</v>
      </c>
      <c r="H497" s="38" t="s">
        <v>3232</v>
      </c>
      <c r="I497" s="124" t="s">
        <v>6860</v>
      </c>
    </row>
    <row r="498" spans="1:9" ht="15" customHeight="1" x14ac:dyDescent="0.3">
      <c r="A498" s="34">
        <v>9886102</v>
      </c>
      <c r="B498" s="37" t="s">
        <v>77</v>
      </c>
      <c r="C498" s="37" t="s">
        <v>5501</v>
      </c>
      <c r="D498" s="122">
        <v>22.998851999999999</v>
      </c>
      <c r="E498" s="122">
        <v>78.75</v>
      </c>
      <c r="F498" s="123">
        <v>1998</v>
      </c>
      <c r="G498" s="38" t="s">
        <v>6238</v>
      </c>
      <c r="H498" s="38" t="s">
        <v>3488</v>
      </c>
      <c r="I498" s="124" t="s">
        <v>6860</v>
      </c>
    </row>
    <row r="499" spans="1:9" ht="15" customHeight="1" x14ac:dyDescent="0.3">
      <c r="A499" s="34">
        <v>9886194</v>
      </c>
      <c r="B499" s="37" t="s">
        <v>75</v>
      </c>
      <c r="C499" s="37" t="s">
        <v>3720</v>
      </c>
      <c r="D499" s="122">
        <v>17.204825</v>
      </c>
      <c r="E499" s="122">
        <v>98.261263999999997</v>
      </c>
      <c r="F499" s="123">
        <v>1998</v>
      </c>
      <c r="G499" s="38" t="s">
        <v>7340</v>
      </c>
      <c r="H499" s="38" t="s">
        <v>3422</v>
      </c>
      <c r="I499" s="124" t="s">
        <v>6860</v>
      </c>
    </row>
    <row r="500" spans="1:9" ht="15" customHeight="1" x14ac:dyDescent="0.3">
      <c r="A500" s="34">
        <v>9924543</v>
      </c>
      <c r="B500" s="38" t="s">
        <v>75</v>
      </c>
      <c r="C500" s="38" t="s">
        <v>3720</v>
      </c>
      <c r="D500" s="122">
        <v>17.204825</v>
      </c>
      <c r="E500" s="122">
        <v>98.261263999999997</v>
      </c>
      <c r="F500" s="123">
        <v>1998</v>
      </c>
      <c r="G500" s="43" t="s">
        <v>7319</v>
      </c>
      <c r="H500" s="43" t="s">
        <v>3457</v>
      </c>
      <c r="I500" s="124" t="s">
        <v>6860</v>
      </c>
    </row>
    <row r="501" spans="1:9" ht="15" customHeight="1" x14ac:dyDescent="0.3">
      <c r="A501" s="34">
        <v>9924544</v>
      </c>
      <c r="B501" s="37" t="s">
        <v>55</v>
      </c>
      <c r="C501" s="38" t="s">
        <v>5498</v>
      </c>
      <c r="D501" s="122">
        <v>-16.519708000000001</v>
      </c>
      <c r="E501" s="122">
        <v>28.854561</v>
      </c>
      <c r="F501" s="123">
        <v>1998</v>
      </c>
      <c r="G501" s="38" t="s">
        <v>6312</v>
      </c>
      <c r="H501" s="38" t="s">
        <v>3457</v>
      </c>
      <c r="I501" s="124" t="s">
        <v>6860</v>
      </c>
    </row>
    <row r="502" spans="1:9" ht="15" customHeight="1" x14ac:dyDescent="0.3">
      <c r="A502" s="34">
        <v>10101434</v>
      </c>
      <c r="B502" s="37" t="s">
        <v>55</v>
      </c>
      <c r="C502" s="38" t="s">
        <v>5490</v>
      </c>
      <c r="D502" s="122">
        <v>-16.050103</v>
      </c>
      <c r="E502" s="122">
        <v>28.884772999999999</v>
      </c>
      <c r="F502" s="123">
        <v>1998</v>
      </c>
      <c r="G502" s="38" t="s">
        <v>5971</v>
      </c>
      <c r="H502" s="38" t="s">
        <v>3474</v>
      </c>
      <c r="I502" s="124" t="s">
        <v>6860</v>
      </c>
    </row>
    <row r="503" spans="1:9" ht="15" customHeight="1" x14ac:dyDescent="0.3">
      <c r="A503" s="34">
        <v>10741174</v>
      </c>
      <c r="B503" s="37" t="s">
        <v>28</v>
      </c>
      <c r="C503" s="37" t="s">
        <v>5496</v>
      </c>
      <c r="D503" s="122">
        <v>-5.2728450000000002</v>
      </c>
      <c r="E503" s="122">
        <v>141.22787500000001</v>
      </c>
      <c r="F503" s="123">
        <v>1998</v>
      </c>
      <c r="G503" s="38" t="s">
        <v>7278</v>
      </c>
      <c r="H503" s="38" t="s">
        <v>3382</v>
      </c>
      <c r="I503" s="124" t="s">
        <v>6860</v>
      </c>
    </row>
    <row r="504" spans="1:9" ht="15" customHeight="1" x14ac:dyDescent="0.3">
      <c r="A504" s="34">
        <v>10772547</v>
      </c>
      <c r="B504" s="37" t="s">
        <v>29</v>
      </c>
      <c r="C504" s="38" t="s">
        <v>5497</v>
      </c>
      <c r="D504" s="122">
        <v>23.017258999999999</v>
      </c>
      <c r="E504" s="122">
        <v>103.350706</v>
      </c>
      <c r="F504" s="123">
        <v>1998</v>
      </c>
      <c r="G504" s="38" t="s">
        <v>6286</v>
      </c>
      <c r="H504" s="38" t="s">
        <v>3488</v>
      </c>
      <c r="I504" s="124" t="s">
        <v>6860</v>
      </c>
    </row>
    <row r="505" spans="1:9" ht="15" customHeight="1" x14ac:dyDescent="0.3">
      <c r="A505" s="34">
        <v>10772548</v>
      </c>
      <c r="B505" s="37" t="s">
        <v>75</v>
      </c>
      <c r="C505" s="38" t="s">
        <v>3499</v>
      </c>
      <c r="D505" s="122">
        <v>13.7234186</v>
      </c>
      <c r="E505" s="122">
        <v>100.4762319</v>
      </c>
      <c r="F505" s="123">
        <v>1998</v>
      </c>
      <c r="G505" s="38" t="s">
        <v>5856</v>
      </c>
      <c r="H505" s="38" t="s">
        <v>3488</v>
      </c>
      <c r="I505" s="124" t="s">
        <v>6860</v>
      </c>
    </row>
    <row r="506" spans="1:9" ht="15" customHeight="1" x14ac:dyDescent="0.3">
      <c r="A506" s="34">
        <v>10874370</v>
      </c>
      <c r="B506" s="37" t="s">
        <v>76</v>
      </c>
      <c r="C506" s="37" t="s">
        <v>5499</v>
      </c>
      <c r="D506" s="122">
        <v>21.440605999999999</v>
      </c>
      <c r="E506" s="122">
        <v>92.009810999999999</v>
      </c>
      <c r="F506" s="123">
        <v>1998</v>
      </c>
      <c r="G506" s="38" t="s">
        <v>5983</v>
      </c>
      <c r="H506" s="38" t="s">
        <v>2901</v>
      </c>
      <c r="I506" s="124" t="s">
        <v>6860</v>
      </c>
    </row>
    <row r="507" spans="1:9" ht="15" customHeight="1" x14ac:dyDescent="0.3">
      <c r="A507" s="34">
        <v>10934552</v>
      </c>
      <c r="B507" s="37" t="s">
        <v>28</v>
      </c>
      <c r="C507" s="38" t="s">
        <v>5495</v>
      </c>
      <c r="D507" s="122">
        <v>-9.4836039999999997</v>
      </c>
      <c r="E507" s="122">
        <v>147.19276400000001</v>
      </c>
      <c r="F507" s="123">
        <v>1998</v>
      </c>
      <c r="G507" s="38" t="s">
        <v>7277</v>
      </c>
      <c r="H507" s="38" t="s">
        <v>3382</v>
      </c>
      <c r="I507" s="124" t="s">
        <v>6860</v>
      </c>
    </row>
    <row r="508" spans="1:9" ht="15" customHeight="1" x14ac:dyDescent="0.3">
      <c r="A508" s="34">
        <v>14685624</v>
      </c>
      <c r="B508" s="37" t="s">
        <v>36</v>
      </c>
      <c r="C508" s="38" t="s">
        <v>56</v>
      </c>
      <c r="D508" s="122">
        <v>-1.43082</v>
      </c>
      <c r="E508" s="122">
        <v>-48.460692999999999</v>
      </c>
      <c r="F508" s="123">
        <v>1998</v>
      </c>
      <c r="G508" s="38" t="s">
        <v>5898</v>
      </c>
      <c r="H508" s="38" t="s">
        <v>1428</v>
      </c>
      <c r="I508" s="124" t="s">
        <v>6860</v>
      </c>
    </row>
    <row r="509" spans="1:9" ht="15" customHeight="1" x14ac:dyDescent="0.3">
      <c r="A509" s="34">
        <v>15512100</v>
      </c>
      <c r="B509" s="38" t="s">
        <v>70</v>
      </c>
      <c r="C509" s="38" t="s">
        <v>3535</v>
      </c>
      <c r="D509" s="122">
        <v>7.3963888999999998</v>
      </c>
      <c r="E509" s="122">
        <v>3.9166666999999999</v>
      </c>
      <c r="F509" s="123">
        <v>1998</v>
      </c>
      <c r="G509" s="43" t="s">
        <v>7372</v>
      </c>
      <c r="H509" s="43" t="s">
        <v>7095</v>
      </c>
      <c r="I509" s="124" t="s">
        <v>6860</v>
      </c>
    </row>
    <row r="510" spans="1:9" ht="15" customHeight="1" x14ac:dyDescent="0.3">
      <c r="A510" s="34">
        <v>15512168</v>
      </c>
      <c r="B510" s="37" t="s">
        <v>70</v>
      </c>
      <c r="C510" s="37" t="s">
        <v>3535</v>
      </c>
      <c r="D510" s="127">
        <v>7.3963888999999998</v>
      </c>
      <c r="E510" s="127">
        <v>3.9166666999999999</v>
      </c>
      <c r="F510" s="123">
        <v>1998</v>
      </c>
      <c r="G510" s="38" t="s">
        <v>7370</v>
      </c>
      <c r="H510" s="38" t="s">
        <v>3173</v>
      </c>
      <c r="I510" s="124" t="s">
        <v>6860</v>
      </c>
    </row>
    <row r="511" spans="1:9" ht="15" customHeight="1" x14ac:dyDescent="0.3">
      <c r="A511" s="20">
        <v>24943722</v>
      </c>
      <c r="B511" s="38" t="s">
        <v>79</v>
      </c>
      <c r="C511" s="38" t="s">
        <v>3883</v>
      </c>
      <c r="D511" s="122">
        <v>3.871105</v>
      </c>
      <c r="E511" s="122">
        <v>11.530151</v>
      </c>
      <c r="F511" s="123">
        <v>1998</v>
      </c>
      <c r="G511" s="38" t="s">
        <v>8507</v>
      </c>
      <c r="H511" s="38" t="s">
        <v>3585</v>
      </c>
      <c r="I511" s="122" t="s">
        <v>6860</v>
      </c>
    </row>
    <row r="512" spans="1:9" ht="15" customHeight="1" x14ac:dyDescent="0.3">
      <c r="A512" s="34">
        <v>9876212</v>
      </c>
      <c r="B512" s="37" t="s">
        <v>17</v>
      </c>
      <c r="C512" s="37" t="s">
        <v>3560</v>
      </c>
      <c r="D512" s="122">
        <v>-0.43678800000000001</v>
      </c>
      <c r="E512" s="122">
        <v>34.206276000000003</v>
      </c>
      <c r="F512" s="123">
        <v>1999</v>
      </c>
      <c r="G512" s="38" t="s">
        <v>6303</v>
      </c>
      <c r="H512" s="38" t="s">
        <v>3462</v>
      </c>
      <c r="I512" s="124" t="s">
        <v>6860</v>
      </c>
    </row>
    <row r="513" spans="1:9" ht="15" customHeight="1" x14ac:dyDescent="0.3">
      <c r="A513" s="34">
        <v>10068594</v>
      </c>
      <c r="B513" s="49" t="s">
        <v>6</v>
      </c>
      <c r="C513" s="49" t="s">
        <v>6553</v>
      </c>
      <c r="D513" s="124">
        <v>-16.303183000000001</v>
      </c>
      <c r="E513" s="124">
        <v>167.51607799999999</v>
      </c>
      <c r="F513" s="123">
        <v>1999</v>
      </c>
      <c r="G513" s="38" t="s">
        <v>6267</v>
      </c>
      <c r="H513" s="38" t="s">
        <v>3430</v>
      </c>
      <c r="I513" s="124" t="s">
        <v>6860</v>
      </c>
    </row>
    <row r="514" spans="1:9" ht="15" customHeight="1" x14ac:dyDescent="0.3">
      <c r="A514" s="34">
        <v>10072142</v>
      </c>
      <c r="B514" s="39" t="s">
        <v>75</v>
      </c>
      <c r="C514" s="39" t="s">
        <v>3499</v>
      </c>
      <c r="D514" s="122">
        <v>13.7234186</v>
      </c>
      <c r="E514" s="122">
        <v>100.4762319</v>
      </c>
      <c r="F514" s="123">
        <v>1999</v>
      </c>
      <c r="G514" s="38" t="s">
        <v>7311</v>
      </c>
      <c r="H514" s="38" t="s">
        <v>3422</v>
      </c>
      <c r="I514" s="124" t="s">
        <v>6860</v>
      </c>
    </row>
    <row r="515" spans="1:9" ht="15" customHeight="1" x14ac:dyDescent="0.3">
      <c r="A515" s="34">
        <v>10212515</v>
      </c>
      <c r="B515" s="37" t="s">
        <v>23</v>
      </c>
      <c r="C515" s="37" t="s">
        <v>5503</v>
      </c>
      <c r="D515" s="122">
        <v>21.885712999999999</v>
      </c>
      <c r="E515" s="122">
        <v>95.971069</v>
      </c>
      <c r="F515" s="123">
        <v>1999</v>
      </c>
      <c r="G515" s="38" t="s">
        <v>6420</v>
      </c>
      <c r="H515" s="38" t="s">
        <v>3490</v>
      </c>
      <c r="I515" s="124" t="s">
        <v>6860</v>
      </c>
    </row>
    <row r="516" spans="1:9" ht="15" customHeight="1" x14ac:dyDescent="0.3">
      <c r="A516" s="34">
        <v>10228090</v>
      </c>
      <c r="B516" s="37" t="s">
        <v>54</v>
      </c>
      <c r="C516" s="37" t="s">
        <v>4969</v>
      </c>
      <c r="D516" s="122">
        <v>9.7332999999999998</v>
      </c>
      <c r="E516" s="122">
        <v>118.733299</v>
      </c>
      <c r="F516" s="123">
        <v>1999</v>
      </c>
      <c r="G516" s="38" t="s">
        <v>6404</v>
      </c>
      <c r="H516" s="38" t="s">
        <v>3430</v>
      </c>
      <c r="I516" s="124" t="s">
        <v>6860</v>
      </c>
    </row>
    <row r="517" spans="1:9" ht="15" customHeight="1" x14ac:dyDescent="0.3">
      <c r="A517" s="34">
        <v>10348224</v>
      </c>
      <c r="B517" s="42" t="s">
        <v>75</v>
      </c>
      <c r="C517" s="39" t="s">
        <v>3499</v>
      </c>
      <c r="D517" s="122">
        <v>13.7234186</v>
      </c>
      <c r="E517" s="122">
        <v>100.4762319</v>
      </c>
      <c r="F517" s="123">
        <v>1999</v>
      </c>
      <c r="G517" s="38" t="s">
        <v>7310</v>
      </c>
      <c r="H517" s="38" t="s">
        <v>3422</v>
      </c>
      <c r="I517" s="124" t="s">
        <v>6860</v>
      </c>
    </row>
    <row r="518" spans="1:9" ht="15" customHeight="1" x14ac:dyDescent="0.3">
      <c r="A518" s="34">
        <v>10348226</v>
      </c>
      <c r="B518" s="35" t="s">
        <v>73</v>
      </c>
      <c r="C518" s="41" t="s">
        <v>6583</v>
      </c>
      <c r="D518" s="124">
        <v>-0.45792221999999999</v>
      </c>
      <c r="E518" s="124">
        <v>129.88536110999999</v>
      </c>
      <c r="F518" s="123">
        <v>1999</v>
      </c>
      <c r="G518" s="38" t="s">
        <v>6045</v>
      </c>
      <c r="H518" s="38" t="s">
        <v>3422</v>
      </c>
      <c r="I518" s="124" t="s">
        <v>6860</v>
      </c>
    </row>
    <row r="519" spans="1:9" ht="15" customHeight="1" x14ac:dyDescent="0.3">
      <c r="A519" s="34">
        <v>10353520</v>
      </c>
      <c r="B519" s="38" t="s">
        <v>17</v>
      </c>
      <c r="C519" s="38" t="s">
        <v>3890</v>
      </c>
      <c r="D519" s="122">
        <v>0.51524000000000003</v>
      </c>
      <c r="E519" s="122">
        <v>35.266368999999997</v>
      </c>
      <c r="F519" s="123">
        <v>1999</v>
      </c>
      <c r="G519" s="38" t="s">
        <v>7224</v>
      </c>
      <c r="H519" s="38" t="s">
        <v>3424</v>
      </c>
      <c r="I519" s="122" t="s">
        <v>6860</v>
      </c>
    </row>
    <row r="520" spans="1:9" ht="15" customHeight="1" x14ac:dyDescent="0.3">
      <c r="A520" s="34">
        <v>10397379</v>
      </c>
      <c r="B520" s="37" t="s">
        <v>64</v>
      </c>
      <c r="C520" s="37" t="s">
        <v>3540</v>
      </c>
      <c r="D520" s="122">
        <v>-12.965750999999999</v>
      </c>
      <c r="E520" s="122">
        <v>28.648223999999999</v>
      </c>
      <c r="F520" s="123">
        <v>1999</v>
      </c>
      <c r="G520" s="38" t="s">
        <v>6354</v>
      </c>
      <c r="H520" s="38" t="s">
        <v>3216</v>
      </c>
      <c r="I520" s="124" t="s">
        <v>6860</v>
      </c>
    </row>
    <row r="521" spans="1:9" ht="15" customHeight="1" x14ac:dyDescent="0.3">
      <c r="A521" s="34">
        <v>10403324</v>
      </c>
      <c r="B521" s="42" t="s">
        <v>75</v>
      </c>
      <c r="C521" s="50" t="s">
        <v>3499</v>
      </c>
      <c r="D521" s="122">
        <v>13.7234186</v>
      </c>
      <c r="E521" s="122">
        <v>100.4762319</v>
      </c>
      <c r="F521" s="123">
        <v>1999</v>
      </c>
      <c r="G521" s="38" t="s">
        <v>5852</v>
      </c>
      <c r="H521" s="38" t="s">
        <v>3422</v>
      </c>
      <c r="I521" s="124" t="s">
        <v>6860</v>
      </c>
    </row>
    <row r="522" spans="1:9" ht="15" customHeight="1" x14ac:dyDescent="0.3">
      <c r="A522" s="34">
        <v>10403324</v>
      </c>
      <c r="B522" s="39" t="s">
        <v>75</v>
      </c>
      <c r="C522" s="40" t="s">
        <v>6551</v>
      </c>
      <c r="D522" s="122">
        <v>17.125</v>
      </c>
      <c r="E522" s="122">
        <v>98.383330000000001</v>
      </c>
      <c r="F522" s="123">
        <v>1999</v>
      </c>
      <c r="G522" s="38" t="s">
        <v>5852</v>
      </c>
      <c r="H522" s="38" t="s">
        <v>3422</v>
      </c>
      <c r="I522" s="124" t="s">
        <v>6860</v>
      </c>
    </row>
    <row r="523" spans="1:9" ht="15" customHeight="1" x14ac:dyDescent="0.3">
      <c r="A523" s="34">
        <v>10418762</v>
      </c>
      <c r="B523" s="35" t="s">
        <v>4916</v>
      </c>
      <c r="C523" s="43"/>
      <c r="D523" s="125"/>
      <c r="E523" s="125"/>
      <c r="F523" s="123">
        <v>1999</v>
      </c>
      <c r="G523" s="38" t="s">
        <v>7043</v>
      </c>
      <c r="H523" s="38" t="s">
        <v>3219</v>
      </c>
      <c r="I523" s="124" t="s">
        <v>6862</v>
      </c>
    </row>
    <row r="524" spans="1:9" ht="15" customHeight="1" x14ac:dyDescent="0.3">
      <c r="A524" s="34">
        <v>10418762</v>
      </c>
      <c r="B524" s="35" t="s">
        <v>6524</v>
      </c>
      <c r="C524" s="43"/>
      <c r="D524" s="125"/>
      <c r="E524" s="125"/>
      <c r="F524" s="123">
        <v>1999</v>
      </c>
      <c r="G524" s="38" t="s">
        <v>7043</v>
      </c>
      <c r="H524" s="38" t="s">
        <v>3219</v>
      </c>
      <c r="I524" s="124" t="s">
        <v>6862</v>
      </c>
    </row>
    <row r="525" spans="1:9" ht="15" customHeight="1" x14ac:dyDescent="0.3">
      <c r="A525" s="34">
        <v>10432067</v>
      </c>
      <c r="B525" s="37" t="s">
        <v>70</v>
      </c>
      <c r="C525" s="38" t="s">
        <v>3537</v>
      </c>
      <c r="D525" s="122">
        <v>4.954142</v>
      </c>
      <c r="E525" s="122">
        <v>8.3310700000000004</v>
      </c>
      <c r="F525" s="123">
        <v>1999</v>
      </c>
      <c r="G525" s="38" t="s">
        <v>5953</v>
      </c>
      <c r="H525" s="38" t="s">
        <v>3422</v>
      </c>
      <c r="I525" s="124" t="s">
        <v>6860</v>
      </c>
    </row>
    <row r="526" spans="1:9" ht="15" customHeight="1" x14ac:dyDescent="0.3">
      <c r="A526" s="34">
        <v>10450447</v>
      </c>
      <c r="B526" s="37" t="s">
        <v>17</v>
      </c>
      <c r="C526" s="38" t="s">
        <v>5507</v>
      </c>
      <c r="D526" s="122">
        <v>3.5463179999999999</v>
      </c>
      <c r="E526" s="122">
        <v>38.657454999999999</v>
      </c>
      <c r="F526" s="123">
        <v>1999</v>
      </c>
      <c r="G526" s="38" t="s">
        <v>6443</v>
      </c>
      <c r="H526" s="38" t="s">
        <v>3472</v>
      </c>
      <c r="I526" s="124" t="s">
        <v>6860</v>
      </c>
    </row>
    <row r="527" spans="1:9" ht="15" customHeight="1" x14ac:dyDescent="0.3">
      <c r="A527" s="34">
        <v>10472581</v>
      </c>
      <c r="B527" s="37" t="s">
        <v>79</v>
      </c>
      <c r="C527" s="37" t="s">
        <v>3883</v>
      </c>
      <c r="D527" s="122">
        <v>3.871105</v>
      </c>
      <c r="E527" s="122">
        <v>11.530151</v>
      </c>
      <c r="F527" s="123">
        <v>1999</v>
      </c>
      <c r="G527" s="38" t="s">
        <v>6502</v>
      </c>
      <c r="H527" s="38" t="s">
        <v>3094</v>
      </c>
      <c r="I527" s="124" t="s">
        <v>6860</v>
      </c>
    </row>
    <row r="528" spans="1:9" ht="15" customHeight="1" x14ac:dyDescent="0.3">
      <c r="A528" s="34">
        <v>10479159</v>
      </c>
      <c r="B528" s="42" t="s">
        <v>75</v>
      </c>
      <c r="C528" s="50" t="s">
        <v>3499</v>
      </c>
      <c r="D528" s="122">
        <v>13.7234186</v>
      </c>
      <c r="E528" s="122">
        <v>100.4762319</v>
      </c>
      <c r="F528" s="123">
        <v>1999</v>
      </c>
      <c r="G528" s="38" t="s">
        <v>5853</v>
      </c>
      <c r="H528" s="38" t="s">
        <v>3430</v>
      </c>
      <c r="I528" s="124" t="s">
        <v>6860</v>
      </c>
    </row>
    <row r="529" spans="1:9" ht="15" customHeight="1" x14ac:dyDescent="0.3">
      <c r="A529" s="34">
        <v>10520345</v>
      </c>
      <c r="B529" s="37" t="s">
        <v>80</v>
      </c>
      <c r="C529" s="37" t="s">
        <v>3566</v>
      </c>
      <c r="D529" s="127">
        <v>0.31361109999999998</v>
      </c>
      <c r="E529" s="127">
        <v>32.581111100000001</v>
      </c>
      <c r="F529" s="123">
        <v>1999</v>
      </c>
      <c r="G529" s="38" t="s">
        <v>6140</v>
      </c>
      <c r="H529" s="38" t="s">
        <v>3166</v>
      </c>
      <c r="I529" s="124" t="s">
        <v>6860</v>
      </c>
    </row>
    <row r="530" spans="1:9" ht="15" customHeight="1" x14ac:dyDescent="0.3">
      <c r="A530" s="34">
        <v>10534897</v>
      </c>
      <c r="B530" s="37" t="s">
        <v>66</v>
      </c>
      <c r="C530" s="38" t="s">
        <v>5333</v>
      </c>
      <c r="D530" s="122">
        <v>-6.8132619999999999</v>
      </c>
      <c r="E530" s="122">
        <v>39.247284000000001</v>
      </c>
      <c r="F530" s="123">
        <v>1999</v>
      </c>
      <c r="G530" s="38" t="s">
        <v>5995</v>
      </c>
      <c r="H530" s="38" t="s">
        <v>3490</v>
      </c>
      <c r="I530" s="124" t="s">
        <v>6860</v>
      </c>
    </row>
    <row r="531" spans="1:9" ht="15" customHeight="1" x14ac:dyDescent="0.3">
      <c r="A531" s="20">
        <v>10540300</v>
      </c>
      <c r="B531" s="37" t="s">
        <v>75</v>
      </c>
      <c r="C531" s="38" t="s">
        <v>3499</v>
      </c>
      <c r="D531" s="122">
        <v>13.7234186</v>
      </c>
      <c r="E531" s="122">
        <v>100.4762319</v>
      </c>
      <c r="F531" s="123">
        <v>1999</v>
      </c>
      <c r="G531" s="38" t="s">
        <v>5854</v>
      </c>
      <c r="H531" s="38" t="s">
        <v>142</v>
      </c>
      <c r="I531" s="124" t="s">
        <v>6860</v>
      </c>
    </row>
    <row r="532" spans="1:9" ht="15" customHeight="1" x14ac:dyDescent="0.3">
      <c r="A532" s="34">
        <v>10558975</v>
      </c>
      <c r="B532" s="37" t="s">
        <v>36</v>
      </c>
      <c r="C532" s="37" t="s">
        <v>5461</v>
      </c>
      <c r="D532" s="122">
        <v>-10.226326</v>
      </c>
      <c r="E532" s="122">
        <v>-54.985455999999999</v>
      </c>
      <c r="F532" s="123">
        <v>1999</v>
      </c>
      <c r="G532" s="38" t="s">
        <v>6391</v>
      </c>
      <c r="H532" s="38" t="s">
        <v>3430</v>
      </c>
      <c r="I532" s="124" t="s">
        <v>6860</v>
      </c>
    </row>
    <row r="533" spans="1:9" ht="15" customHeight="1" x14ac:dyDescent="0.3">
      <c r="A533" s="34">
        <v>10562823</v>
      </c>
      <c r="B533" s="35" t="s">
        <v>75</v>
      </c>
      <c r="C533" s="36" t="s">
        <v>3499</v>
      </c>
      <c r="D533" s="122">
        <v>13.7234186</v>
      </c>
      <c r="E533" s="122">
        <v>100.4762319</v>
      </c>
      <c r="F533" s="123">
        <v>1999</v>
      </c>
      <c r="G533" s="38" t="s">
        <v>7313</v>
      </c>
      <c r="H533" s="38" t="s">
        <v>3457</v>
      </c>
      <c r="I533" s="124" t="s">
        <v>6860</v>
      </c>
    </row>
    <row r="534" spans="1:9" ht="15" customHeight="1" x14ac:dyDescent="0.3">
      <c r="A534" s="34">
        <v>10575838</v>
      </c>
      <c r="B534" s="35" t="s">
        <v>3715</v>
      </c>
      <c r="C534" s="36" t="s">
        <v>3716</v>
      </c>
      <c r="D534" s="122">
        <v>25.06</v>
      </c>
      <c r="E534" s="122">
        <v>121.51</v>
      </c>
      <c r="F534" s="123">
        <v>1999</v>
      </c>
      <c r="G534" s="38" t="s">
        <v>7044</v>
      </c>
      <c r="H534" s="38" t="s">
        <v>5754</v>
      </c>
      <c r="I534" s="124" t="s">
        <v>6862</v>
      </c>
    </row>
    <row r="535" spans="1:9" ht="15" customHeight="1" x14ac:dyDescent="0.3">
      <c r="A535" s="34">
        <v>10674098</v>
      </c>
      <c r="B535" s="35" t="s">
        <v>75</v>
      </c>
      <c r="C535" s="34" t="s">
        <v>6551</v>
      </c>
      <c r="D535" s="122">
        <v>17.125</v>
      </c>
      <c r="E535" s="122">
        <v>98.383330000000001</v>
      </c>
      <c r="F535" s="123">
        <v>1999</v>
      </c>
      <c r="G535" s="38" t="s">
        <v>6262</v>
      </c>
      <c r="H535" s="38" t="s">
        <v>3472</v>
      </c>
      <c r="I535" s="124" t="s">
        <v>6860</v>
      </c>
    </row>
    <row r="536" spans="1:9" ht="15" customHeight="1" x14ac:dyDescent="0.3">
      <c r="A536" s="34">
        <v>10674098</v>
      </c>
      <c r="B536" s="35" t="s">
        <v>75</v>
      </c>
      <c r="C536" s="35" t="s">
        <v>3720</v>
      </c>
      <c r="D536" s="122">
        <v>17.204825</v>
      </c>
      <c r="E536" s="122">
        <v>98.261263999999997</v>
      </c>
      <c r="F536" s="123">
        <v>1999</v>
      </c>
      <c r="G536" s="38" t="s">
        <v>6262</v>
      </c>
      <c r="H536" s="38" t="s">
        <v>3472</v>
      </c>
      <c r="I536" s="124" t="s">
        <v>6860</v>
      </c>
    </row>
    <row r="537" spans="1:9" ht="15" customHeight="1" x14ac:dyDescent="0.3">
      <c r="A537" s="34">
        <v>10674680</v>
      </c>
      <c r="B537" s="37" t="s">
        <v>19</v>
      </c>
      <c r="C537" s="38" t="s">
        <v>5506</v>
      </c>
      <c r="D537" s="122">
        <v>5.6925160000000004</v>
      </c>
      <c r="E537" s="122">
        <v>-76.651611000000003</v>
      </c>
      <c r="F537" s="123">
        <v>1999</v>
      </c>
      <c r="G537" s="38" t="s">
        <v>6407</v>
      </c>
      <c r="H537" s="38" t="s">
        <v>3422</v>
      </c>
      <c r="I537" s="124" t="s">
        <v>6860</v>
      </c>
    </row>
    <row r="538" spans="1:9" ht="15" customHeight="1" x14ac:dyDescent="0.3">
      <c r="A538" s="34">
        <v>10674681</v>
      </c>
      <c r="B538" s="35" t="s">
        <v>75</v>
      </c>
      <c r="C538" s="36" t="s">
        <v>3499</v>
      </c>
      <c r="D538" s="122">
        <v>13.7234186</v>
      </c>
      <c r="E538" s="122">
        <v>100.4762319</v>
      </c>
      <c r="F538" s="123">
        <v>1999</v>
      </c>
      <c r="G538" s="38" t="s">
        <v>5855</v>
      </c>
      <c r="H538" s="38" t="s">
        <v>3422</v>
      </c>
      <c r="I538" s="124" t="s">
        <v>6860</v>
      </c>
    </row>
    <row r="539" spans="1:9" ht="15" customHeight="1" x14ac:dyDescent="0.3">
      <c r="A539" s="34">
        <v>10690467</v>
      </c>
      <c r="B539" s="37" t="s">
        <v>48</v>
      </c>
      <c r="C539" s="37" t="s">
        <v>5436</v>
      </c>
      <c r="D539" s="122">
        <v>13.515501</v>
      </c>
      <c r="E539" s="122">
        <v>2.119675</v>
      </c>
      <c r="F539" s="123">
        <v>1999</v>
      </c>
      <c r="G539" s="38" t="s">
        <v>6361</v>
      </c>
      <c r="H539" s="38" t="s">
        <v>5728</v>
      </c>
      <c r="I539" s="124" t="s">
        <v>6860</v>
      </c>
    </row>
    <row r="540" spans="1:9" ht="15" customHeight="1" x14ac:dyDescent="0.3">
      <c r="A540" s="34">
        <v>10695777</v>
      </c>
      <c r="B540" s="37" t="s">
        <v>3</v>
      </c>
      <c r="C540" s="37" t="s">
        <v>5505</v>
      </c>
      <c r="D540" s="122">
        <v>13.738550999999999</v>
      </c>
      <c r="E540" s="122">
        <v>108.093281</v>
      </c>
      <c r="F540" s="123">
        <v>1999</v>
      </c>
      <c r="G540" s="38" t="s">
        <v>5975</v>
      </c>
      <c r="H540" s="38" t="s">
        <v>3488</v>
      </c>
      <c r="I540" s="124" t="s">
        <v>6860</v>
      </c>
    </row>
    <row r="541" spans="1:9" ht="15" customHeight="1" x14ac:dyDescent="0.3">
      <c r="A541" s="34">
        <v>10695777</v>
      </c>
      <c r="B541" s="37" t="s">
        <v>3</v>
      </c>
      <c r="C541" s="38" t="s">
        <v>5504</v>
      </c>
      <c r="D541" s="122">
        <v>11.83375</v>
      </c>
      <c r="E541" s="122">
        <v>106.992073</v>
      </c>
      <c r="F541" s="123">
        <v>1999</v>
      </c>
      <c r="G541" s="38" t="s">
        <v>5975</v>
      </c>
      <c r="H541" s="38" t="s">
        <v>3488</v>
      </c>
      <c r="I541" s="124" t="s">
        <v>6860</v>
      </c>
    </row>
    <row r="542" spans="1:9" ht="15" customHeight="1" x14ac:dyDescent="0.3">
      <c r="A542" s="34">
        <v>10696418</v>
      </c>
      <c r="B542" s="44" t="s">
        <v>69</v>
      </c>
      <c r="C542" s="38" t="s">
        <v>5469</v>
      </c>
      <c r="D542" s="122">
        <v>13.469597</v>
      </c>
      <c r="E542" s="122">
        <v>-16.696300999999998</v>
      </c>
      <c r="F542" s="123">
        <v>1999</v>
      </c>
      <c r="G542" s="38" t="s">
        <v>6034</v>
      </c>
      <c r="H542" s="38" t="s">
        <v>3472</v>
      </c>
      <c r="I542" s="124" t="s">
        <v>6860</v>
      </c>
    </row>
    <row r="543" spans="1:9" ht="15" customHeight="1" x14ac:dyDescent="0.3">
      <c r="A543" s="34">
        <v>10707102</v>
      </c>
      <c r="B543" s="45" t="s">
        <v>3718</v>
      </c>
      <c r="C543" s="37" t="s">
        <v>6546</v>
      </c>
      <c r="D543" s="122">
        <v>37.846111000000001</v>
      </c>
      <c r="E543" s="122">
        <v>127.070278</v>
      </c>
      <c r="F543" s="123">
        <v>1999</v>
      </c>
      <c r="G543" s="38" t="s">
        <v>6203</v>
      </c>
      <c r="H543" s="38" t="s">
        <v>3457</v>
      </c>
      <c r="I543" s="124" t="s">
        <v>6860</v>
      </c>
    </row>
    <row r="544" spans="1:9" ht="15" customHeight="1" x14ac:dyDescent="0.3">
      <c r="A544" s="34">
        <v>10715673</v>
      </c>
      <c r="B544" s="45" t="s">
        <v>77</v>
      </c>
      <c r="C544" s="41" t="s">
        <v>3497</v>
      </c>
      <c r="D544" s="124">
        <v>19.017513999999998</v>
      </c>
      <c r="E544" s="124">
        <v>72.856613999999993</v>
      </c>
      <c r="F544" s="123">
        <v>1999</v>
      </c>
      <c r="G544" s="38" t="s">
        <v>6333</v>
      </c>
      <c r="H544" s="38" t="s">
        <v>3457</v>
      </c>
      <c r="I544" s="124" t="s">
        <v>6860</v>
      </c>
    </row>
    <row r="545" spans="1:9" ht="15" customHeight="1" x14ac:dyDescent="0.3">
      <c r="A545" s="34">
        <v>10715685</v>
      </c>
      <c r="B545" s="44" t="s">
        <v>75</v>
      </c>
      <c r="C545" s="44" t="s">
        <v>3720</v>
      </c>
      <c r="D545" s="122">
        <v>17.204825</v>
      </c>
      <c r="E545" s="122">
        <v>98.261263999999997</v>
      </c>
      <c r="F545" s="123">
        <v>1999</v>
      </c>
      <c r="G545" s="43" t="s">
        <v>7129</v>
      </c>
      <c r="H545" s="43" t="s">
        <v>7068</v>
      </c>
      <c r="I545" s="124" t="s">
        <v>6860</v>
      </c>
    </row>
    <row r="546" spans="1:9" ht="15" customHeight="1" x14ac:dyDescent="0.3">
      <c r="A546" s="34">
        <v>10717754</v>
      </c>
      <c r="B546" s="35" t="s">
        <v>75</v>
      </c>
      <c r="C546" s="35" t="s">
        <v>3499</v>
      </c>
      <c r="D546" s="122">
        <v>13.7234186</v>
      </c>
      <c r="E546" s="122">
        <v>100.4762319</v>
      </c>
      <c r="F546" s="123">
        <v>1999</v>
      </c>
      <c r="G546" s="38" t="s">
        <v>7312</v>
      </c>
      <c r="H546" s="38" t="s">
        <v>3472</v>
      </c>
      <c r="I546" s="124" t="s">
        <v>6860</v>
      </c>
    </row>
    <row r="547" spans="1:9" ht="15" customHeight="1" x14ac:dyDescent="0.3">
      <c r="A547" s="34">
        <v>10717755</v>
      </c>
      <c r="B547" s="35" t="s">
        <v>74</v>
      </c>
      <c r="C547" s="35" t="s">
        <v>3722</v>
      </c>
      <c r="D547" s="122">
        <v>34.1</v>
      </c>
      <c r="E547" s="122">
        <v>71.36</v>
      </c>
      <c r="F547" s="123">
        <v>1999</v>
      </c>
      <c r="G547" s="38" t="s">
        <v>5768</v>
      </c>
      <c r="H547" s="38" t="s">
        <v>3472</v>
      </c>
      <c r="I547" s="124" t="s">
        <v>6860</v>
      </c>
    </row>
    <row r="548" spans="1:9" ht="15" customHeight="1" x14ac:dyDescent="0.3">
      <c r="A548" s="34">
        <v>10717757</v>
      </c>
      <c r="B548" s="37" t="s">
        <v>9</v>
      </c>
      <c r="C548" s="37" t="s">
        <v>3516</v>
      </c>
      <c r="D548" s="122">
        <v>11.177054999999999</v>
      </c>
      <c r="E548" s="122">
        <v>-4.2935939999999997</v>
      </c>
      <c r="F548" s="123">
        <v>1999</v>
      </c>
      <c r="G548" s="38" t="s">
        <v>5921</v>
      </c>
      <c r="H548" s="38" t="s">
        <v>3472</v>
      </c>
      <c r="I548" s="124" t="s">
        <v>6860</v>
      </c>
    </row>
    <row r="549" spans="1:9" ht="15" customHeight="1" x14ac:dyDescent="0.3">
      <c r="A549" s="34">
        <v>10717757</v>
      </c>
      <c r="B549" s="37" t="s">
        <v>79</v>
      </c>
      <c r="C549" s="37" t="s">
        <v>3883</v>
      </c>
      <c r="D549" s="122">
        <v>3.871105</v>
      </c>
      <c r="E549" s="122">
        <v>11.530151</v>
      </c>
      <c r="F549" s="123">
        <v>1999</v>
      </c>
      <c r="G549" s="38" t="s">
        <v>5921</v>
      </c>
      <c r="H549" s="38" t="s">
        <v>3472</v>
      </c>
      <c r="I549" s="124" t="s">
        <v>6860</v>
      </c>
    </row>
    <row r="550" spans="1:9" ht="15" customHeight="1" x14ac:dyDescent="0.3">
      <c r="A550" s="34">
        <v>10717757</v>
      </c>
      <c r="B550" s="37" t="s">
        <v>1</v>
      </c>
      <c r="C550" s="38" t="s">
        <v>5402</v>
      </c>
      <c r="D550" s="122">
        <v>0.405117</v>
      </c>
      <c r="E550" s="122">
        <v>9.4688420000000004</v>
      </c>
      <c r="F550" s="123">
        <v>1999</v>
      </c>
      <c r="G550" s="38" t="s">
        <v>5921</v>
      </c>
      <c r="H550" s="38" t="s">
        <v>3472</v>
      </c>
      <c r="I550" s="124" t="s">
        <v>6860</v>
      </c>
    </row>
    <row r="551" spans="1:9" ht="15" customHeight="1" x14ac:dyDescent="0.3">
      <c r="A551" s="34">
        <v>10717757</v>
      </c>
      <c r="B551" s="37" t="s">
        <v>81</v>
      </c>
      <c r="C551" s="37" t="s">
        <v>3789</v>
      </c>
      <c r="D551" s="122">
        <v>14.766914999999999</v>
      </c>
      <c r="E551" s="122">
        <v>-17.311706999999998</v>
      </c>
      <c r="F551" s="123">
        <v>1999</v>
      </c>
      <c r="G551" s="38" t="s">
        <v>5921</v>
      </c>
      <c r="H551" s="38" t="s">
        <v>3472</v>
      </c>
      <c r="I551" s="124" t="s">
        <v>6860</v>
      </c>
    </row>
    <row r="552" spans="1:9" ht="15" customHeight="1" x14ac:dyDescent="0.3">
      <c r="A552" s="34">
        <v>10717757</v>
      </c>
      <c r="B552" s="37" t="s">
        <v>81</v>
      </c>
      <c r="C552" s="37" t="s">
        <v>5481</v>
      </c>
      <c r="D552" s="122">
        <v>12.831384999999999</v>
      </c>
      <c r="E552" s="122">
        <v>-16.525669000000001</v>
      </c>
      <c r="F552" s="123">
        <v>1999</v>
      </c>
      <c r="G552" s="38" t="s">
        <v>5921</v>
      </c>
      <c r="H552" s="38" t="s">
        <v>3472</v>
      </c>
      <c r="I552" s="124" t="s">
        <v>6860</v>
      </c>
    </row>
    <row r="553" spans="1:9" ht="15" customHeight="1" x14ac:dyDescent="0.3">
      <c r="A553" s="34">
        <v>10665554</v>
      </c>
      <c r="B553" s="42" t="s">
        <v>69</v>
      </c>
      <c r="C553" s="34" t="s">
        <v>3881</v>
      </c>
      <c r="D553" s="127">
        <v>13.310409999999999</v>
      </c>
      <c r="E553" s="127">
        <v>-14.223459999999999</v>
      </c>
      <c r="F553" s="123">
        <v>2000</v>
      </c>
      <c r="G553" s="38" t="s">
        <v>5885</v>
      </c>
      <c r="H553" s="38" t="s">
        <v>3466</v>
      </c>
      <c r="I553" s="124" t="s">
        <v>6860</v>
      </c>
    </row>
    <row r="554" spans="1:9" ht="15" customHeight="1" x14ac:dyDescent="0.3">
      <c r="A554" s="34">
        <v>10665554</v>
      </c>
      <c r="B554" s="42" t="s">
        <v>69</v>
      </c>
      <c r="C554" s="40" t="s">
        <v>5469</v>
      </c>
      <c r="D554" s="122">
        <v>13.469597</v>
      </c>
      <c r="E554" s="122">
        <v>-16.696300999999998</v>
      </c>
      <c r="F554" s="123">
        <v>2000</v>
      </c>
      <c r="G554" s="38" t="s">
        <v>5885</v>
      </c>
      <c r="H554" s="38" t="s">
        <v>3466</v>
      </c>
      <c r="I554" s="124" t="s">
        <v>6860</v>
      </c>
    </row>
    <row r="555" spans="1:9" ht="15" customHeight="1" x14ac:dyDescent="0.3">
      <c r="A555" s="34">
        <v>10665554</v>
      </c>
      <c r="B555" s="42" t="s">
        <v>69</v>
      </c>
      <c r="C555" s="40" t="s">
        <v>3878</v>
      </c>
      <c r="D555" s="127">
        <v>13.443182</v>
      </c>
      <c r="E555" s="127">
        <v>-15.310138999999999</v>
      </c>
      <c r="F555" s="123">
        <v>2000</v>
      </c>
      <c r="G555" s="38" t="s">
        <v>5885</v>
      </c>
      <c r="H555" s="38" t="s">
        <v>3466</v>
      </c>
      <c r="I555" s="124" t="s">
        <v>6860</v>
      </c>
    </row>
    <row r="556" spans="1:9" ht="15" customHeight="1" x14ac:dyDescent="0.3">
      <c r="A556" s="34">
        <v>10665554</v>
      </c>
      <c r="B556" s="46" t="s">
        <v>69</v>
      </c>
      <c r="C556" s="34" t="s">
        <v>3880</v>
      </c>
      <c r="D556" s="127">
        <v>13.59099</v>
      </c>
      <c r="E556" s="127">
        <v>-15.442076</v>
      </c>
      <c r="F556" s="123">
        <v>2000</v>
      </c>
      <c r="G556" s="38" t="s">
        <v>5885</v>
      </c>
      <c r="H556" s="38" t="s">
        <v>3466</v>
      </c>
      <c r="I556" s="124" t="s">
        <v>6860</v>
      </c>
    </row>
    <row r="557" spans="1:9" ht="15" customHeight="1" x14ac:dyDescent="0.3">
      <c r="A557" s="34">
        <v>10665554</v>
      </c>
      <c r="B557" s="46" t="s">
        <v>69</v>
      </c>
      <c r="C557" s="34" t="s">
        <v>3879</v>
      </c>
      <c r="D557" s="127">
        <v>13.555615400000001</v>
      </c>
      <c r="E557" s="127">
        <v>-15.913444999999999</v>
      </c>
      <c r="F557" s="123">
        <v>2000</v>
      </c>
      <c r="G557" s="38" t="s">
        <v>5885</v>
      </c>
      <c r="H557" s="38" t="s">
        <v>3466</v>
      </c>
      <c r="I557" s="124" t="s">
        <v>6860</v>
      </c>
    </row>
    <row r="558" spans="1:9" ht="15" customHeight="1" x14ac:dyDescent="0.3">
      <c r="A558" s="34">
        <v>10748907</v>
      </c>
      <c r="B558" s="37" t="s">
        <v>17</v>
      </c>
      <c r="C558" s="38" t="s">
        <v>5597</v>
      </c>
      <c r="D558" s="122">
        <v>-1.288038</v>
      </c>
      <c r="E558" s="122">
        <v>36.828918000000002</v>
      </c>
      <c r="F558" s="123">
        <v>2000</v>
      </c>
      <c r="G558" s="38" t="s">
        <v>6347</v>
      </c>
      <c r="H558" s="38" t="s">
        <v>3472</v>
      </c>
      <c r="I558" s="124" t="s">
        <v>6860</v>
      </c>
    </row>
    <row r="559" spans="1:9" ht="15" customHeight="1" x14ac:dyDescent="0.3">
      <c r="A559" s="34">
        <v>10770766</v>
      </c>
      <c r="B559" s="42" t="s">
        <v>3</v>
      </c>
      <c r="C559" s="37" t="s">
        <v>5491</v>
      </c>
      <c r="D559" s="122">
        <v>11.743681</v>
      </c>
      <c r="E559" s="122">
        <v>108.16589399999999</v>
      </c>
      <c r="F559" s="123">
        <v>2000</v>
      </c>
      <c r="G559" s="38" t="s">
        <v>6208</v>
      </c>
      <c r="H559" s="38" t="s">
        <v>3290</v>
      </c>
      <c r="I559" s="124" t="s">
        <v>6860</v>
      </c>
    </row>
    <row r="560" spans="1:9" ht="15" customHeight="1" x14ac:dyDescent="0.3">
      <c r="A560" s="34">
        <v>10817728</v>
      </c>
      <c r="B560" s="45" t="s">
        <v>75</v>
      </c>
      <c r="C560" s="36" t="s">
        <v>3499</v>
      </c>
      <c r="D560" s="122">
        <v>13.7234186</v>
      </c>
      <c r="E560" s="122">
        <v>100.4762319</v>
      </c>
      <c r="F560" s="123">
        <v>2000</v>
      </c>
      <c r="G560" s="38" t="s">
        <v>7343</v>
      </c>
      <c r="H560" s="38" t="s">
        <v>3290</v>
      </c>
      <c r="I560" s="124" t="s">
        <v>6860</v>
      </c>
    </row>
    <row r="561" spans="1:9" ht="15" customHeight="1" x14ac:dyDescent="0.3">
      <c r="A561" s="34">
        <v>10863615</v>
      </c>
      <c r="B561" s="37" t="s">
        <v>16</v>
      </c>
      <c r="C561" s="37" t="s">
        <v>5588</v>
      </c>
      <c r="D561" s="122">
        <v>5.3360880000000002</v>
      </c>
      <c r="E561" s="122">
        <v>-4.0414669999999999</v>
      </c>
      <c r="F561" s="123">
        <v>2000</v>
      </c>
      <c r="G561" s="38" t="s">
        <v>5807</v>
      </c>
      <c r="H561" s="38" t="s">
        <v>5728</v>
      </c>
      <c r="I561" s="124" t="s">
        <v>6860</v>
      </c>
    </row>
    <row r="562" spans="1:9" ht="15" customHeight="1" x14ac:dyDescent="0.3">
      <c r="A562" s="34">
        <v>10881128</v>
      </c>
      <c r="B562" s="120" t="s">
        <v>36</v>
      </c>
      <c r="C562" s="41" t="s">
        <v>3830</v>
      </c>
      <c r="D562" s="128">
        <v>-3.1190280000000001</v>
      </c>
      <c r="E562" s="128">
        <v>-60.021731000000003</v>
      </c>
      <c r="F562" s="123">
        <v>2000</v>
      </c>
      <c r="G562" s="43" t="s">
        <v>9431</v>
      </c>
      <c r="H562" s="43" t="s">
        <v>3150</v>
      </c>
      <c r="I562" s="122" t="s">
        <v>6860</v>
      </c>
    </row>
    <row r="563" spans="1:9" ht="15" customHeight="1" x14ac:dyDescent="0.3">
      <c r="A563" s="34">
        <v>10881135</v>
      </c>
      <c r="B563" s="44" t="s">
        <v>36</v>
      </c>
      <c r="C563" s="38" t="s">
        <v>3830</v>
      </c>
      <c r="D563" s="122">
        <v>-3.0664669999999998</v>
      </c>
      <c r="E563" s="122">
        <v>-59.974364999999999</v>
      </c>
      <c r="F563" s="123">
        <v>2000</v>
      </c>
      <c r="G563" s="38" t="s">
        <v>6280</v>
      </c>
      <c r="H563" s="38" t="s">
        <v>3150</v>
      </c>
      <c r="I563" s="124" t="s">
        <v>6860</v>
      </c>
    </row>
    <row r="564" spans="1:9" ht="15" customHeight="1" x14ac:dyDescent="0.3">
      <c r="A564" s="34">
        <v>10884864</v>
      </c>
      <c r="B564" s="44" t="s">
        <v>70</v>
      </c>
      <c r="C564" s="37" t="s">
        <v>3535</v>
      </c>
      <c r="D564" s="127">
        <v>7.3963888999999998</v>
      </c>
      <c r="E564" s="127">
        <v>3.9166666999999999</v>
      </c>
      <c r="F564" s="123">
        <v>2000</v>
      </c>
      <c r="G564" s="38" t="s">
        <v>6098</v>
      </c>
      <c r="H564" s="38" t="s">
        <v>3457</v>
      </c>
      <c r="I564" s="124" t="s">
        <v>6860</v>
      </c>
    </row>
    <row r="565" spans="1:9" ht="15" customHeight="1" x14ac:dyDescent="0.3">
      <c r="A565" s="34">
        <v>10886799</v>
      </c>
      <c r="B565" s="37" t="s">
        <v>13</v>
      </c>
      <c r="C565" s="38" t="s">
        <v>5596</v>
      </c>
      <c r="D565" s="122">
        <v>-13.938732</v>
      </c>
      <c r="E565" s="122">
        <v>33.771028999999999</v>
      </c>
      <c r="F565" s="123">
        <v>2000</v>
      </c>
      <c r="G565" s="38" t="s">
        <v>5793</v>
      </c>
      <c r="H565" s="38" t="s">
        <v>142</v>
      </c>
      <c r="I565" s="124" t="s">
        <v>6860</v>
      </c>
    </row>
    <row r="566" spans="1:9" ht="15" customHeight="1" x14ac:dyDescent="0.3">
      <c r="A566" s="34">
        <v>10886799</v>
      </c>
      <c r="B566" s="37" t="s">
        <v>13</v>
      </c>
      <c r="C566" s="38" t="s">
        <v>5347</v>
      </c>
      <c r="D566" s="122">
        <v>-12.518369</v>
      </c>
      <c r="E566" s="122">
        <v>34.127654999999997</v>
      </c>
      <c r="F566" s="123">
        <v>2000</v>
      </c>
      <c r="G566" s="38" t="s">
        <v>5793</v>
      </c>
      <c r="H566" s="38" t="s">
        <v>142</v>
      </c>
      <c r="I566" s="124" t="s">
        <v>6860</v>
      </c>
    </row>
    <row r="567" spans="1:9" ht="15" customHeight="1" x14ac:dyDescent="0.3">
      <c r="A567" s="34">
        <v>10886799</v>
      </c>
      <c r="B567" s="37" t="s">
        <v>13</v>
      </c>
      <c r="C567" s="38" t="s">
        <v>5348</v>
      </c>
      <c r="D567" s="122">
        <v>-9.9323300000000003</v>
      </c>
      <c r="E567" s="122">
        <v>33.918914999999998</v>
      </c>
      <c r="F567" s="123">
        <v>2000</v>
      </c>
      <c r="G567" s="38" t="s">
        <v>5793</v>
      </c>
      <c r="H567" s="38" t="s">
        <v>142</v>
      </c>
      <c r="I567" s="124" t="s">
        <v>6860</v>
      </c>
    </row>
    <row r="568" spans="1:9" ht="15" customHeight="1" x14ac:dyDescent="0.3">
      <c r="A568" s="34">
        <v>10886799</v>
      </c>
      <c r="B568" s="37" t="s">
        <v>13</v>
      </c>
      <c r="C568" s="38" t="s">
        <v>5594</v>
      </c>
      <c r="D568" s="122">
        <v>-13.98671</v>
      </c>
      <c r="E568" s="122">
        <v>33.799267</v>
      </c>
      <c r="F568" s="123">
        <v>2000</v>
      </c>
      <c r="G568" s="38" t="s">
        <v>5793</v>
      </c>
      <c r="H568" s="38" t="s">
        <v>142</v>
      </c>
      <c r="I568" s="124" t="s">
        <v>6860</v>
      </c>
    </row>
    <row r="569" spans="1:9" ht="15" customHeight="1" x14ac:dyDescent="0.3">
      <c r="A569" s="34">
        <v>10886799</v>
      </c>
      <c r="B569" s="44" t="s">
        <v>13</v>
      </c>
      <c r="C569" s="38" t="s">
        <v>5595</v>
      </c>
      <c r="D569" s="122">
        <v>-15.169566</v>
      </c>
      <c r="E569" s="122">
        <v>35.299759000000002</v>
      </c>
      <c r="F569" s="123">
        <v>2000</v>
      </c>
      <c r="G569" s="38" t="s">
        <v>5793</v>
      </c>
      <c r="H569" s="38" t="s">
        <v>142</v>
      </c>
      <c r="I569" s="124" t="s">
        <v>6860</v>
      </c>
    </row>
    <row r="570" spans="1:9" ht="15" customHeight="1" x14ac:dyDescent="0.3">
      <c r="A570" s="34">
        <v>10886799</v>
      </c>
      <c r="B570" s="37" t="s">
        <v>13</v>
      </c>
      <c r="C570" s="38" t="s">
        <v>5375</v>
      </c>
      <c r="D570" s="122">
        <v>-14.47391</v>
      </c>
      <c r="E570" s="122">
        <v>35.255814000000001</v>
      </c>
      <c r="F570" s="123">
        <v>2000</v>
      </c>
      <c r="G570" s="38" t="s">
        <v>5793</v>
      </c>
      <c r="H570" s="38" t="s">
        <v>142</v>
      </c>
      <c r="I570" s="124" t="s">
        <v>6860</v>
      </c>
    </row>
    <row r="571" spans="1:9" ht="15" customHeight="1" x14ac:dyDescent="0.3">
      <c r="A571" s="34">
        <v>10886799</v>
      </c>
      <c r="B571" s="37" t="s">
        <v>13</v>
      </c>
      <c r="C571" s="38" t="s">
        <v>5593</v>
      </c>
      <c r="D571" s="122">
        <v>-11.018373</v>
      </c>
      <c r="E571" s="122">
        <v>33.858147000000002</v>
      </c>
      <c r="F571" s="123">
        <v>2000</v>
      </c>
      <c r="G571" s="38" t="s">
        <v>5793</v>
      </c>
      <c r="H571" s="38" t="s">
        <v>142</v>
      </c>
      <c r="I571" s="124" t="s">
        <v>6860</v>
      </c>
    </row>
    <row r="572" spans="1:9" ht="15" customHeight="1" x14ac:dyDescent="0.3">
      <c r="A572" s="34">
        <v>10897366</v>
      </c>
      <c r="B572" s="37" t="s">
        <v>1</v>
      </c>
      <c r="C572" s="37" t="s">
        <v>5563</v>
      </c>
      <c r="D572" s="122">
        <v>-1.829256</v>
      </c>
      <c r="E572" s="122">
        <v>13.020859</v>
      </c>
      <c r="F572" s="123">
        <v>2000</v>
      </c>
      <c r="G572" s="38" t="s">
        <v>5816</v>
      </c>
      <c r="H572" s="38" t="s">
        <v>3472</v>
      </c>
      <c r="I572" s="124" t="s">
        <v>6860</v>
      </c>
    </row>
    <row r="573" spans="1:9" ht="15" customHeight="1" x14ac:dyDescent="0.3">
      <c r="A573" s="34">
        <v>10897366</v>
      </c>
      <c r="B573" s="37" t="s">
        <v>1</v>
      </c>
      <c r="C573" s="37" t="s">
        <v>5564</v>
      </c>
      <c r="D573" s="122">
        <v>0.532829</v>
      </c>
      <c r="E573" s="122">
        <v>10.355301000000001</v>
      </c>
      <c r="F573" s="123">
        <v>2000</v>
      </c>
      <c r="G573" s="38" t="s">
        <v>5816</v>
      </c>
      <c r="H573" s="38" t="s">
        <v>3472</v>
      </c>
      <c r="I573" s="124" t="s">
        <v>6860</v>
      </c>
    </row>
    <row r="574" spans="1:9" ht="15" customHeight="1" x14ac:dyDescent="0.3">
      <c r="A574" s="34">
        <v>10897366</v>
      </c>
      <c r="B574" s="37" t="s">
        <v>1</v>
      </c>
      <c r="C574" s="37" t="s">
        <v>5484</v>
      </c>
      <c r="D574" s="122">
        <v>-1.8450409999999999</v>
      </c>
      <c r="E574" s="122">
        <v>12.684059</v>
      </c>
      <c r="F574" s="123">
        <v>2000</v>
      </c>
      <c r="G574" s="38" t="s">
        <v>5816</v>
      </c>
      <c r="H574" s="38" t="s">
        <v>3472</v>
      </c>
      <c r="I574" s="124" t="s">
        <v>6860</v>
      </c>
    </row>
    <row r="575" spans="1:9" ht="15" customHeight="1" x14ac:dyDescent="0.3">
      <c r="A575" s="34">
        <v>10929148</v>
      </c>
      <c r="B575" s="44" t="s">
        <v>17</v>
      </c>
      <c r="C575" s="38" t="s">
        <v>5590</v>
      </c>
      <c r="D575" s="122">
        <v>-2.4160180000000002</v>
      </c>
      <c r="E575" s="122">
        <v>37.967978000000002</v>
      </c>
      <c r="F575" s="123">
        <v>2000</v>
      </c>
      <c r="G575" s="38" t="s">
        <v>6174</v>
      </c>
      <c r="H575" s="38" t="s">
        <v>142</v>
      </c>
      <c r="I575" s="124" t="s">
        <v>6860</v>
      </c>
    </row>
    <row r="576" spans="1:9" ht="15" customHeight="1" x14ac:dyDescent="0.3">
      <c r="A576" s="34">
        <v>10929148</v>
      </c>
      <c r="B576" s="37" t="s">
        <v>66</v>
      </c>
      <c r="C576" s="38" t="s">
        <v>5591</v>
      </c>
      <c r="D576" s="122">
        <v>-4.8850470000000001</v>
      </c>
      <c r="E576" s="122">
        <v>29.634246999999998</v>
      </c>
      <c r="F576" s="123">
        <v>2000</v>
      </c>
      <c r="G576" s="38" t="s">
        <v>6174</v>
      </c>
      <c r="H576" s="38" t="s">
        <v>142</v>
      </c>
      <c r="I576" s="124" t="s">
        <v>6860</v>
      </c>
    </row>
    <row r="577" spans="1:9" ht="15" customHeight="1" x14ac:dyDescent="0.3">
      <c r="A577" s="34">
        <v>10945039</v>
      </c>
      <c r="B577" s="37" t="s">
        <v>77</v>
      </c>
      <c r="C577" s="37" t="s">
        <v>3497</v>
      </c>
      <c r="D577" s="124">
        <v>19.017513999999998</v>
      </c>
      <c r="E577" s="124">
        <v>72.856613999999993</v>
      </c>
      <c r="F577" s="123">
        <v>2000</v>
      </c>
      <c r="G577" s="38" t="s">
        <v>6336</v>
      </c>
      <c r="H577" s="38" t="s">
        <v>3457</v>
      </c>
      <c r="I577" s="124" t="s">
        <v>6860</v>
      </c>
    </row>
    <row r="578" spans="1:9" ht="15" customHeight="1" x14ac:dyDescent="0.3">
      <c r="A578" s="34">
        <v>10949896</v>
      </c>
      <c r="B578" s="35" t="s">
        <v>53</v>
      </c>
      <c r="C578" s="36" t="s">
        <v>3772</v>
      </c>
      <c r="D578" s="122">
        <v>11.07</v>
      </c>
      <c r="E578" s="122">
        <v>-85.62</v>
      </c>
      <c r="F578" s="123">
        <v>2000</v>
      </c>
      <c r="G578" s="38" t="s">
        <v>6204</v>
      </c>
      <c r="H578" s="38" t="s">
        <v>5752</v>
      </c>
      <c r="I578" s="124" t="s">
        <v>6860</v>
      </c>
    </row>
    <row r="579" spans="1:9" ht="15" customHeight="1" x14ac:dyDescent="0.3">
      <c r="A579" s="34">
        <v>10949896</v>
      </c>
      <c r="B579" s="35" t="s">
        <v>3739</v>
      </c>
      <c r="C579" s="35" t="s">
        <v>3771</v>
      </c>
      <c r="D579" s="122">
        <v>11.15</v>
      </c>
      <c r="E579" s="122">
        <v>-85.52</v>
      </c>
      <c r="F579" s="123">
        <v>2000</v>
      </c>
      <c r="G579" s="38" t="s">
        <v>6204</v>
      </c>
      <c r="H579" s="38" t="s">
        <v>5752</v>
      </c>
      <c r="I579" s="124" t="s">
        <v>6860</v>
      </c>
    </row>
    <row r="580" spans="1:9" ht="15" customHeight="1" x14ac:dyDescent="0.3">
      <c r="A580" s="34">
        <v>10952585</v>
      </c>
      <c r="B580" s="39" t="s">
        <v>75</v>
      </c>
      <c r="C580" s="50" t="s">
        <v>3499</v>
      </c>
      <c r="D580" s="122">
        <v>13.7234186</v>
      </c>
      <c r="E580" s="122">
        <v>100.4762319</v>
      </c>
      <c r="F580" s="123">
        <v>2000</v>
      </c>
      <c r="G580" s="38" t="s">
        <v>7344</v>
      </c>
      <c r="H580" s="38" t="s">
        <v>3290</v>
      </c>
      <c r="I580" s="124" t="s">
        <v>6860</v>
      </c>
    </row>
    <row r="581" spans="1:9" ht="15" customHeight="1" x14ac:dyDescent="0.3">
      <c r="A581" s="34">
        <v>10974167</v>
      </c>
      <c r="B581" s="37" t="s">
        <v>80</v>
      </c>
      <c r="C581" s="38" t="s">
        <v>5466</v>
      </c>
      <c r="D581" s="122">
        <v>1.4316789999999999</v>
      </c>
      <c r="E581" s="122">
        <v>31.352663</v>
      </c>
      <c r="F581" s="123">
        <v>2000</v>
      </c>
      <c r="G581" s="38" t="s">
        <v>6084</v>
      </c>
      <c r="H581" s="38" t="s">
        <v>3235</v>
      </c>
      <c r="I581" s="124" t="s">
        <v>6860</v>
      </c>
    </row>
    <row r="582" spans="1:9" ht="15" customHeight="1" x14ac:dyDescent="0.3">
      <c r="A582" s="34">
        <v>10975013</v>
      </c>
      <c r="B582" s="35" t="s">
        <v>77</v>
      </c>
      <c r="C582" s="36" t="s">
        <v>3727</v>
      </c>
      <c r="D582" s="122">
        <v>24.02</v>
      </c>
      <c r="E582" s="122">
        <v>84.04</v>
      </c>
      <c r="F582" s="123">
        <v>2000</v>
      </c>
      <c r="G582" s="38" t="s">
        <v>5989</v>
      </c>
      <c r="H582" s="38" t="s">
        <v>3472</v>
      </c>
      <c r="I582" s="124" t="s">
        <v>6860</v>
      </c>
    </row>
    <row r="583" spans="1:9" ht="15" customHeight="1" x14ac:dyDescent="0.3">
      <c r="A583" s="34">
        <v>11037784</v>
      </c>
      <c r="B583" s="35" t="s">
        <v>3761</v>
      </c>
      <c r="C583" s="36" t="s">
        <v>3762</v>
      </c>
      <c r="D583" s="122">
        <v>31.957041</v>
      </c>
      <c r="E583" s="122">
        <v>34.810780999999999</v>
      </c>
      <c r="F583" s="123">
        <v>2000</v>
      </c>
      <c r="G583" s="38" t="s">
        <v>6462</v>
      </c>
      <c r="H583" s="38" t="s">
        <v>3422</v>
      </c>
      <c r="I583" s="124" t="s">
        <v>6860</v>
      </c>
    </row>
    <row r="584" spans="1:9" ht="15" customHeight="1" x14ac:dyDescent="0.3">
      <c r="A584" s="34">
        <v>11037786</v>
      </c>
      <c r="B584" s="42" t="s">
        <v>77</v>
      </c>
      <c r="C584" s="34" t="s">
        <v>3497</v>
      </c>
      <c r="D584" s="124">
        <v>19.017513999999998</v>
      </c>
      <c r="E584" s="124">
        <v>72.856613999999993</v>
      </c>
      <c r="F584" s="123">
        <v>2000</v>
      </c>
      <c r="G584" s="38" t="s">
        <v>6334</v>
      </c>
      <c r="H584" s="38" t="s">
        <v>3422</v>
      </c>
      <c r="I584" s="124" t="s">
        <v>6860</v>
      </c>
    </row>
    <row r="585" spans="1:9" ht="15" customHeight="1" x14ac:dyDescent="0.3">
      <c r="A585" s="34">
        <v>11044263</v>
      </c>
      <c r="B585" s="37" t="s">
        <v>64</v>
      </c>
      <c r="C585" s="38" t="s">
        <v>5589</v>
      </c>
      <c r="D585" s="122">
        <v>-14.809737</v>
      </c>
      <c r="E585" s="122">
        <v>24.799918999999999</v>
      </c>
      <c r="F585" s="123">
        <v>2000</v>
      </c>
      <c r="G585" s="38" t="s">
        <v>6155</v>
      </c>
      <c r="H585" s="38" t="s">
        <v>142</v>
      </c>
      <c r="I585" s="124" t="s">
        <v>6860</v>
      </c>
    </row>
    <row r="586" spans="1:9" ht="15" customHeight="1" x14ac:dyDescent="0.3">
      <c r="A586" s="34">
        <v>11044275</v>
      </c>
      <c r="B586" s="37" t="s">
        <v>79</v>
      </c>
      <c r="C586" s="38" t="s">
        <v>3883</v>
      </c>
      <c r="D586" s="122">
        <v>3.871105</v>
      </c>
      <c r="E586" s="122">
        <v>11.530151</v>
      </c>
      <c r="F586" s="123">
        <v>2000</v>
      </c>
      <c r="G586" s="38" t="s">
        <v>7350</v>
      </c>
      <c r="H586" s="38" t="s">
        <v>142</v>
      </c>
      <c r="I586" s="124" t="s">
        <v>6860</v>
      </c>
    </row>
    <row r="587" spans="1:9" ht="15" customHeight="1" x14ac:dyDescent="0.3">
      <c r="A587" s="34">
        <v>11044276</v>
      </c>
      <c r="B587" s="37" t="s">
        <v>79</v>
      </c>
      <c r="C587" s="38" t="s">
        <v>3883</v>
      </c>
      <c r="D587" s="122">
        <v>3.871105</v>
      </c>
      <c r="E587" s="122">
        <v>11.530151</v>
      </c>
      <c r="F587" s="123">
        <v>2000</v>
      </c>
      <c r="G587" s="38" t="s">
        <v>7349</v>
      </c>
      <c r="H587" s="38" t="s">
        <v>142</v>
      </c>
      <c r="I587" s="124" t="s">
        <v>6860</v>
      </c>
    </row>
    <row r="588" spans="1:9" ht="15" customHeight="1" x14ac:dyDescent="0.3">
      <c r="A588" s="34">
        <v>11132386</v>
      </c>
      <c r="B588" s="42" t="s">
        <v>75</v>
      </c>
      <c r="C588" s="34" t="s">
        <v>3499</v>
      </c>
      <c r="D588" s="122">
        <v>13.7234186</v>
      </c>
      <c r="E588" s="122">
        <v>100.4762319</v>
      </c>
      <c r="F588" s="123">
        <v>2000</v>
      </c>
      <c r="G588" s="38" t="s">
        <v>5879</v>
      </c>
      <c r="H588" s="38" t="s">
        <v>3472</v>
      </c>
      <c r="I588" s="124" t="s">
        <v>6860</v>
      </c>
    </row>
    <row r="589" spans="1:9" ht="15" customHeight="1" x14ac:dyDescent="0.3">
      <c r="A589" s="34">
        <v>11132386</v>
      </c>
      <c r="B589" s="42" t="s">
        <v>75</v>
      </c>
      <c r="C589" s="34" t="s">
        <v>6551</v>
      </c>
      <c r="D589" s="122">
        <v>17.125</v>
      </c>
      <c r="E589" s="122">
        <v>98.383330000000001</v>
      </c>
      <c r="F589" s="123">
        <v>2000</v>
      </c>
      <c r="G589" s="38" t="s">
        <v>5879</v>
      </c>
      <c r="H589" s="38" t="s">
        <v>3472</v>
      </c>
      <c r="I589" s="124" t="s">
        <v>6860</v>
      </c>
    </row>
    <row r="590" spans="1:9" ht="15" customHeight="1" x14ac:dyDescent="0.3">
      <c r="A590" s="34">
        <v>11198399</v>
      </c>
      <c r="B590" s="37" t="s">
        <v>77</v>
      </c>
      <c r="C590" s="38" t="s">
        <v>5592</v>
      </c>
      <c r="D590" s="122">
        <v>28.124072000000002</v>
      </c>
      <c r="E590" s="122">
        <v>77.033385999999993</v>
      </c>
      <c r="F590" s="123">
        <v>2000</v>
      </c>
      <c r="G590" s="38" t="s">
        <v>6310</v>
      </c>
      <c r="H590" s="38" t="s">
        <v>3454</v>
      </c>
      <c r="I590" s="124" t="s">
        <v>6860</v>
      </c>
    </row>
    <row r="591" spans="1:9" ht="15" customHeight="1" x14ac:dyDescent="0.3">
      <c r="A591" s="34">
        <v>11198658</v>
      </c>
      <c r="B591" s="42" t="s">
        <v>75</v>
      </c>
      <c r="C591" s="35" t="s">
        <v>3534</v>
      </c>
      <c r="D591" s="127">
        <v>16.775182600000001</v>
      </c>
      <c r="E591" s="127">
        <v>98.704075000000003</v>
      </c>
      <c r="F591" s="123">
        <v>2000</v>
      </c>
      <c r="G591" s="38" t="s">
        <v>6256</v>
      </c>
      <c r="H591" s="38" t="s">
        <v>3472</v>
      </c>
      <c r="I591" s="124" t="s">
        <v>6860</v>
      </c>
    </row>
    <row r="592" spans="1:9" ht="15" customHeight="1" x14ac:dyDescent="0.3">
      <c r="A592" s="34">
        <v>11214093</v>
      </c>
      <c r="B592" s="35" t="s">
        <v>36</v>
      </c>
      <c r="C592" s="36" t="s">
        <v>3729</v>
      </c>
      <c r="D592" s="122">
        <v>-8.4499999999999993</v>
      </c>
      <c r="E592" s="122">
        <v>-63.54</v>
      </c>
      <c r="F592" s="123">
        <v>2000</v>
      </c>
      <c r="G592" s="38" t="s">
        <v>6400</v>
      </c>
      <c r="H592" s="38" t="s">
        <v>3457</v>
      </c>
      <c r="I592" s="124" t="s">
        <v>6860</v>
      </c>
    </row>
    <row r="593" spans="1:9" ht="15" customHeight="1" x14ac:dyDescent="0.3">
      <c r="A593" s="34">
        <v>11304056</v>
      </c>
      <c r="B593" s="35" t="s">
        <v>3</v>
      </c>
      <c r="C593" s="41" t="s">
        <v>6560</v>
      </c>
      <c r="D593" s="124">
        <v>12.24992778</v>
      </c>
      <c r="E593" s="124">
        <v>109.19</v>
      </c>
      <c r="F593" s="123">
        <v>2000</v>
      </c>
      <c r="G593" s="38" t="s">
        <v>6359</v>
      </c>
      <c r="H593" s="38" t="s">
        <v>3422</v>
      </c>
      <c r="I593" s="124" t="s">
        <v>6860</v>
      </c>
    </row>
    <row r="594" spans="1:9" ht="15" customHeight="1" x14ac:dyDescent="0.3">
      <c r="A594" s="34">
        <v>11414432</v>
      </c>
      <c r="B594" s="39" t="s">
        <v>75</v>
      </c>
      <c r="C594" s="40" t="s">
        <v>3499</v>
      </c>
      <c r="D594" s="122">
        <v>13.7234186</v>
      </c>
      <c r="E594" s="122">
        <v>100.4762319</v>
      </c>
      <c r="F594" s="123">
        <v>2000</v>
      </c>
      <c r="G594" s="38" t="s">
        <v>5857</v>
      </c>
      <c r="H594" s="38" t="s">
        <v>3488</v>
      </c>
      <c r="I594" s="124" t="s">
        <v>6860</v>
      </c>
    </row>
    <row r="595" spans="1:9" ht="15" customHeight="1" x14ac:dyDescent="0.3">
      <c r="A595" s="20">
        <v>11421377</v>
      </c>
      <c r="B595" s="35" t="s">
        <v>4916</v>
      </c>
      <c r="C595" s="43" t="s">
        <v>6526</v>
      </c>
      <c r="D595" s="125">
        <v>48.841898999999998</v>
      </c>
      <c r="E595" s="125">
        <v>2.405319</v>
      </c>
      <c r="F595" s="123">
        <v>2000</v>
      </c>
      <c r="G595" s="38" t="s">
        <v>7046</v>
      </c>
      <c r="H595" s="38" t="s">
        <v>3422</v>
      </c>
      <c r="I595" s="124" t="s">
        <v>6862</v>
      </c>
    </row>
    <row r="596" spans="1:9" ht="15" customHeight="1" x14ac:dyDescent="0.3">
      <c r="A596" s="34">
        <v>12463030</v>
      </c>
      <c r="B596" s="38" t="s">
        <v>30</v>
      </c>
      <c r="C596" s="38" t="s">
        <v>5598</v>
      </c>
      <c r="D596" s="122">
        <v>-16.905742</v>
      </c>
      <c r="E596" s="122">
        <v>49.912261999999998</v>
      </c>
      <c r="F596" s="123">
        <v>2000</v>
      </c>
      <c r="G596" s="38" t="s">
        <v>6422</v>
      </c>
      <c r="H596" s="38" t="s">
        <v>2851</v>
      </c>
      <c r="I596" s="124" t="s">
        <v>6860</v>
      </c>
    </row>
    <row r="597" spans="1:9" ht="15" customHeight="1" x14ac:dyDescent="0.3">
      <c r="A597" s="34">
        <v>6394175</v>
      </c>
      <c r="B597" s="35" t="s">
        <v>4916</v>
      </c>
      <c r="C597" s="43"/>
      <c r="D597" s="125"/>
      <c r="E597" s="125"/>
      <c r="F597" s="123">
        <v>2001</v>
      </c>
      <c r="G597" s="38" t="s">
        <v>7298</v>
      </c>
      <c r="H597" s="38" t="s">
        <v>3475</v>
      </c>
      <c r="I597" s="124" t="s">
        <v>6862</v>
      </c>
    </row>
    <row r="598" spans="1:9" ht="15" customHeight="1" x14ac:dyDescent="0.3">
      <c r="A598" s="34">
        <v>8236401</v>
      </c>
      <c r="B598" s="35" t="s">
        <v>75</v>
      </c>
      <c r="C598" s="38" t="s">
        <v>3720</v>
      </c>
      <c r="D598" s="122">
        <v>17.204825</v>
      </c>
      <c r="E598" s="122">
        <v>98.261263999999997</v>
      </c>
      <c r="F598" s="123">
        <v>2001</v>
      </c>
      <c r="G598" s="38" t="s">
        <v>7393</v>
      </c>
      <c r="H598" s="43" t="s">
        <v>3472</v>
      </c>
      <c r="I598" s="122" t="s">
        <v>6860</v>
      </c>
    </row>
    <row r="599" spans="1:9" ht="15" customHeight="1" x14ac:dyDescent="0.3">
      <c r="A599" s="34">
        <v>9705400</v>
      </c>
      <c r="B599" s="37" t="s">
        <v>19</v>
      </c>
      <c r="C599" s="37" t="s">
        <v>3570</v>
      </c>
      <c r="D599" s="122">
        <v>8.0951059999999995</v>
      </c>
      <c r="E599" s="122">
        <v>-76.732406999999995</v>
      </c>
      <c r="F599" s="123">
        <v>2001</v>
      </c>
      <c r="G599" s="38" t="s">
        <v>6482</v>
      </c>
      <c r="H599" s="38" t="s">
        <v>5752</v>
      </c>
      <c r="I599" s="124" t="s">
        <v>6860</v>
      </c>
    </row>
    <row r="600" spans="1:9" ht="15" customHeight="1" x14ac:dyDescent="0.3">
      <c r="A600" s="34">
        <v>11181383</v>
      </c>
      <c r="B600" s="35" t="s">
        <v>4916</v>
      </c>
      <c r="C600" s="43" t="s">
        <v>6525</v>
      </c>
      <c r="D600" s="125">
        <v>43.297697999999997</v>
      </c>
      <c r="E600" s="125">
        <v>5.3778079999999999</v>
      </c>
      <c r="F600" s="123">
        <v>2001</v>
      </c>
      <c r="G600" s="38" t="s">
        <v>7045</v>
      </c>
      <c r="H600" s="38" t="s">
        <v>3290</v>
      </c>
      <c r="I600" s="124" t="s">
        <v>6862</v>
      </c>
    </row>
    <row r="601" spans="1:9" ht="15" customHeight="1" x14ac:dyDescent="0.3">
      <c r="A601" s="34">
        <v>11251903</v>
      </c>
      <c r="B601" s="46" t="s">
        <v>69</v>
      </c>
      <c r="C601" s="52" t="s">
        <v>3498</v>
      </c>
      <c r="D601" s="122">
        <v>13.567028000000001</v>
      </c>
      <c r="E601" s="122">
        <v>-15.599170000000001</v>
      </c>
      <c r="F601" s="123">
        <v>2001</v>
      </c>
      <c r="G601" s="38" t="s">
        <v>6038</v>
      </c>
      <c r="H601" s="38" t="s">
        <v>142</v>
      </c>
      <c r="I601" s="124" t="s">
        <v>6860</v>
      </c>
    </row>
    <row r="602" spans="1:9" ht="15" customHeight="1" x14ac:dyDescent="0.3">
      <c r="A602" s="34">
        <v>11280066</v>
      </c>
      <c r="B602" s="37" t="s">
        <v>80</v>
      </c>
      <c r="C602" s="37" t="s">
        <v>3566</v>
      </c>
      <c r="D602" s="127">
        <v>0.31361109999999998</v>
      </c>
      <c r="E602" s="127">
        <v>32.581111100000001</v>
      </c>
      <c r="F602" s="123">
        <v>2001</v>
      </c>
      <c r="G602" s="38" t="s">
        <v>6142</v>
      </c>
      <c r="H602" s="38" t="s">
        <v>3472</v>
      </c>
      <c r="I602" s="124" t="s">
        <v>6860</v>
      </c>
    </row>
    <row r="603" spans="1:9" ht="15" customHeight="1" x14ac:dyDescent="0.3">
      <c r="A603" s="34">
        <v>11463107</v>
      </c>
      <c r="B603" s="35" t="s">
        <v>73</v>
      </c>
      <c r="C603" s="36" t="s">
        <v>3784</v>
      </c>
      <c r="D603" s="122">
        <v>-2.5424600000000002</v>
      </c>
      <c r="E603" s="122">
        <v>140.713257</v>
      </c>
      <c r="F603" s="123">
        <v>2001</v>
      </c>
      <c r="G603" s="38" t="s">
        <v>6124</v>
      </c>
      <c r="H603" s="38" t="s">
        <v>3422</v>
      </c>
      <c r="I603" s="124" t="s">
        <v>6860</v>
      </c>
    </row>
    <row r="604" spans="1:9" ht="15" customHeight="1" x14ac:dyDescent="0.3">
      <c r="A604" s="34">
        <v>11463110</v>
      </c>
      <c r="B604" s="44" t="s">
        <v>14</v>
      </c>
      <c r="C604" s="38" t="s">
        <v>5606</v>
      </c>
      <c r="D604" s="122">
        <v>14.344226000000001</v>
      </c>
      <c r="E604" s="122">
        <v>-3.6062620000000001</v>
      </c>
      <c r="F604" s="123">
        <v>2001</v>
      </c>
      <c r="G604" s="38" t="s">
        <v>5828</v>
      </c>
      <c r="H604" s="38" t="s">
        <v>3422</v>
      </c>
      <c r="I604" s="124" t="s">
        <v>6860</v>
      </c>
    </row>
    <row r="605" spans="1:9" ht="15" customHeight="1" x14ac:dyDescent="0.3">
      <c r="A605" s="34">
        <v>11463110</v>
      </c>
      <c r="B605" s="37" t="s">
        <v>14</v>
      </c>
      <c r="C605" s="38" t="s">
        <v>5605</v>
      </c>
      <c r="D605" s="122">
        <v>14.482885</v>
      </c>
      <c r="E605" s="122">
        <v>-4.1840739999999998</v>
      </c>
      <c r="F605" s="123">
        <v>2001</v>
      </c>
      <c r="G605" s="38" t="s">
        <v>5828</v>
      </c>
      <c r="H605" s="38" t="s">
        <v>3422</v>
      </c>
      <c r="I605" s="124" t="s">
        <v>6860</v>
      </c>
    </row>
    <row r="606" spans="1:9" ht="15" customHeight="1" x14ac:dyDescent="0.3">
      <c r="A606" s="34">
        <v>11463111</v>
      </c>
      <c r="B606" s="46" t="s">
        <v>75</v>
      </c>
      <c r="C606" s="34" t="s">
        <v>3499</v>
      </c>
      <c r="D606" s="122">
        <v>13.7234186</v>
      </c>
      <c r="E606" s="122">
        <v>100.4762319</v>
      </c>
      <c r="F606" s="123">
        <v>2001</v>
      </c>
      <c r="G606" s="38" t="s">
        <v>5858</v>
      </c>
      <c r="H606" s="38" t="s">
        <v>3422</v>
      </c>
      <c r="I606" s="124" t="s">
        <v>6860</v>
      </c>
    </row>
    <row r="607" spans="1:9" ht="15" customHeight="1" x14ac:dyDescent="0.3">
      <c r="A607" s="34">
        <v>11491008</v>
      </c>
      <c r="B607" s="42" t="s">
        <v>3</v>
      </c>
      <c r="C607" s="34" t="s">
        <v>3500</v>
      </c>
      <c r="D607" s="127">
        <v>11.533333300000001</v>
      </c>
      <c r="E607" s="127">
        <v>106.91666669999999</v>
      </c>
      <c r="F607" s="123">
        <v>2001</v>
      </c>
      <c r="G607" s="38" t="s">
        <v>6394</v>
      </c>
      <c r="H607" s="38" t="s">
        <v>3472</v>
      </c>
      <c r="I607" s="124" t="s">
        <v>6860</v>
      </c>
    </row>
    <row r="608" spans="1:9" ht="15" customHeight="1" x14ac:dyDescent="0.3">
      <c r="A608" s="34">
        <v>11493411</v>
      </c>
      <c r="B608" s="37" t="s">
        <v>34</v>
      </c>
      <c r="C608" s="38" t="s">
        <v>5600</v>
      </c>
      <c r="D608" s="122">
        <v>-5.1972870000000002</v>
      </c>
      <c r="E608" s="122">
        <v>-80.627289000000005</v>
      </c>
      <c r="F608" s="123">
        <v>2001</v>
      </c>
      <c r="G608" s="38" t="s">
        <v>6398</v>
      </c>
      <c r="H608" s="38" t="s">
        <v>3443</v>
      </c>
      <c r="I608" s="124" t="s">
        <v>6860</v>
      </c>
    </row>
    <row r="609" spans="1:9" ht="15" customHeight="1" x14ac:dyDescent="0.3">
      <c r="A609" s="34">
        <v>11502317</v>
      </c>
      <c r="B609" s="37" t="s">
        <v>80</v>
      </c>
      <c r="C609" s="38" t="s">
        <v>3566</v>
      </c>
      <c r="D609" s="127">
        <v>0.31361109999999998</v>
      </c>
      <c r="E609" s="127">
        <v>32.581111100000001</v>
      </c>
      <c r="F609" s="123">
        <v>2001</v>
      </c>
      <c r="G609" s="38" t="s">
        <v>6143</v>
      </c>
      <c r="H609" s="38" t="s">
        <v>3466</v>
      </c>
      <c r="I609" s="124" t="s">
        <v>6860</v>
      </c>
    </row>
    <row r="610" spans="1:9" ht="15" customHeight="1" x14ac:dyDescent="0.3">
      <c r="A610" s="34">
        <v>11508397</v>
      </c>
      <c r="B610" s="39" t="s">
        <v>19</v>
      </c>
      <c r="C610" s="41" t="s">
        <v>6548</v>
      </c>
      <c r="D610" s="124">
        <v>6.2403029999999999</v>
      </c>
      <c r="E610" s="124">
        <v>-75.587755999999999</v>
      </c>
      <c r="F610" s="123">
        <v>2001</v>
      </c>
      <c r="G610" s="38" t="s">
        <v>6228</v>
      </c>
      <c r="H610" s="38" t="s">
        <v>3422</v>
      </c>
      <c r="I610" s="124" t="s">
        <v>6860</v>
      </c>
    </row>
    <row r="611" spans="1:9" ht="15" customHeight="1" x14ac:dyDescent="0.3">
      <c r="A611" s="34">
        <v>11508397</v>
      </c>
      <c r="B611" s="39" t="s">
        <v>19</v>
      </c>
      <c r="C611" s="41" t="s">
        <v>3591</v>
      </c>
      <c r="D611" s="124">
        <v>6.8283500000000004</v>
      </c>
      <c r="E611" s="124">
        <v>-75.513069000000002</v>
      </c>
      <c r="F611" s="123">
        <v>2001</v>
      </c>
      <c r="G611" s="38" t="s">
        <v>6228</v>
      </c>
      <c r="H611" s="38" t="s">
        <v>3422</v>
      </c>
      <c r="I611" s="124" t="s">
        <v>6860</v>
      </c>
    </row>
    <row r="612" spans="1:9" ht="15" customHeight="1" x14ac:dyDescent="0.3">
      <c r="A612" s="34">
        <v>11527798</v>
      </c>
      <c r="B612" s="35" t="s">
        <v>77</v>
      </c>
      <c r="C612" s="35" t="s">
        <v>3767</v>
      </c>
      <c r="D612" s="122">
        <v>28.64</v>
      </c>
      <c r="E612" s="122">
        <v>77.22</v>
      </c>
      <c r="F612" s="123">
        <v>2001</v>
      </c>
      <c r="G612" s="38" t="s">
        <v>6004</v>
      </c>
      <c r="H612" s="38" t="s">
        <v>3631</v>
      </c>
      <c r="I612" s="124" t="s">
        <v>6860</v>
      </c>
    </row>
    <row r="613" spans="1:9" ht="15" customHeight="1" x14ac:dyDescent="0.3">
      <c r="A613" s="34">
        <v>11544977</v>
      </c>
      <c r="B613" s="38" t="s">
        <v>42</v>
      </c>
      <c r="C613" s="38" t="s">
        <v>5514</v>
      </c>
      <c r="D613" s="122">
        <v>-25.691502</v>
      </c>
      <c r="E613" s="122">
        <v>31.493424999999998</v>
      </c>
      <c r="F613" s="123">
        <v>2001</v>
      </c>
      <c r="G613" s="38" t="s">
        <v>6437</v>
      </c>
      <c r="H613" s="38" t="s">
        <v>141</v>
      </c>
      <c r="I613" s="124" t="s">
        <v>6860</v>
      </c>
    </row>
    <row r="614" spans="1:9" ht="15" customHeight="1" x14ac:dyDescent="0.3">
      <c r="A614" s="34">
        <v>11556573</v>
      </c>
      <c r="B614" s="39" t="s">
        <v>75</v>
      </c>
      <c r="C614" s="50" t="s">
        <v>3499</v>
      </c>
      <c r="D614" s="122">
        <v>13.7234186</v>
      </c>
      <c r="E614" s="122">
        <v>100.4762319</v>
      </c>
      <c r="F614" s="123">
        <v>2001</v>
      </c>
      <c r="G614" s="38" t="s">
        <v>5859</v>
      </c>
      <c r="H614" s="38" t="s">
        <v>3488</v>
      </c>
      <c r="I614" s="124" t="s">
        <v>6860</v>
      </c>
    </row>
    <row r="615" spans="1:9" ht="15" customHeight="1" x14ac:dyDescent="0.3">
      <c r="A615" s="34">
        <v>11562727</v>
      </c>
      <c r="B615" s="35" t="s">
        <v>36</v>
      </c>
      <c r="C615" s="36" t="s">
        <v>56</v>
      </c>
      <c r="D615" s="122">
        <v>-1.43082</v>
      </c>
      <c r="E615" s="122">
        <v>-48.460692999999999</v>
      </c>
      <c r="F615" s="123">
        <v>2001</v>
      </c>
      <c r="G615" s="38" t="s">
        <v>5896</v>
      </c>
      <c r="H615" s="38" t="s">
        <v>3150</v>
      </c>
      <c r="I615" s="124" t="s">
        <v>6860</v>
      </c>
    </row>
    <row r="616" spans="1:9" ht="15" customHeight="1" x14ac:dyDescent="0.3">
      <c r="A616" s="34">
        <v>11573114</v>
      </c>
      <c r="B616" s="37" t="s">
        <v>78</v>
      </c>
      <c r="C616" s="38" t="s">
        <v>7554</v>
      </c>
      <c r="D616" s="122">
        <v>15.647503</v>
      </c>
      <c r="E616" s="122">
        <v>32.483482000000002</v>
      </c>
      <c r="F616" s="123">
        <v>2001</v>
      </c>
      <c r="G616" s="38" t="s">
        <v>7261</v>
      </c>
      <c r="H616" s="38" t="s">
        <v>3459</v>
      </c>
      <c r="I616" s="122" t="s">
        <v>6860</v>
      </c>
    </row>
    <row r="617" spans="1:9" ht="15" customHeight="1" x14ac:dyDescent="0.3">
      <c r="A617" s="34">
        <v>11579891</v>
      </c>
      <c r="B617" s="38" t="s">
        <v>66</v>
      </c>
      <c r="C617" s="38" t="s">
        <v>3527</v>
      </c>
      <c r="D617" s="122">
        <v>-4.89384</v>
      </c>
      <c r="E617" s="122">
        <v>38.89246</v>
      </c>
      <c r="F617" s="123">
        <v>2001</v>
      </c>
      <c r="G617" s="38" t="s">
        <v>6326</v>
      </c>
      <c r="H617" s="38" t="s">
        <v>3472</v>
      </c>
      <c r="I617" s="124" t="s">
        <v>6860</v>
      </c>
    </row>
    <row r="618" spans="1:9" ht="15" customHeight="1" x14ac:dyDescent="0.3">
      <c r="A618" s="34">
        <v>11672461</v>
      </c>
      <c r="B618" s="38" t="s">
        <v>70</v>
      </c>
      <c r="C618" s="38" t="s">
        <v>3535</v>
      </c>
      <c r="D618" s="127">
        <v>7.3963888999999998</v>
      </c>
      <c r="E618" s="127">
        <v>3.9166666999999999</v>
      </c>
      <c r="F618" s="123">
        <v>2001</v>
      </c>
      <c r="G618" s="38" t="s">
        <v>6099</v>
      </c>
      <c r="H618" s="38" t="s">
        <v>3457</v>
      </c>
      <c r="I618" s="124" t="s">
        <v>6860</v>
      </c>
    </row>
    <row r="619" spans="1:9" ht="15" customHeight="1" x14ac:dyDescent="0.3">
      <c r="A619" s="34">
        <v>11681222</v>
      </c>
      <c r="B619" s="37" t="s">
        <v>1</v>
      </c>
      <c r="C619" s="38" t="s">
        <v>5402</v>
      </c>
      <c r="D619" s="122">
        <v>0.405117</v>
      </c>
      <c r="E619" s="122">
        <v>9.4688420000000004</v>
      </c>
      <c r="F619" s="123">
        <v>2001</v>
      </c>
      <c r="G619" s="38" t="s">
        <v>6226</v>
      </c>
      <c r="H619" s="38" t="s">
        <v>5728</v>
      </c>
      <c r="I619" s="124" t="s">
        <v>6860</v>
      </c>
    </row>
    <row r="620" spans="1:9" ht="15" customHeight="1" x14ac:dyDescent="0.3">
      <c r="A620" s="34">
        <v>11693875</v>
      </c>
      <c r="B620" s="42" t="s">
        <v>73</v>
      </c>
      <c r="C620" s="34" t="s">
        <v>3502</v>
      </c>
      <c r="D620" s="127">
        <v>-2.5333329999999998</v>
      </c>
      <c r="E620" s="127">
        <v>140.716667</v>
      </c>
      <c r="F620" s="123">
        <v>2001</v>
      </c>
      <c r="G620" s="38" t="s">
        <v>6116</v>
      </c>
      <c r="H620" s="38" t="s">
        <v>3422</v>
      </c>
      <c r="I620" s="124" t="s">
        <v>6860</v>
      </c>
    </row>
    <row r="621" spans="1:9" ht="15" customHeight="1" x14ac:dyDescent="0.3">
      <c r="A621" s="34">
        <v>11706666</v>
      </c>
      <c r="B621" s="35" t="s">
        <v>75</v>
      </c>
      <c r="C621" s="36" t="s">
        <v>3499</v>
      </c>
      <c r="D621" s="122">
        <v>13.7234186</v>
      </c>
      <c r="E621" s="122">
        <v>100.4762319</v>
      </c>
      <c r="F621" s="123">
        <v>2001</v>
      </c>
      <c r="G621" s="38" t="s">
        <v>5860</v>
      </c>
      <c r="H621" s="38" t="s">
        <v>3472</v>
      </c>
      <c r="I621" s="124" t="s">
        <v>6860</v>
      </c>
    </row>
    <row r="622" spans="1:9" ht="15" customHeight="1" x14ac:dyDescent="0.3">
      <c r="A622" s="34">
        <v>11712093</v>
      </c>
      <c r="B622" s="46" t="s">
        <v>75</v>
      </c>
      <c r="C622" s="35" t="s">
        <v>3534</v>
      </c>
      <c r="D622" s="127">
        <v>16.775182600000001</v>
      </c>
      <c r="E622" s="127">
        <v>98.704075000000003</v>
      </c>
      <c r="F622" s="123">
        <v>2001</v>
      </c>
      <c r="G622" s="38" t="s">
        <v>7320</v>
      </c>
      <c r="H622" s="38" t="s">
        <v>140</v>
      </c>
      <c r="I622" s="124" t="s">
        <v>6860</v>
      </c>
    </row>
    <row r="623" spans="1:9" ht="15" customHeight="1" x14ac:dyDescent="0.3">
      <c r="A623" s="34">
        <v>11716100</v>
      </c>
      <c r="B623" s="37" t="s">
        <v>36</v>
      </c>
      <c r="C623" s="35" t="s">
        <v>3765</v>
      </c>
      <c r="D623" s="122">
        <v>-15.35</v>
      </c>
      <c r="E623" s="122">
        <v>-56.05</v>
      </c>
      <c r="F623" s="123">
        <v>2001</v>
      </c>
      <c r="G623" s="38" t="s">
        <v>5984</v>
      </c>
      <c r="H623" s="38" t="s">
        <v>3422</v>
      </c>
      <c r="I623" s="124" t="s">
        <v>6860</v>
      </c>
    </row>
    <row r="624" spans="1:9" ht="15" customHeight="1" x14ac:dyDescent="0.3">
      <c r="A624" s="34">
        <v>11732148</v>
      </c>
      <c r="B624" s="37" t="s">
        <v>3</v>
      </c>
      <c r="C624" s="37" t="s">
        <v>5607</v>
      </c>
      <c r="D624" s="122">
        <v>13.932734</v>
      </c>
      <c r="E624" s="122">
        <v>108.033886</v>
      </c>
      <c r="F624" s="123">
        <v>2001</v>
      </c>
      <c r="G624" s="38" t="s">
        <v>5968</v>
      </c>
      <c r="H624" s="38" t="s">
        <v>3473</v>
      </c>
      <c r="I624" s="124" t="s">
        <v>6860</v>
      </c>
    </row>
    <row r="625" spans="1:9" ht="15" customHeight="1" x14ac:dyDescent="0.3">
      <c r="A625" s="34">
        <v>11780437</v>
      </c>
      <c r="B625" s="39" t="s">
        <v>12</v>
      </c>
      <c r="C625" s="34" t="s">
        <v>3503</v>
      </c>
      <c r="D625" s="122">
        <v>1.85</v>
      </c>
      <c r="E625" s="122">
        <v>9.75</v>
      </c>
      <c r="F625" s="123">
        <v>2001</v>
      </c>
      <c r="G625" s="38" t="s">
        <v>5888</v>
      </c>
      <c r="H625" s="38" t="s">
        <v>5748</v>
      </c>
      <c r="I625" s="124" t="s">
        <v>6860</v>
      </c>
    </row>
    <row r="626" spans="1:9" ht="15" customHeight="1" x14ac:dyDescent="0.3">
      <c r="A626" s="34">
        <v>11784418</v>
      </c>
      <c r="B626" s="35" t="s">
        <v>77</v>
      </c>
      <c r="C626" s="36" t="s">
        <v>3755</v>
      </c>
      <c r="D626" s="122">
        <v>29.58</v>
      </c>
      <c r="E626" s="122">
        <v>78.099999999999994</v>
      </c>
      <c r="F626" s="123">
        <v>2001</v>
      </c>
      <c r="G626" s="38" t="s">
        <v>6072</v>
      </c>
      <c r="H626" s="38" t="s">
        <v>3457</v>
      </c>
      <c r="I626" s="124" t="s">
        <v>6860</v>
      </c>
    </row>
    <row r="627" spans="1:9" ht="15" customHeight="1" x14ac:dyDescent="0.3">
      <c r="A627" s="34">
        <v>11784418</v>
      </c>
      <c r="B627" s="35" t="s">
        <v>77</v>
      </c>
      <c r="C627" s="35" t="s">
        <v>3757</v>
      </c>
      <c r="D627" s="122">
        <v>27.27</v>
      </c>
      <c r="E627" s="122">
        <v>77.430000000000007</v>
      </c>
      <c r="F627" s="123">
        <v>2001</v>
      </c>
      <c r="G627" s="38" t="s">
        <v>6072</v>
      </c>
      <c r="H627" s="38" t="s">
        <v>3457</v>
      </c>
      <c r="I627" s="124" t="s">
        <v>6860</v>
      </c>
    </row>
    <row r="628" spans="1:9" ht="15" customHeight="1" x14ac:dyDescent="0.3">
      <c r="A628" s="34">
        <v>11784418</v>
      </c>
      <c r="B628" s="35" t="s">
        <v>77</v>
      </c>
      <c r="C628" s="36" t="s">
        <v>3756</v>
      </c>
      <c r="D628" s="122">
        <v>30.06</v>
      </c>
      <c r="E628" s="122">
        <v>78.180000000000007</v>
      </c>
      <c r="F628" s="123">
        <v>2001</v>
      </c>
      <c r="G628" s="38" t="s">
        <v>6072</v>
      </c>
      <c r="H628" s="38" t="s">
        <v>3457</v>
      </c>
      <c r="I628" s="124" t="s">
        <v>6860</v>
      </c>
    </row>
    <row r="629" spans="1:9" ht="15" customHeight="1" x14ac:dyDescent="0.3">
      <c r="A629" s="34">
        <v>11784418</v>
      </c>
      <c r="B629" s="35" t="s">
        <v>77</v>
      </c>
      <c r="C629" s="36" t="s">
        <v>3758</v>
      </c>
      <c r="D629" s="122">
        <v>24.11</v>
      </c>
      <c r="E629" s="122">
        <v>82.53</v>
      </c>
      <c r="F629" s="123">
        <v>2001</v>
      </c>
      <c r="G629" s="38" t="s">
        <v>6072</v>
      </c>
      <c r="H629" s="38" t="s">
        <v>3457</v>
      </c>
      <c r="I629" s="124" t="s">
        <v>6860</v>
      </c>
    </row>
    <row r="630" spans="1:9" ht="15" customHeight="1" x14ac:dyDescent="0.3">
      <c r="A630" s="34">
        <v>11784431</v>
      </c>
      <c r="B630" s="37" t="s">
        <v>52</v>
      </c>
      <c r="C630" s="38" t="s">
        <v>5599</v>
      </c>
      <c r="D630" s="122">
        <v>16.890630999999999</v>
      </c>
      <c r="E630" s="122">
        <v>42.556229000000002</v>
      </c>
      <c r="F630" s="123">
        <v>2001</v>
      </c>
      <c r="G630" s="38" t="s">
        <v>6125</v>
      </c>
      <c r="H630" s="38" t="s">
        <v>3457</v>
      </c>
      <c r="I630" s="124" t="s">
        <v>6860</v>
      </c>
    </row>
    <row r="631" spans="1:9" ht="15" customHeight="1" x14ac:dyDescent="0.3">
      <c r="A631" s="34">
        <v>11791956</v>
      </c>
      <c r="B631" s="37" t="s">
        <v>13</v>
      </c>
      <c r="C631" s="38" t="s">
        <v>5595</v>
      </c>
      <c r="D631" s="122">
        <v>-15.169566</v>
      </c>
      <c r="E631" s="122">
        <v>35.299759000000002</v>
      </c>
      <c r="F631" s="123">
        <v>2001</v>
      </c>
      <c r="G631" s="38" t="s">
        <v>6235</v>
      </c>
      <c r="H631" s="38" t="s">
        <v>3422</v>
      </c>
      <c r="I631" s="124" t="s">
        <v>6860</v>
      </c>
    </row>
    <row r="632" spans="1:9" ht="15" customHeight="1" x14ac:dyDescent="0.3">
      <c r="A632" s="34">
        <v>11791958</v>
      </c>
      <c r="B632" s="42" t="s">
        <v>3</v>
      </c>
      <c r="C632" s="34" t="s">
        <v>3811</v>
      </c>
      <c r="D632" s="127">
        <v>11.226673999999999</v>
      </c>
      <c r="E632" s="127">
        <v>108.1428669</v>
      </c>
      <c r="F632" s="123">
        <v>2001</v>
      </c>
      <c r="G632" s="38" t="s">
        <v>5910</v>
      </c>
      <c r="H632" s="38" t="s">
        <v>3422</v>
      </c>
      <c r="I632" s="124" t="s">
        <v>6860</v>
      </c>
    </row>
    <row r="633" spans="1:9" ht="15" customHeight="1" x14ac:dyDescent="0.3">
      <c r="A633" s="34">
        <v>11800303</v>
      </c>
      <c r="B633" s="37" t="s">
        <v>75</v>
      </c>
      <c r="C633" s="38" t="s">
        <v>3870</v>
      </c>
      <c r="D633" s="122">
        <v>18.698284999999998</v>
      </c>
      <c r="E633" s="122">
        <v>97.921143000000001</v>
      </c>
      <c r="F633" s="123">
        <v>2001</v>
      </c>
      <c r="G633" s="38" t="s">
        <v>6240</v>
      </c>
      <c r="H633" s="38" t="s">
        <v>5755</v>
      </c>
      <c r="I633" s="124" t="s">
        <v>6860</v>
      </c>
    </row>
    <row r="634" spans="1:9" ht="15" customHeight="1" x14ac:dyDescent="0.3">
      <c r="A634" s="34">
        <v>11816439</v>
      </c>
      <c r="B634" s="38" t="s">
        <v>75</v>
      </c>
      <c r="C634" s="38" t="s">
        <v>3720</v>
      </c>
      <c r="D634" s="122">
        <v>17.204825</v>
      </c>
      <c r="E634" s="122">
        <v>98.261263999999997</v>
      </c>
      <c r="F634" s="123">
        <v>2001</v>
      </c>
      <c r="G634" s="43" t="s">
        <v>7321</v>
      </c>
      <c r="H634" s="43" t="s">
        <v>3472</v>
      </c>
      <c r="I634" s="124" t="s">
        <v>6860</v>
      </c>
    </row>
    <row r="635" spans="1:9" ht="15" customHeight="1" x14ac:dyDescent="0.3">
      <c r="A635" s="34">
        <v>11816440</v>
      </c>
      <c r="B635" s="37" t="s">
        <v>17</v>
      </c>
      <c r="C635" s="38" t="s">
        <v>5604</v>
      </c>
      <c r="D635" s="122">
        <v>-0.50802499999999995</v>
      </c>
      <c r="E635" s="122">
        <v>34.737053000000003</v>
      </c>
      <c r="F635" s="123">
        <v>2001</v>
      </c>
      <c r="G635" s="38" t="s">
        <v>6386</v>
      </c>
      <c r="H635" s="38" t="s">
        <v>3472</v>
      </c>
      <c r="I635" s="124" t="s">
        <v>6860</v>
      </c>
    </row>
    <row r="636" spans="1:9" ht="15" customHeight="1" x14ac:dyDescent="0.3">
      <c r="A636" s="34">
        <v>11816440</v>
      </c>
      <c r="B636" s="38" t="s">
        <v>17</v>
      </c>
      <c r="C636" s="38" t="s">
        <v>5603</v>
      </c>
      <c r="D636" s="122">
        <v>-4.2401939999999998</v>
      </c>
      <c r="E636" s="122">
        <v>39.575243</v>
      </c>
      <c r="F636" s="123">
        <v>2001</v>
      </c>
      <c r="G636" s="38" t="s">
        <v>6386</v>
      </c>
      <c r="H636" s="38" t="s">
        <v>3472</v>
      </c>
      <c r="I636" s="124" t="s">
        <v>6860</v>
      </c>
    </row>
    <row r="637" spans="1:9" ht="15" customHeight="1" x14ac:dyDescent="0.3">
      <c r="A637" s="20">
        <v>11816441</v>
      </c>
      <c r="B637" s="38" t="s">
        <v>76</v>
      </c>
      <c r="C637" s="38" t="s">
        <v>5582</v>
      </c>
      <c r="D637" s="122">
        <v>21.432456999999999</v>
      </c>
      <c r="E637" s="122">
        <v>92.100964000000005</v>
      </c>
      <c r="F637" s="123">
        <v>2001</v>
      </c>
      <c r="G637" s="38" t="s">
        <v>6410</v>
      </c>
      <c r="H637" s="38" t="s">
        <v>3472</v>
      </c>
      <c r="I637" s="124" t="s">
        <v>6860</v>
      </c>
    </row>
    <row r="638" spans="1:9" ht="15" customHeight="1" x14ac:dyDescent="0.3">
      <c r="A638" s="34">
        <v>11847920</v>
      </c>
      <c r="B638" s="38" t="s">
        <v>42</v>
      </c>
      <c r="C638" s="38" t="s">
        <v>5601</v>
      </c>
      <c r="D638" s="122">
        <v>-29.817412999999998</v>
      </c>
      <c r="E638" s="122">
        <v>30.617522999999998</v>
      </c>
      <c r="F638" s="123">
        <v>2001</v>
      </c>
      <c r="G638" s="38" t="s">
        <v>6320</v>
      </c>
      <c r="H638" s="38" t="s">
        <v>141</v>
      </c>
      <c r="I638" s="124" t="s">
        <v>6860</v>
      </c>
    </row>
    <row r="639" spans="1:9" ht="15" customHeight="1" x14ac:dyDescent="0.3">
      <c r="A639" s="34">
        <v>12041544</v>
      </c>
      <c r="B639" s="35" t="s">
        <v>75</v>
      </c>
      <c r="C639" s="35" t="s">
        <v>3499</v>
      </c>
      <c r="D639" s="122">
        <v>13.7234186</v>
      </c>
      <c r="E639" s="122">
        <v>100.4762319</v>
      </c>
      <c r="F639" s="123">
        <v>2001</v>
      </c>
      <c r="G639" s="38" t="s">
        <v>5861</v>
      </c>
      <c r="H639" s="38" t="s">
        <v>3488</v>
      </c>
      <c r="I639" s="124" t="s">
        <v>6860</v>
      </c>
    </row>
    <row r="640" spans="1:9" ht="15" customHeight="1" x14ac:dyDescent="0.3">
      <c r="A640" s="34">
        <v>14513939</v>
      </c>
      <c r="B640" s="37" t="s">
        <v>70</v>
      </c>
      <c r="C640" s="38" t="s">
        <v>5602</v>
      </c>
      <c r="D640" s="122">
        <v>11.157435</v>
      </c>
      <c r="E640" s="122">
        <v>12.760792</v>
      </c>
      <c r="F640" s="123">
        <v>2001</v>
      </c>
      <c r="G640" s="38" t="s">
        <v>5992</v>
      </c>
      <c r="H640" s="38" t="s">
        <v>3411</v>
      </c>
      <c r="I640" s="124" t="s">
        <v>6860</v>
      </c>
    </row>
    <row r="641" spans="1:9" ht="15" customHeight="1" x14ac:dyDescent="0.3">
      <c r="A641" s="34" t="s">
        <v>7563</v>
      </c>
      <c r="B641" s="38" t="s">
        <v>77</v>
      </c>
      <c r="C641" s="38" t="s">
        <v>3767</v>
      </c>
      <c r="D641" s="122">
        <v>28.64</v>
      </c>
      <c r="E641" s="122">
        <v>77.22</v>
      </c>
      <c r="F641" s="123">
        <v>2001</v>
      </c>
      <c r="G641" s="38" t="s">
        <v>7586</v>
      </c>
      <c r="H641" s="38" t="s">
        <v>7453</v>
      </c>
      <c r="I641" s="122" t="s">
        <v>6860</v>
      </c>
    </row>
    <row r="642" spans="1:9" ht="15" customHeight="1" x14ac:dyDescent="0.3">
      <c r="A642" s="34">
        <v>11978332</v>
      </c>
      <c r="B642" s="42" t="s">
        <v>1</v>
      </c>
      <c r="C642" s="34" t="s">
        <v>3530</v>
      </c>
      <c r="D642" s="127">
        <v>-0.70154570000000005</v>
      </c>
      <c r="E642" s="127">
        <v>10.2403858</v>
      </c>
      <c r="F642" s="123">
        <v>2002</v>
      </c>
      <c r="G642" s="38" t="s">
        <v>6029</v>
      </c>
      <c r="H642" s="38" t="s">
        <v>3466</v>
      </c>
      <c r="I642" s="124" t="s">
        <v>6860</v>
      </c>
    </row>
    <row r="643" spans="1:9" ht="15" customHeight="1" x14ac:dyDescent="0.3">
      <c r="A643" s="34">
        <v>11978332</v>
      </c>
      <c r="B643" s="42" t="s">
        <v>17</v>
      </c>
      <c r="C643" s="37" t="s">
        <v>5358</v>
      </c>
      <c r="D643" s="122">
        <v>-1.7163569999999999</v>
      </c>
      <c r="E643" s="122">
        <v>36.024169999999998</v>
      </c>
      <c r="F643" s="123">
        <v>2002</v>
      </c>
      <c r="G643" s="38" t="s">
        <v>6029</v>
      </c>
      <c r="H643" s="38" t="s">
        <v>3466</v>
      </c>
      <c r="I643" s="124" t="s">
        <v>6860</v>
      </c>
    </row>
    <row r="644" spans="1:9" ht="15" customHeight="1" x14ac:dyDescent="0.3">
      <c r="A644" s="34">
        <v>11978332</v>
      </c>
      <c r="B644" s="42" t="s">
        <v>17</v>
      </c>
      <c r="C644" s="40" t="s">
        <v>5470</v>
      </c>
      <c r="D644" s="127">
        <v>-1.066667</v>
      </c>
      <c r="E644" s="127">
        <v>34.466667000000001</v>
      </c>
      <c r="F644" s="123">
        <v>2002</v>
      </c>
      <c r="G644" s="38" t="s">
        <v>6029</v>
      </c>
      <c r="H644" s="38" t="s">
        <v>3466</v>
      </c>
      <c r="I644" s="124" t="s">
        <v>6860</v>
      </c>
    </row>
    <row r="645" spans="1:9" ht="15" customHeight="1" x14ac:dyDescent="0.3">
      <c r="A645" s="34">
        <v>11978332</v>
      </c>
      <c r="B645" s="42" t="s">
        <v>81</v>
      </c>
      <c r="C645" s="34" t="s">
        <v>5481</v>
      </c>
      <c r="D645" s="127">
        <v>14.497401</v>
      </c>
      <c r="E645" s="127">
        <v>-14.452362000000001</v>
      </c>
      <c r="F645" s="123">
        <v>2002</v>
      </c>
      <c r="G645" s="38" t="s">
        <v>6029</v>
      </c>
      <c r="H645" s="38" t="s">
        <v>3466</v>
      </c>
      <c r="I645" s="124" t="s">
        <v>6860</v>
      </c>
    </row>
    <row r="646" spans="1:9" ht="15" customHeight="1" x14ac:dyDescent="0.3">
      <c r="A646" s="34">
        <v>11980332</v>
      </c>
      <c r="B646" s="37" t="s">
        <v>16</v>
      </c>
      <c r="C646" s="37" t="s">
        <v>5618</v>
      </c>
      <c r="D646" s="122">
        <v>5.9876069999999997</v>
      </c>
      <c r="E646" s="122">
        <v>-3.9331049999999999</v>
      </c>
      <c r="F646" s="123">
        <v>2002</v>
      </c>
      <c r="G646" s="38" t="s">
        <v>5774</v>
      </c>
      <c r="H646" s="38" t="s">
        <v>2869</v>
      </c>
      <c r="I646" s="124" t="s">
        <v>6860</v>
      </c>
    </row>
    <row r="647" spans="1:9" ht="15" customHeight="1" x14ac:dyDescent="0.3">
      <c r="A647" s="34">
        <v>12038180</v>
      </c>
      <c r="B647" s="37" t="s">
        <v>16</v>
      </c>
      <c r="C647" s="37" t="s">
        <v>5614</v>
      </c>
      <c r="D647" s="122">
        <v>6.9727759999999996</v>
      </c>
      <c r="E647" s="122">
        <v>-8.1916810000000009</v>
      </c>
      <c r="F647" s="123">
        <v>2002</v>
      </c>
      <c r="G647" s="38" t="s">
        <v>6514</v>
      </c>
      <c r="H647" s="38" t="s">
        <v>3094</v>
      </c>
      <c r="I647" s="124" t="s">
        <v>6860</v>
      </c>
    </row>
    <row r="648" spans="1:9" ht="15" customHeight="1" x14ac:dyDescent="0.3">
      <c r="A648" s="34">
        <v>12048572</v>
      </c>
      <c r="B648" s="37" t="s">
        <v>19</v>
      </c>
      <c r="C648" s="37" t="s">
        <v>3915</v>
      </c>
      <c r="D648" s="122">
        <v>6.55077</v>
      </c>
      <c r="E648" s="122">
        <v>-75.816436999999993</v>
      </c>
      <c r="F648" s="123">
        <v>2002</v>
      </c>
      <c r="G648" s="38" t="s">
        <v>6972</v>
      </c>
      <c r="H648" s="38" t="s">
        <v>3149</v>
      </c>
      <c r="I648" s="122" t="s">
        <v>6860</v>
      </c>
    </row>
    <row r="649" spans="1:9" ht="15" customHeight="1" x14ac:dyDescent="0.3">
      <c r="A649" s="34">
        <v>12055810</v>
      </c>
      <c r="B649" s="38" t="s">
        <v>75</v>
      </c>
      <c r="C649" s="38" t="s">
        <v>3720</v>
      </c>
      <c r="D649" s="122">
        <v>17.204825</v>
      </c>
      <c r="E649" s="122">
        <v>98.261263999999997</v>
      </c>
      <c r="F649" s="123">
        <v>2002</v>
      </c>
      <c r="G649" s="43" t="s">
        <v>7130</v>
      </c>
      <c r="H649" s="43" t="s">
        <v>3472</v>
      </c>
      <c r="I649" s="124" t="s">
        <v>6860</v>
      </c>
    </row>
    <row r="650" spans="1:9" ht="15" customHeight="1" x14ac:dyDescent="0.3">
      <c r="A650" s="34">
        <v>12055815</v>
      </c>
      <c r="B650" s="38" t="s">
        <v>80</v>
      </c>
      <c r="C650" s="38" t="s">
        <v>3517</v>
      </c>
      <c r="D650" s="122">
        <v>-0.60567499999999996</v>
      </c>
      <c r="E650" s="122">
        <v>30.64855</v>
      </c>
      <c r="F650" s="123">
        <v>2002</v>
      </c>
      <c r="G650" s="38" t="s">
        <v>6301</v>
      </c>
      <c r="H650" s="38" t="s">
        <v>3472</v>
      </c>
      <c r="I650" s="124" t="s">
        <v>6860</v>
      </c>
    </row>
    <row r="651" spans="1:9" ht="15" customHeight="1" x14ac:dyDescent="0.3">
      <c r="A651" s="34">
        <v>12061970</v>
      </c>
      <c r="B651" s="38" t="s">
        <v>70</v>
      </c>
      <c r="C651" s="38" t="s">
        <v>3535</v>
      </c>
      <c r="D651" s="127">
        <v>7.3963888999999998</v>
      </c>
      <c r="E651" s="127">
        <v>3.9166666999999999</v>
      </c>
      <c r="F651" s="123">
        <v>2002</v>
      </c>
      <c r="G651" s="38" t="s">
        <v>6101</v>
      </c>
      <c r="H651" s="38" t="s">
        <v>3457</v>
      </c>
      <c r="I651" s="124" t="s">
        <v>6860</v>
      </c>
    </row>
    <row r="652" spans="1:9" ht="15" customHeight="1" x14ac:dyDescent="0.3">
      <c r="A652" s="34">
        <v>12061971</v>
      </c>
      <c r="B652" s="37" t="s">
        <v>11</v>
      </c>
      <c r="C652" s="38" t="s">
        <v>3531</v>
      </c>
      <c r="D652" s="122">
        <v>9.4075000000000006</v>
      </c>
      <c r="E652" s="122">
        <v>-0.85333329999999996</v>
      </c>
      <c r="F652" s="123">
        <v>2002</v>
      </c>
      <c r="G652" s="38" t="s">
        <v>6457</v>
      </c>
      <c r="H652" s="38" t="s">
        <v>3457</v>
      </c>
      <c r="I652" s="124" t="s">
        <v>6860</v>
      </c>
    </row>
    <row r="653" spans="1:9" ht="15" customHeight="1" x14ac:dyDescent="0.3">
      <c r="A653" s="34">
        <v>12088852</v>
      </c>
      <c r="B653" s="35" t="s">
        <v>75</v>
      </c>
      <c r="C653" s="49" t="s">
        <v>6566</v>
      </c>
      <c r="D653" s="124">
        <v>13.812950000000001</v>
      </c>
      <c r="E653" s="124">
        <v>102.07061111</v>
      </c>
      <c r="F653" s="123">
        <v>2002</v>
      </c>
      <c r="G653" s="38" t="s">
        <v>6418</v>
      </c>
      <c r="H653" s="38" t="s">
        <v>3235</v>
      </c>
      <c r="I653" s="124" t="s">
        <v>6860</v>
      </c>
    </row>
    <row r="654" spans="1:9" ht="15" customHeight="1" x14ac:dyDescent="0.3">
      <c r="A654" s="34">
        <v>12088852</v>
      </c>
      <c r="B654" s="35" t="s">
        <v>75</v>
      </c>
      <c r="C654" s="35" t="s">
        <v>3705</v>
      </c>
      <c r="D654" s="122">
        <v>14</v>
      </c>
      <c r="E654" s="122">
        <v>102.48</v>
      </c>
      <c r="F654" s="123">
        <v>2002</v>
      </c>
      <c r="G654" s="38" t="s">
        <v>6418</v>
      </c>
      <c r="H654" s="38" t="s">
        <v>3235</v>
      </c>
      <c r="I654" s="124" t="s">
        <v>6860</v>
      </c>
    </row>
    <row r="655" spans="1:9" ht="15" customHeight="1" x14ac:dyDescent="0.3">
      <c r="A655" s="34">
        <v>12100440</v>
      </c>
      <c r="B655" s="37" t="s">
        <v>11</v>
      </c>
      <c r="C655" s="38" t="s">
        <v>5584</v>
      </c>
      <c r="D655" s="122">
        <v>7.5776050000000001</v>
      </c>
      <c r="E655" s="122">
        <v>-1.929646</v>
      </c>
      <c r="F655" s="123">
        <v>2002</v>
      </c>
      <c r="G655" s="38" t="s">
        <v>6461</v>
      </c>
      <c r="H655" s="38" t="s">
        <v>142</v>
      </c>
      <c r="I655" s="124" t="s">
        <v>6860</v>
      </c>
    </row>
    <row r="656" spans="1:9" ht="15" customHeight="1" x14ac:dyDescent="0.3">
      <c r="A656" s="34">
        <v>12100442</v>
      </c>
      <c r="B656" s="38" t="s">
        <v>66</v>
      </c>
      <c r="C656" s="38" t="s">
        <v>5329</v>
      </c>
      <c r="D656" s="122">
        <v>-6.7880349999999998</v>
      </c>
      <c r="E656" s="122">
        <v>39.001465000000003</v>
      </c>
      <c r="F656" s="123">
        <v>2002</v>
      </c>
      <c r="G656" s="38" t="s">
        <v>6172</v>
      </c>
      <c r="H656" s="38" t="s">
        <v>142</v>
      </c>
      <c r="I656" s="124" t="s">
        <v>6860</v>
      </c>
    </row>
    <row r="657" spans="1:9" ht="15" customHeight="1" x14ac:dyDescent="0.3">
      <c r="A657" s="34">
        <v>12118291</v>
      </c>
      <c r="B657" s="39" t="s">
        <v>19</v>
      </c>
      <c r="C657" s="41" t="s">
        <v>6580</v>
      </c>
      <c r="D657" s="124">
        <v>3.4497499999999999</v>
      </c>
      <c r="E657" s="124">
        <v>-76.50179722</v>
      </c>
      <c r="F657" s="123">
        <v>2002</v>
      </c>
      <c r="G657" s="38" t="s">
        <v>5957</v>
      </c>
      <c r="H657" s="38" t="s">
        <v>3149</v>
      </c>
      <c r="I657" s="124" t="s">
        <v>6860</v>
      </c>
    </row>
    <row r="658" spans="1:9" ht="15" customHeight="1" x14ac:dyDescent="0.3">
      <c r="A658" s="20">
        <v>12163917</v>
      </c>
      <c r="B658" s="37" t="s">
        <v>79</v>
      </c>
      <c r="C658" s="38" t="s">
        <v>5587</v>
      </c>
      <c r="D658" s="122">
        <v>2.789425</v>
      </c>
      <c r="E658" s="122">
        <v>11.310425</v>
      </c>
      <c r="F658" s="123">
        <v>2002</v>
      </c>
      <c r="G658" s="38" t="s">
        <v>5775</v>
      </c>
      <c r="H658" s="38" t="s">
        <v>3490</v>
      </c>
      <c r="I658" s="124" t="s">
        <v>6860</v>
      </c>
    </row>
    <row r="659" spans="1:9" ht="15" customHeight="1" x14ac:dyDescent="0.3">
      <c r="A659" s="34">
        <v>12171615</v>
      </c>
      <c r="B659" s="49" t="s">
        <v>50</v>
      </c>
      <c r="C659" s="49" t="s">
        <v>6537</v>
      </c>
      <c r="D659" s="124">
        <v>6.7876944400000001</v>
      </c>
      <c r="E659" s="124">
        <v>-58.177263889999999</v>
      </c>
      <c r="F659" s="123">
        <v>2002</v>
      </c>
      <c r="G659" s="38" t="s">
        <v>7229</v>
      </c>
      <c r="H659" s="38" t="s">
        <v>3457</v>
      </c>
      <c r="I659" s="124" t="s">
        <v>6860</v>
      </c>
    </row>
    <row r="660" spans="1:9" ht="15" customHeight="1" x14ac:dyDescent="0.3">
      <c r="A660" s="34">
        <v>12174785</v>
      </c>
      <c r="B660" s="42" t="s">
        <v>71</v>
      </c>
      <c r="C660" s="38" t="s">
        <v>3519</v>
      </c>
      <c r="D660" s="127">
        <v>11.8715391</v>
      </c>
      <c r="E660" s="127">
        <v>-15.6500504</v>
      </c>
      <c r="F660" s="123">
        <v>2002</v>
      </c>
      <c r="G660" s="38" t="s">
        <v>7288</v>
      </c>
      <c r="H660" s="38" t="s">
        <v>3472</v>
      </c>
      <c r="I660" s="124" t="s">
        <v>6860</v>
      </c>
    </row>
    <row r="661" spans="1:9" ht="15" customHeight="1" x14ac:dyDescent="0.3">
      <c r="A661" s="34">
        <v>12194705</v>
      </c>
      <c r="B661" s="35" t="s">
        <v>73</v>
      </c>
      <c r="C661" s="41" t="s">
        <v>6518</v>
      </c>
      <c r="D661" s="124">
        <v>0.66328500000000001</v>
      </c>
      <c r="E661" s="124">
        <v>97.837372000000002</v>
      </c>
      <c r="F661" s="123">
        <v>2002</v>
      </c>
      <c r="G661" s="38" t="s">
        <v>6363</v>
      </c>
      <c r="H661" s="38" t="s">
        <v>3457</v>
      </c>
      <c r="I661" s="124" t="s">
        <v>6860</v>
      </c>
    </row>
    <row r="662" spans="1:9" ht="15" customHeight="1" x14ac:dyDescent="0.3">
      <c r="A662" s="34">
        <v>12224570</v>
      </c>
      <c r="B662" s="38" t="s">
        <v>73</v>
      </c>
      <c r="C662" s="35" t="s">
        <v>3784</v>
      </c>
      <c r="D662" s="122">
        <v>-2.5424600000000002</v>
      </c>
      <c r="E662" s="122">
        <v>140.713257</v>
      </c>
      <c r="F662" s="123">
        <v>2002</v>
      </c>
      <c r="G662" s="38" t="s">
        <v>7230</v>
      </c>
      <c r="H662" s="38" t="s">
        <v>3422</v>
      </c>
      <c r="I662" s="124" t="s">
        <v>6860</v>
      </c>
    </row>
    <row r="663" spans="1:9" ht="15" customHeight="1" x14ac:dyDescent="0.3">
      <c r="A663" s="34">
        <v>12228819</v>
      </c>
      <c r="B663" s="37" t="s">
        <v>73</v>
      </c>
      <c r="C663" s="43" t="s">
        <v>3721</v>
      </c>
      <c r="D663" s="122">
        <v>-2.2775280000000002</v>
      </c>
      <c r="E663" s="122">
        <v>139.600494</v>
      </c>
      <c r="F663" s="123">
        <v>2002</v>
      </c>
      <c r="G663" s="38" t="s">
        <v>6452</v>
      </c>
      <c r="H663" s="38" t="s">
        <v>140</v>
      </c>
      <c r="I663" s="124" t="s">
        <v>6860</v>
      </c>
    </row>
    <row r="664" spans="1:9" ht="15" customHeight="1" x14ac:dyDescent="0.3">
      <c r="A664" s="34">
        <v>12358621</v>
      </c>
      <c r="B664" s="35" t="s">
        <v>3</v>
      </c>
      <c r="C664" s="34" t="s">
        <v>3514</v>
      </c>
      <c r="D664" s="127">
        <v>11.226673999999999</v>
      </c>
      <c r="E664" s="127">
        <v>108.1428669</v>
      </c>
      <c r="F664" s="123">
        <v>2002</v>
      </c>
      <c r="G664" s="38" t="s">
        <v>5908</v>
      </c>
      <c r="H664" s="38" t="s">
        <v>142</v>
      </c>
      <c r="I664" s="124" t="s">
        <v>6860</v>
      </c>
    </row>
    <row r="665" spans="1:9" ht="15" customHeight="1" x14ac:dyDescent="0.3">
      <c r="A665" s="34">
        <v>12363058</v>
      </c>
      <c r="B665" s="37" t="s">
        <v>66</v>
      </c>
      <c r="C665" s="38" t="s">
        <v>5616</v>
      </c>
      <c r="D665" s="122">
        <v>-8.1408050000000003</v>
      </c>
      <c r="E665" s="122">
        <v>36.684722999999998</v>
      </c>
      <c r="F665" s="123">
        <v>2002</v>
      </c>
      <c r="G665" s="38" t="s">
        <v>6108</v>
      </c>
      <c r="H665" s="38" t="s">
        <v>3422</v>
      </c>
      <c r="I665" s="124" t="s">
        <v>6860</v>
      </c>
    </row>
    <row r="666" spans="1:9" ht="15" customHeight="1" x14ac:dyDescent="0.3">
      <c r="A666" s="34">
        <v>12363060</v>
      </c>
      <c r="B666" s="42" t="s">
        <v>71</v>
      </c>
      <c r="C666" s="38" t="s">
        <v>5615</v>
      </c>
      <c r="D666" s="122">
        <v>11.862311</v>
      </c>
      <c r="E666" s="122">
        <v>-15.593719</v>
      </c>
      <c r="F666" s="123">
        <v>2002</v>
      </c>
      <c r="G666" s="38" t="s">
        <v>7289</v>
      </c>
      <c r="H666" s="38" t="s">
        <v>3422</v>
      </c>
      <c r="I666" s="124" t="s">
        <v>6860</v>
      </c>
    </row>
    <row r="667" spans="1:9" ht="15" customHeight="1" x14ac:dyDescent="0.3">
      <c r="A667" s="34">
        <v>12378287</v>
      </c>
      <c r="B667" s="37" t="s">
        <v>8</v>
      </c>
      <c r="C667" s="38" t="s">
        <v>5617</v>
      </c>
      <c r="D667" s="122">
        <v>1.7150700000000001</v>
      </c>
      <c r="E667" s="122">
        <v>44.769973999999998</v>
      </c>
      <c r="F667" s="123">
        <v>2002</v>
      </c>
      <c r="G667" s="38" t="s">
        <v>6309</v>
      </c>
      <c r="H667" s="38" t="s">
        <v>3490</v>
      </c>
      <c r="I667" s="124" t="s">
        <v>6860</v>
      </c>
    </row>
    <row r="668" spans="1:9" ht="15" customHeight="1" x14ac:dyDescent="0.3">
      <c r="A668" s="34">
        <v>12384852</v>
      </c>
      <c r="B668" s="35" t="s">
        <v>73</v>
      </c>
      <c r="C668" s="35" t="s">
        <v>3717</v>
      </c>
      <c r="D668" s="124">
        <v>-2.93333333</v>
      </c>
      <c r="E668" s="124">
        <v>140.783333</v>
      </c>
      <c r="F668" s="123">
        <v>2002</v>
      </c>
      <c r="G668" s="38" t="s">
        <v>5797</v>
      </c>
      <c r="H668" s="38" t="s">
        <v>140</v>
      </c>
      <c r="I668" s="124" t="s">
        <v>6860</v>
      </c>
    </row>
    <row r="669" spans="1:9" ht="15" customHeight="1" x14ac:dyDescent="0.3">
      <c r="A669" s="34">
        <v>12384852</v>
      </c>
      <c r="B669" s="35" t="s">
        <v>73</v>
      </c>
      <c r="C669" s="36" t="s">
        <v>5555</v>
      </c>
      <c r="D669" s="122">
        <v>-2.4821330000000001</v>
      </c>
      <c r="E669" s="122">
        <v>140.251465</v>
      </c>
      <c r="F669" s="123">
        <v>2002</v>
      </c>
      <c r="G669" s="38" t="s">
        <v>5797</v>
      </c>
      <c r="H669" s="38" t="s">
        <v>140</v>
      </c>
      <c r="I669" s="124" t="s">
        <v>6860</v>
      </c>
    </row>
    <row r="670" spans="1:9" ht="15" customHeight="1" x14ac:dyDescent="0.3">
      <c r="A670" s="34">
        <v>12396318</v>
      </c>
      <c r="B670" s="37" t="s">
        <v>4</v>
      </c>
      <c r="C670" s="38" t="s">
        <v>5613</v>
      </c>
      <c r="D670" s="122">
        <v>15.326572000000001</v>
      </c>
      <c r="E670" s="122">
        <v>106.718445</v>
      </c>
      <c r="F670" s="123">
        <v>2002</v>
      </c>
      <c r="G670" s="38" t="s">
        <v>6435</v>
      </c>
      <c r="H670" s="38" t="s">
        <v>3457</v>
      </c>
      <c r="I670" s="124" t="s">
        <v>6860</v>
      </c>
    </row>
    <row r="671" spans="1:9" ht="15" customHeight="1" x14ac:dyDescent="0.3">
      <c r="A671" s="34">
        <v>12435158</v>
      </c>
      <c r="B671" s="35" t="s">
        <v>77</v>
      </c>
      <c r="C671" s="38" t="s">
        <v>5711</v>
      </c>
      <c r="D671" s="124">
        <v>22.250672000000002</v>
      </c>
      <c r="E671" s="124">
        <v>84.982331000000002</v>
      </c>
      <c r="F671" s="123">
        <v>2002</v>
      </c>
      <c r="G671" s="38" t="s">
        <v>5913</v>
      </c>
      <c r="H671" s="38" t="s">
        <v>3213</v>
      </c>
      <c r="I671" s="124" t="s">
        <v>6860</v>
      </c>
    </row>
    <row r="672" spans="1:9" ht="15" customHeight="1" x14ac:dyDescent="0.3">
      <c r="A672" s="34">
        <v>12435700</v>
      </c>
      <c r="B672" s="35" t="s">
        <v>73</v>
      </c>
      <c r="C672" s="49" t="s">
        <v>6536</v>
      </c>
      <c r="D672" s="124">
        <v>-2.6315611099999998</v>
      </c>
      <c r="E672" s="124">
        <v>140.47083333</v>
      </c>
      <c r="F672" s="123">
        <v>2002</v>
      </c>
      <c r="G672" s="38" t="s">
        <v>6051</v>
      </c>
      <c r="H672" s="38" t="s">
        <v>3290</v>
      </c>
      <c r="I672" s="124" t="s">
        <v>6860</v>
      </c>
    </row>
    <row r="673" spans="1:9" ht="15" customHeight="1" x14ac:dyDescent="0.3">
      <c r="A673" s="34">
        <v>12449772</v>
      </c>
      <c r="B673" s="42" t="s">
        <v>51</v>
      </c>
      <c r="C673" s="34" t="s">
        <v>3876</v>
      </c>
      <c r="D673" s="127">
        <v>6.7563231999999998</v>
      </c>
      <c r="E673" s="127">
        <v>81.251883300000003</v>
      </c>
      <c r="F673" s="123">
        <v>2002</v>
      </c>
      <c r="G673" s="38" t="s">
        <v>6315</v>
      </c>
      <c r="H673" s="38" t="s">
        <v>3128</v>
      </c>
      <c r="I673" s="124" t="s">
        <v>6860</v>
      </c>
    </row>
    <row r="674" spans="1:9" ht="15" customHeight="1" x14ac:dyDescent="0.3">
      <c r="A674" s="34">
        <v>12471565</v>
      </c>
      <c r="B674" s="42" t="s">
        <v>72</v>
      </c>
      <c r="C674" s="40" t="s">
        <v>3828</v>
      </c>
      <c r="D674" s="127">
        <v>14.2333333</v>
      </c>
      <c r="E674" s="127">
        <v>104.08333330000001</v>
      </c>
      <c r="F674" s="123">
        <v>2002</v>
      </c>
      <c r="G674" s="38" t="s">
        <v>6379</v>
      </c>
      <c r="H674" s="38" t="s">
        <v>140</v>
      </c>
      <c r="I674" s="124" t="s">
        <v>6860</v>
      </c>
    </row>
    <row r="675" spans="1:9" ht="15" customHeight="1" x14ac:dyDescent="0.3">
      <c r="A675" s="34">
        <v>12471565</v>
      </c>
      <c r="B675" s="42" t="s">
        <v>72</v>
      </c>
      <c r="C675" s="40" t="s">
        <v>3877</v>
      </c>
      <c r="D675" s="127">
        <v>12.081726099999999</v>
      </c>
      <c r="E675" s="127">
        <v>106.6633844</v>
      </c>
      <c r="F675" s="123">
        <v>2002</v>
      </c>
      <c r="G675" s="38" t="s">
        <v>6379</v>
      </c>
      <c r="H675" s="38" t="s">
        <v>140</v>
      </c>
      <c r="I675" s="124" t="s">
        <v>6860</v>
      </c>
    </row>
    <row r="676" spans="1:9" ht="15" customHeight="1" x14ac:dyDescent="0.3">
      <c r="A676" s="34">
        <v>12471569</v>
      </c>
      <c r="B676" s="42" t="s">
        <v>75</v>
      </c>
      <c r="C676" s="35" t="s">
        <v>3534</v>
      </c>
      <c r="D676" s="127">
        <v>16.775182600000001</v>
      </c>
      <c r="E676" s="127">
        <v>98.704075000000003</v>
      </c>
      <c r="F676" s="123">
        <v>2002</v>
      </c>
      <c r="G676" s="38" t="s">
        <v>6245</v>
      </c>
      <c r="H676" s="38" t="s">
        <v>140</v>
      </c>
      <c r="I676" s="124" t="s">
        <v>6860</v>
      </c>
    </row>
    <row r="677" spans="1:9" ht="15" customHeight="1" x14ac:dyDescent="0.3">
      <c r="A677" s="34">
        <v>12479545</v>
      </c>
      <c r="B677" s="42" t="s">
        <v>75</v>
      </c>
      <c r="C677" s="40" t="s">
        <v>3499</v>
      </c>
      <c r="D677" s="122">
        <v>13.7234186</v>
      </c>
      <c r="E677" s="122">
        <v>100.4762319</v>
      </c>
      <c r="F677" s="123">
        <v>2002</v>
      </c>
      <c r="G677" s="38" t="s">
        <v>7293</v>
      </c>
      <c r="H677" s="38" t="s">
        <v>3422</v>
      </c>
      <c r="I677" s="124" t="s">
        <v>6860</v>
      </c>
    </row>
    <row r="678" spans="1:9" ht="15" customHeight="1" x14ac:dyDescent="0.3">
      <c r="A678" s="34">
        <v>12504399</v>
      </c>
      <c r="B678" s="37" t="s">
        <v>80</v>
      </c>
      <c r="C678" s="38" t="s">
        <v>3566</v>
      </c>
      <c r="D678" s="127">
        <v>0.31361109999999998</v>
      </c>
      <c r="E678" s="127">
        <v>32.581111100000001</v>
      </c>
      <c r="F678" s="123">
        <v>2002</v>
      </c>
      <c r="G678" s="38" t="s">
        <v>6144</v>
      </c>
      <c r="H678" s="38" t="s">
        <v>3466</v>
      </c>
      <c r="I678" s="124" t="s">
        <v>6860</v>
      </c>
    </row>
    <row r="679" spans="1:9" ht="15" customHeight="1" x14ac:dyDescent="0.3">
      <c r="A679" s="34">
        <v>12537627</v>
      </c>
      <c r="B679" s="35" t="s">
        <v>73</v>
      </c>
      <c r="C679" s="41" t="s">
        <v>6565</v>
      </c>
      <c r="D679" s="124">
        <v>-7.7166670000000002</v>
      </c>
      <c r="E679" s="124">
        <v>110.083333</v>
      </c>
      <c r="F679" s="123">
        <v>2002</v>
      </c>
      <c r="G679" s="38" t="s">
        <v>6406</v>
      </c>
      <c r="H679" s="38" t="s">
        <v>3457</v>
      </c>
      <c r="I679" s="124" t="s">
        <v>6860</v>
      </c>
    </row>
    <row r="680" spans="1:9" ht="15" customHeight="1" x14ac:dyDescent="0.3">
      <c r="A680" s="34">
        <v>12567568</v>
      </c>
      <c r="B680" s="37" t="s">
        <v>29</v>
      </c>
      <c r="C680" s="38" t="s">
        <v>5509</v>
      </c>
      <c r="D680" s="122">
        <v>22.001628</v>
      </c>
      <c r="E680" s="122">
        <v>100.802307</v>
      </c>
      <c r="F680" s="123">
        <v>2002</v>
      </c>
      <c r="G680" s="38" t="s">
        <v>6493</v>
      </c>
      <c r="H680" s="38" t="s">
        <v>5736</v>
      </c>
      <c r="I680" s="124" t="s">
        <v>6860</v>
      </c>
    </row>
    <row r="681" spans="1:9" ht="15" customHeight="1" x14ac:dyDescent="0.3">
      <c r="A681" s="34">
        <v>12596374</v>
      </c>
      <c r="B681" s="37" t="s">
        <v>16</v>
      </c>
      <c r="C681" s="37" t="s">
        <v>5610</v>
      </c>
      <c r="D681" s="122">
        <v>7.6939799999999998</v>
      </c>
      <c r="E681" s="122">
        <v>-5.0238420000000001</v>
      </c>
      <c r="F681" s="123">
        <v>2002</v>
      </c>
      <c r="G681" s="38" t="s">
        <v>5927</v>
      </c>
      <c r="H681" s="38" t="s">
        <v>5728</v>
      </c>
      <c r="I681" s="124" t="s">
        <v>6860</v>
      </c>
    </row>
    <row r="682" spans="1:9" ht="15" customHeight="1" x14ac:dyDescent="0.3">
      <c r="A682" s="34">
        <v>12596374</v>
      </c>
      <c r="B682" s="37" t="s">
        <v>16</v>
      </c>
      <c r="C682" s="37" t="s">
        <v>5609</v>
      </c>
      <c r="D682" s="122">
        <v>7.0382020000000001</v>
      </c>
      <c r="E682" s="122">
        <v>-5.4759979999999997</v>
      </c>
      <c r="F682" s="123">
        <v>2002</v>
      </c>
      <c r="G682" s="38" t="s">
        <v>5927</v>
      </c>
      <c r="H682" s="38" t="s">
        <v>5728</v>
      </c>
      <c r="I682" s="124" t="s">
        <v>6860</v>
      </c>
    </row>
    <row r="683" spans="1:9" ht="15" customHeight="1" x14ac:dyDescent="0.3">
      <c r="A683" s="34">
        <v>12596374</v>
      </c>
      <c r="B683" s="37" t="s">
        <v>16</v>
      </c>
      <c r="C683" s="37" t="s">
        <v>5608</v>
      </c>
      <c r="D683" s="122">
        <v>6.8200799999999999</v>
      </c>
      <c r="E683" s="122">
        <v>-5.2806470000000001</v>
      </c>
      <c r="F683" s="123">
        <v>2002</v>
      </c>
      <c r="G683" s="38" t="s">
        <v>5927</v>
      </c>
      <c r="H683" s="38" t="s">
        <v>5728</v>
      </c>
      <c r="I683" s="124" t="s">
        <v>6860</v>
      </c>
    </row>
    <row r="684" spans="1:9" ht="15" customHeight="1" x14ac:dyDescent="0.3">
      <c r="A684" s="34">
        <v>12625145</v>
      </c>
      <c r="B684" s="40" t="s">
        <v>18</v>
      </c>
      <c r="C684" s="42" t="s">
        <v>18</v>
      </c>
      <c r="D684" s="122">
        <v>9.3076899999999991</v>
      </c>
      <c r="E684" s="122">
        <v>2.3158340000000002</v>
      </c>
      <c r="F684" s="123">
        <v>2002</v>
      </c>
      <c r="G684" s="38" t="s">
        <v>5900</v>
      </c>
      <c r="H684" s="38" t="s">
        <v>3472</v>
      </c>
      <c r="I684" s="124" t="s">
        <v>6860</v>
      </c>
    </row>
    <row r="685" spans="1:9" ht="15" customHeight="1" x14ac:dyDescent="0.3">
      <c r="A685" s="34">
        <v>12625145</v>
      </c>
      <c r="B685" s="40" t="s">
        <v>79</v>
      </c>
      <c r="C685" s="42" t="s">
        <v>79</v>
      </c>
      <c r="D685" s="122">
        <v>7.3697220000000003</v>
      </c>
      <c r="E685" s="122">
        <v>12.354722000000001</v>
      </c>
      <c r="F685" s="123">
        <v>2002</v>
      </c>
      <c r="G685" s="38" t="s">
        <v>5900</v>
      </c>
      <c r="H685" s="38" t="s">
        <v>3472</v>
      </c>
      <c r="I685" s="124" t="s">
        <v>6860</v>
      </c>
    </row>
    <row r="686" spans="1:9" ht="15" customHeight="1" x14ac:dyDescent="0.3">
      <c r="A686" s="34">
        <v>12625145</v>
      </c>
      <c r="B686" s="37" t="s">
        <v>16</v>
      </c>
      <c r="C686" s="42" t="s">
        <v>16</v>
      </c>
      <c r="D686" s="122">
        <v>7.5399890000000003</v>
      </c>
      <c r="E686" s="122">
        <v>-5.5470800000000002</v>
      </c>
      <c r="F686" s="123">
        <v>2002</v>
      </c>
      <c r="G686" s="38" t="s">
        <v>5900</v>
      </c>
      <c r="H686" s="38" t="s">
        <v>3472</v>
      </c>
      <c r="I686" s="124" t="s">
        <v>6860</v>
      </c>
    </row>
    <row r="687" spans="1:9" ht="15" customHeight="1" x14ac:dyDescent="0.3">
      <c r="A687" s="34">
        <v>12625147</v>
      </c>
      <c r="B687" s="37" t="s">
        <v>67</v>
      </c>
      <c r="C687" s="38" t="s">
        <v>5611</v>
      </c>
      <c r="D687" s="122">
        <v>4.3850939999999996</v>
      </c>
      <c r="E687" s="122">
        <v>-7.7141190000000002</v>
      </c>
      <c r="F687" s="123">
        <v>2002</v>
      </c>
      <c r="G687" s="38" t="s">
        <v>7247</v>
      </c>
      <c r="H687" s="38" t="s">
        <v>3472</v>
      </c>
      <c r="I687" s="124" t="s">
        <v>6860</v>
      </c>
    </row>
    <row r="688" spans="1:9" ht="15" customHeight="1" x14ac:dyDescent="0.3">
      <c r="A688" s="34">
        <v>12625148</v>
      </c>
      <c r="B688" s="37" t="s">
        <v>67</v>
      </c>
      <c r="C688" s="38" t="s">
        <v>5611</v>
      </c>
      <c r="D688" s="122">
        <v>4.3850939999999996</v>
      </c>
      <c r="E688" s="122">
        <v>-7.7141190000000002</v>
      </c>
      <c r="F688" s="123">
        <v>2002</v>
      </c>
      <c r="G688" s="38" t="s">
        <v>7246</v>
      </c>
      <c r="H688" s="38" t="s">
        <v>3472</v>
      </c>
      <c r="I688" s="124" t="s">
        <v>6860</v>
      </c>
    </row>
    <row r="689" spans="1:9" ht="15" customHeight="1" x14ac:dyDescent="0.3">
      <c r="A689" s="34">
        <v>12626289</v>
      </c>
      <c r="B689" s="37" t="s">
        <v>16</v>
      </c>
      <c r="C689" s="38" t="s">
        <v>5612</v>
      </c>
      <c r="D689" s="122">
        <v>5.3342080000000003</v>
      </c>
      <c r="E689" s="122">
        <v>-4.0694049999999997</v>
      </c>
      <c r="F689" s="123">
        <v>2002</v>
      </c>
      <c r="G689" s="38" t="s">
        <v>6504</v>
      </c>
      <c r="H689" s="38" t="s">
        <v>3014</v>
      </c>
      <c r="I689" s="124" t="s">
        <v>6860</v>
      </c>
    </row>
    <row r="690" spans="1:9" ht="15" customHeight="1" x14ac:dyDescent="0.3">
      <c r="A690" s="34">
        <v>12693585</v>
      </c>
      <c r="B690" s="49" t="s">
        <v>39</v>
      </c>
      <c r="C690" s="38" t="s">
        <v>5689</v>
      </c>
      <c r="D690" s="122">
        <v>27.182576999999998</v>
      </c>
      <c r="E690" s="122">
        <v>56.267166000000003</v>
      </c>
      <c r="F690" s="123">
        <v>2002</v>
      </c>
      <c r="G690" s="38" t="s">
        <v>5822</v>
      </c>
      <c r="H690" s="38" t="s">
        <v>3488</v>
      </c>
      <c r="I690" s="124" t="s">
        <v>6860</v>
      </c>
    </row>
    <row r="691" spans="1:9" ht="15" customHeight="1" x14ac:dyDescent="0.3">
      <c r="A691" s="34">
        <v>12693586</v>
      </c>
      <c r="B691" s="37" t="s">
        <v>75</v>
      </c>
      <c r="C691" s="37" t="s">
        <v>3499</v>
      </c>
      <c r="D691" s="122">
        <v>13.7234186</v>
      </c>
      <c r="E691" s="122">
        <v>100.4762319</v>
      </c>
      <c r="F691" s="123">
        <v>2002</v>
      </c>
      <c r="G691" s="38" t="s">
        <v>5862</v>
      </c>
      <c r="H691" s="38" t="s">
        <v>3488</v>
      </c>
      <c r="I691" s="124" t="s">
        <v>6860</v>
      </c>
    </row>
    <row r="692" spans="1:9" ht="15" customHeight="1" x14ac:dyDescent="0.3">
      <c r="A692" s="34">
        <v>12693587</v>
      </c>
      <c r="B692" s="37" t="s">
        <v>75</v>
      </c>
      <c r="C692" s="37" t="s">
        <v>3499</v>
      </c>
      <c r="D692" s="122">
        <v>13.7234186</v>
      </c>
      <c r="E692" s="122">
        <v>100.4762319</v>
      </c>
      <c r="F692" s="123">
        <v>2002</v>
      </c>
      <c r="G692" s="38" t="s">
        <v>7292</v>
      </c>
      <c r="H692" s="38" t="s">
        <v>3488</v>
      </c>
      <c r="I692" s="124" t="s">
        <v>6860</v>
      </c>
    </row>
    <row r="693" spans="1:9" ht="15" customHeight="1" x14ac:dyDescent="0.3">
      <c r="A693" s="20">
        <v>12757209</v>
      </c>
      <c r="B693" s="37" t="s">
        <v>36</v>
      </c>
      <c r="C693" s="38" t="s">
        <v>5576</v>
      </c>
      <c r="D693" s="122">
        <v>-12.768946</v>
      </c>
      <c r="E693" s="122">
        <v>-55.854492</v>
      </c>
      <c r="F693" s="123">
        <v>2002</v>
      </c>
      <c r="G693" s="38" t="s">
        <v>6296</v>
      </c>
      <c r="H693" s="38" t="s">
        <v>3488</v>
      </c>
      <c r="I693" s="124" t="s">
        <v>6860</v>
      </c>
    </row>
    <row r="694" spans="1:9" ht="15" customHeight="1" x14ac:dyDescent="0.3">
      <c r="A694" s="34">
        <v>14562530</v>
      </c>
      <c r="B694" s="37" t="s">
        <v>70</v>
      </c>
      <c r="C694" s="38" t="s">
        <v>3535</v>
      </c>
      <c r="D694" s="127">
        <v>7.3963888999999998</v>
      </c>
      <c r="E694" s="127">
        <v>3.9166666999999999</v>
      </c>
      <c r="F694" s="123">
        <v>2002</v>
      </c>
      <c r="G694" s="38" t="s">
        <v>6100</v>
      </c>
      <c r="H694" s="38" t="s">
        <v>3474</v>
      </c>
      <c r="I694" s="124" t="s">
        <v>6860</v>
      </c>
    </row>
    <row r="695" spans="1:9" ht="15" customHeight="1" x14ac:dyDescent="0.3">
      <c r="A695" s="34">
        <v>4884637</v>
      </c>
      <c r="B695" s="38" t="s">
        <v>36</v>
      </c>
      <c r="C695" s="38" t="s">
        <v>6983</v>
      </c>
      <c r="D695" s="122">
        <v>-23.56288</v>
      </c>
      <c r="E695" s="122">
        <v>-46.654659000000002</v>
      </c>
      <c r="F695" s="123">
        <v>2003</v>
      </c>
      <c r="G695" s="38" t="s">
        <v>7210</v>
      </c>
      <c r="H695" s="38" t="s">
        <v>3472</v>
      </c>
      <c r="I695" s="122" t="s">
        <v>6860</v>
      </c>
    </row>
    <row r="696" spans="1:9" ht="15" customHeight="1" x14ac:dyDescent="0.3">
      <c r="A696" s="34">
        <v>12535245</v>
      </c>
      <c r="B696" s="38" t="s">
        <v>4</v>
      </c>
      <c r="C696" s="38" t="s">
        <v>5619</v>
      </c>
      <c r="D696" s="122">
        <v>14.939477</v>
      </c>
      <c r="E696" s="122">
        <v>107.10021999999999</v>
      </c>
      <c r="F696" s="123">
        <v>2003</v>
      </c>
      <c r="G696" s="38" t="s">
        <v>5806</v>
      </c>
      <c r="H696" s="38" t="s">
        <v>142</v>
      </c>
      <c r="I696" s="124" t="s">
        <v>6860</v>
      </c>
    </row>
    <row r="697" spans="1:9" ht="15" customHeight="1" x14ac:dyDescent="0.3">
      <c r="A697" s="34">
        <v>12557836</v>
      </c>
      <c r="B697" s="38" t="s">
        <v>34</v>
      </c>
      <c r="C697" s="38" t="s">
        <v>5640</v>
      </c>
      <c r="D697" s="122">
        <v>-5.6583519999999998</v>
      </c>
      <c r="E697" s="122">
        <v>-78.688458999999995</v>
      </c>
      <c r="F697" s="123">
        <v>2003</v>
      </c>
      <c r="G697" s="38" t="s">
        <v>7315</v>
      </c>
      <c r="H697" s="38" t="s">
        <v>3422</v>
      </c>
      <c r="I697" s="124" t="s">
        <v>6860</v>
      </c>
    </row>
    <row r="698" spans="1:9" ht="15" customHeight="1" x14ac:dyDescent="0.3">
      <c r="A698" s="34">
        <v>12557836</v>
      </c>
      <c r="B698" s="38" t="s">
        <v>34</v>
      </c>
      <c r="C698" s="38" t="s">
        <v>5639</v>
      </c>
      <c r="D698" s="122">
        <v>-3.5014270000000001</v>
      </c>
      <c r="E698" s="122">
        <v>-80.273837999999998</v>
      </c>
      <c r="F698" s="123">
        <v>2003</v>
      </c>
      <c r="G698" s="38" t="s">
        <v>7315</v>
      </c>
      <c r="H698" s="38" t="s">
        <v>3422</v>
      </c>
      <c r="I698" s="124" t="s">
        <v>6860</v>
      </c>
    </row>
    <row r="699" spans="1:9" ht="15" customHeight="1" x14ac:dyDescent="0.3">
      <c r="A699" s="20">
        <v>12631308</v>
      </c>
      <c r="B699" s="37" t="s">
        <v>9</v>
      </c>
      <c r="C699" s="38" t="s">
        <v>3552</v>
      </c>
      <c r="D699" s="122">
        <v>12.7333333</v>
      </c>
      <c r="E699" s="122">
        <v>-3.8666667000000001</v>
      </c>
      <c r="F699" s="123">
        <v>2003</v>
      </c>
      <c r="G699" s="38" t="s">
        <v>6374</v>
      </c>
      <c r="H699" s="38" t="s">
        <v>142</v>
      </c>
      <c r="I699" s="124" t="s">
        <v>6860</v>
      </c>
    </row>
    <row r="700" spans="1:9" ht="15" customHeight="1" x14ac:dyDescent="0.3">
      <c r="A700" s="34">
        <v>12631411</v>
      </c>
      <c r="B700" s="39" t="s">
        <v>5</v>
      </c>
      <c r="C700" s="40" t="s">
        <v>3506</v>
      </c>
      <c r="D700" s="122">
        <v>4.282457</v>
      </c>
      <c r="E700" s="122">
        <v>117.914787</v>
      </c>
      <c r="F700" s="123">
        <v>2003</v>
      </c>
      <c r="G700" s="38" t="s">
        <v>6460</v>
      </c>
      <c r="H700" s="38" t="s">
        <v>3312</v>
      </c>
      <c r="I700" s="124" t="s">
        <v>6860</v>
      </c>
    </row>
    <row r="701" spans="1:9" ht="15" customHeight="1" x14ac:dyDescent="0.3">
      <c r="A701" s="34">
        <v>12634587</v>
      </c>
      <c r="B701" s="39" t="s">
        <v>28</v>
      </c>
      <c r="C701" s="34" t="s">
        <v>3507</v>
      </c>
      <c r="D701" s="122">
        <v>-5.234127</v>
      </c>
      <c r="E701" s="122">
        <v>145.78883200000001</v>
      </c>
      <c r="F701" s="123">
        <v>2003</v>
      </c>
      <c r="G701" s="38" t="s">
        <v>6236</v>
      </c>
      <c r="H701" s="38" t="s">
        <v>3424</v>
      </c>
      <c r="I701" s="124" t="s">
        <v>6860</v>
      </c>
    </row>
    <row r="702" spans="1:9" ht="15" customHeight="1" x14ac:dyDescent="0.3">
      <c r="A702" s="34">
        <v>12641399</v>
      </c>
      <c r="B702" s="37" t="s">
        <v>80</v>
      </c>
      <c r="C702" s="37" t="s">
        <v>3566</v>
      </c>
      <c r="D702" s="127">
        <v>0.31361109999999998</v>
      </c>
      <c r="E702" s="127">
        <v>32.581111100000001</v>
      </c>
      <c r="F702" s="123">
        <v>2003</v>
      </c>
      <c r="G702" s="38" t="s">
        <v>6145</v>
      </c>
      <c r="H702" s="38" t="s">
        <v>3422</v>
      </c>
      <c r="I702" s="124" t="s">
        <v>6860</v>
      </c>
    </row>
    <row r="703" spans="1:9" ht="15" customHeight="1" x14ac:dyDescent="0.3">
      <c r="A703" s="34">
        <v>12662426</v>
      </c>
      <c r="B703" s="37" t="s">
        <v>48</v>
      </c>
      <c r="C703" s="38" t="s">
        <v>5436</v>
      </c>
      <c r="D703" s="122">
        <v>13.515501</v>
      </c>
      <c r="E703" s="122">
        <v>2.119675</v>
      </c>
      <c r="F703" s="123">
        <v>2003</v>
      </c>
      <c r="G703" s="38" t="s">
        <v>6362</v>
      </c>
      <c r="H703" s="38" t="s">
        <v>3457</v>
      </c>
      <c r="I703" s="124" t="s">
        <v>6860</v>
      </c>
    </row>
    <row r="704" spans="1:9" ht="15" customHeight="1" x14ac:dyDescent="0.3">
      <c r="A704" s="34">
        <v>12696398</v>
      </c>
      <c r="B704" s="37" t="s">
        <v>19</v>
      </c>
      <c r="C704" s="38" t="s">
        <v>5629</v>
      </c>
      <c r="D704" s="122">
        <v>1.6367400000000001</v>
      </c>
      <c r="E704" s="122">
        <v>-77.755736999999996</v>
      </c>
      <c r="F704" s="123">
        <v>2003</v>
      </c>
      <c r="G704" s="38" t="s">
        <v>6349</v>
      </c>
      <c r="H704" s="38" t="s">
        <v>3040</v>
      </c>
      <c r="I704" s="124" t="s">
        <v>6860</v>
      </c>
    </row>
    <row r="705" spans="1:9" ht="15" customHeight="1" x14ac:dyDescent="0.3">
      <c r="A705" s="34">
        <v>12753638</v>
      </c>
      <c r="B705" s="37" t="s">
        <v>17</v>
      </c>
      <c r="C705" s="38" t="s">
        <v>5627</v>
      </c>
      <c r="D705" s="122">
        <v>2.5835E-2</v>
      </c>
      <c r="E705" s="122">
        <v>34.585647999999999</v>
      </c>
      <c r="F705" s="123">
        <v>2003</v>
      </c>
      <c r="G705" s="38" t="s">
        <v>6231</v>
      </c>
      <c r="H705" s="38" t="s">
        <v>142</v>
      </c>
      <c r="I705" s="124" t="s">
        <v>6860</v>
      </c>
    </row>
    <row r="706" spans="1:9" ht="15" customHeight="1" x14ac:dyDescent="0.3">
      <c r="A706" s="34">
        <v>12753638</v>
      </c>
      <c r="B706" s="37" t="s">
        <v>17</v>
      </c>
      <c r="C706" s="38" t="s">
        <v>3560</v>
      </c>
      <c r="D706" s="122">
        <v>-0.43678800000000001</v>
      </c>
      <c r="E706" s="122">
        <v>34.206276000000003</v>
      </c>
      <c r="F706" s="123">
        <v>2003</v>
      </c>
      <c r="G706" s="38" t="s">
        <v>6231</v>
      </c>
      <c r="H706" s="38" t="s">
        <v>142</v>
      </c>
      <c r="I706" s="124" t="s">
        <v>6860</v>
      </c>
    </row>
    <row r="707" spans="1:9" ht="15" customHeight="1" x14ac:dyDescent="0.3">
      <c r="A707" s="34">
        <v>12784590</v>
      </c>
      <c r="B707" s="38" t="s">
        <v>7549</v>
      </c>
      <c r="C707" s="38" t="s">
        <v>7550</v>
      </c>
      <c r="D707" s="122">
        <v>5.7619480000000003</v>
      </c>
      <c r="E707" s="122">
        <v>20.671977999999999</v>
      </c>
      <c r="F707" s="123">
        <v>2003</v>
      </c>
      <c r="G707" s="38" t="s">
        <v>7234</v>
      </c>
      <c r="H707" s="38" t="s">
        <v>5728</v>
      </c>
      <c r="I707" s="124" t="s">
        <v>6860</v>
      </c>
    </row>
    <row r="708" spans="1:9" ht="15" customHeight="1" x14ac:dyDescent="0.3">
      <c r="A708" s="34">
        <v>12784590</v>
      </c>
      <c r="B708" s="38" t="s">
        <v>7549</v>
      </c>
      <c r="C708" s="38" t="s">
        <v>3525</v>
      </c>
      <c r="D708" s="122">
        <v>4.3616979999999996</v>
      </c>
      <c r="E708" s="122">
        <v>18.555975</v>
      </c>
      <c r="F708" s="123">
        <v>2003</v>
      </c>
      <c r="G708" s="38" t="s">
        <v>7234</v>
      </c>
      <c r="H708" s="38" t="s">
        <v>5728</v>
      </c>
      <c r="I708" s="124" t="s">
        <v>6860</v>
      </c>
    </row>
    <row r="709" spans="1:9" ht="15" customHeight="1" x14ac:dyDescent="0.3">
      <c r="A709" s="34">
        <v>12784590</v>
      </c>
      <c r="B709" s="38" t="s">
        <v>7549</v>
      </c>
      <c r="C709" s="38" t="s">
        <v>7551</v>
      </c>
      <c r="D709" s="122">
        <v>4.7408039999999998</v>
      </c>
      <c r="E709" s="122">
        <v>22.821479</v>
      </c>
      <c r="F709" s="123">
        <v>2003</v>
      </c>
      <c r="G709" s="38" t="s">
        <v>7234</v>
      </c>
      <c r="H709" s="38" t="s">
        <v>5728</v>
      </c>
      <c r="I709" s="124" t="s">
        <v>6860</v>
      </c>
    </row>
    <row r="710" spans="1:9" ht="15" customHeight="1" x14ac:dyDescent="0.3">
      <c r="A710" s="34">
        <v>12784590</v>
      </c>
      <c r="B710" s="38" t="s">
        <v>7549</v>
      </c>
      <c r="C710" s="38" t="s">
        <v>7552</v>
      </c>
      <c r="D710" s="122">
        <v>6.4931390000000002</v>
      </c>
      <c r="E710" s="122">
        <v>17.448521</v>
      </c>
      <c r="F710" s="123">
        <v>2003</v>
      </c>
      <c r="G710" s="38" t="s">
        <v>7234</v>
      </c>
      <c r="H710" s="38" t="s">
        <v>5728</v>
      </c>
      <c r="I710" s="124" t="s">
        <v>6860</v>
      </c>
    </row>
    <row r="711" spans="1:9" ht="15" customHeight="1" x14ac:dyDescent="0.3">
      <c r="A711" s="34">
        <v>12784590</v>
      </c>
      <c r="B711" s="38" t="s">
        <v>7549</v>
      </c>
      <c r="C711" s="38" t="s">
        <v>7553</v>
      </c>
      <c r="D711" s="122">
        <v>4.2592819999999998</v>
      </c>
      <c r="E711" s="122">
        <v>15.788383</v>
      </c>
      <c r="F711" s="123">
        <v>2003</v>
      </c>
      <c r="G711" s="38" t="s">
        <v>7234</v>
      </c>
      <c r="H711" s="38" t="s">
        <v>5728</v>
      </c>
      <c r="I711" s="124" t="s">
        <v>6860</v>
      </c>
    </row>
    <row r="712" spans="1:9" ht="15" customHeight="1" x14ac:dyDescent="0.3">
      <c r="A712" s="34">
        <v>12795021</v>
      </c>
      <c r="B712" s="36" t="s">
        <v>51</v>
      </c>
      <c r="C712" s="35" t="s">
        <v>3743</v>
      </c>
      <c r="D712" s="122">
        <v>6.9276200000000001</v>
      </c>
      <c r="E712" s="122">
        <v>79.863051999999996</v>
      </c>
      <c r="F712" s="123">
        <v>2003</v>
      </c>
      <c r="G712" s="38" t="s">
        <v>5977</v>
      </c>
      <c r="H712" s="38" t="s">
        <v>3128</v>
      </c>
      <c r="I712" s="124" t="s">
        <v>6860</v>
      </c>
    </row>
    <row r="713" spans="1:9" ht="15" customHeight="1" x14ac:dyDescent="0.3">
      <c r="A713" s="34">
        <v>12803853</v>
      </c>
      <c r="B713" s="35" t="s">
        <v>77</v>
      </c>
      <c r="C713" s="49" t="s">
        <v>6581</v>
      </c>
      <c r="D713" s="124">
        <v>22.532541999999999</v>
      </c>
      <c r="E713" s="124">
        <v>87.866656000000006</v>
      </c>
      <c r="F713" s="123">
        <v>2003</v>
      </c>
      <c r="G713" s="38" t="s">
        <v>5956</v>
      </c>
      <c r="H713" s="38" t="s">
        <v>3457</v>
      </c>
      <c r="I713" s="124" t="s">
        <v>6860</v>
      </c>
    </row>
    <row r="714" spans="1:9" ht="15" customHeight="1" x14ac:dyDescent="0.3">
      <c r="A714" s="34">
        <v>12803853</v>
      </c>
      <c r="B714" s="35" t="s">
        <v>77</v>
      </c>
      <c r="C714" s="38" t="s">
        <v>5671</v>
      </c>
      <c r="D714" s="124">
        <v>22.008056</v>
      </c>
      <c r="E714" s="124">
        <v>86.420355999999998</v>
      </c>
      <c r="F714" s="123">
        <v>2003</v>
      </c>
      <c r="G714" s="38" t="s">
        <v>5956</v>
      </c>
      <c r="H714" s="38" t="s">
        <v>3457</v>
      </c>
      <c r="I714" s="124" t="s">
        <v>6860</v>
      </c>
    </row>
    <row r="715" spans="1:9" ht="15" customHeight="1" x14ac:dyDescent="0.3">
      <c r="A715" s="34">
        <v>12803865</v>
      </c>
      <c r="B715" s="38" t="s">
        <v>70</v>
      </c>
      <c r="C715" s="38" t="s">
        <v>3535</v>
      </c>
      <c r="D715" s="127">
        <v>7.3963888999999998</v>
      </c>
      <c r="E715" s="127">
        <v>3.9166666999999999</v>
      </c>
      <c r="F715" s="123">
        <v>2003</v>
      </c>
      <c r="G715" s="38" t="s">
        <v>6102</v>
      </c>
      <c r="H715" s="38" t="s">
        <v>3457</v>
      </c>
      <c r="I715" s="124" t="s">
        <v>6860</v>
      </c>
    </row>
    <row r="716" spans="1:9" ht="15" customHeight="1" x14ac:dyDescent="0.3">
      <c r="A716" s="34">
        <v>12806460</v>
      </c>
      <c r="B716" s="37" t="s">
        <v>36</v>
      </c>
      <c r="C716" s="38" t="s">
        <v>6888</v>
      </c>
      <c r="D716" s="122">
        <v>-1.46</v>
      </c>
      <c r="E716" s="122">
        <v>-48.810899999999997</v>
      </c>
      <c r="F716" s="123">
        <v>2003</v>
      </c>
      <c r="G716" s="38" t="s">
        <v>9439</v>
      </c>
      <c r="H716" s="38" t="s">
        <v>3150</v>
      </c>
      <c r="I716" s="124" t="s">
        <v>6860</v>
      </c>
    </row>
    <row r="717" spans="1:9" ht="15" customHeight="1" x14ac:dyDescent="0.3">
      <c r="A717" s="20">
        <v>12812353</v>
      </c>
      <c r="B717" s="37" t="s">
        <v>12</v>
      </c>
      <c r="C717" s="38" t="s">
        <v>5460</v>
      </c>
      <c r="D717" s="122">
        <v>3.75</v>
      </c>
      <c r="E717" s="122">
        <v>8.7833333000000007</v>
      </c>
      <c r="F717" s="123">
        <v>2003</v>
      </c>
      <c r="G717" s="38" t="s">
        <v>6266</v>
      </c>
      <c r="H717" s="38" t="s">
        <v>3422</v>
      </c>
      <c r="I717" s="124" t="s">
        <v>6860</v>
      </c>
    </row>
    <row r="718" spans="1:9" ht="15" customHeight="1" x14ac:dyDescent="0.3">
      <c r="A718" s="34">
        <v>12812355</v>
      </c>
      <c r="B718" s="42" t="s">
        <v>34</v>
      </c>
      <c r="C718" s="34" t="s">
        <v>3509</v>
      </c>
      <c r="D718" s="127">
        <v>-3.75</v>
      </c>
      <c r="E718" s="127">
        <v>-73.25</v>
      </c>
      <c r="F718" s="123">
        <v>2003</v>
      </c>
      <c r="G718" s="38" t="s">
        <v>7314</v>
      </c>
      <c r="H718" s="38" t="s">
        <v>3422</v>
      </c>
      <c r="I718" s="124" t="s">
        <v>6860</v>
      </c>
    </row>
    <row r="719" spans="1:9" ht="15" customHeight="1" x14ac:dyDescent="0.3">
      <c r="A719" s="34">
        <v>12812357</v>
      </c>
      <c r="B719" s="42" t="s">
        <v>75</v>
      </c>
      <c r="C719" s="40" t="s">
        <v>3510</v>
      </c>
      <c r="D719" s="122">
        <v>14.07011</v>
      </c>
      <c r="E719" s="122">
        <v>99.486869999999996</v>
      </c>
      <c r="F719" s="123">
        <v>2003</v>
      </c>
      <c r="G719" s="38" t="s">
        <v>6423</v>
      </c>
      <c r="H719" s="38" t="s">
        <v>3422</v>
      </c>
      <c r="I719" s="124" t="s">
        <v>6860</v>
      </c>
    </row>
    <row r="720" spans="1:9" ht="15" customHeight="1" x14ac:dyDescent="0.3">
      <c r="A720" s="34">
        <v>12875290</v>
      </c>
      <c r="B720" s="35" t="s">
        <v>73</v>
      </c>
      <c r="C720" s="35" t="s">
        <v>3717</v>
      </c>
      <c r="D720" s="124">
        <v>-2.93333333</v>
      </c>
      <c r="E720" s="124">
        <v>140.783333</v>
      </c>
      <c r="F720" s="123">
        <v>2003</v>
      </c>
      <c r="G720" s="38" t="s">
        <v>5798</v>
      </c>
      <c r="H720" s="38" t="s">
        <v>3422</v>
      </c>
      <c r="I720" s="124" t="s">
        <v>6860</v>
      </c>
    </row>
    <row r="721" spans="1:9" ht="15" customHeight="1" x14ac:dyDescent="0.3">
      <c r="A721" s="34">
        <v>12887037</v>
      </c>
      <c r="B721" s="39" t="s">
        <v>27</v>
      </c>
      <c r="C721" s="40" t="s">
        <v>3835</v>
      </c>
      <c r="D721" s="122">
        <v>-2.0085703000000001</v>
      </c>
      <c r="E721" s="122">
        <v>30.135834599999999</v>
      </c>
      <c r="F721" s="123">
        <v>2003</v>
      </c>
      <c r="G721" s="38" t="s">
        <v>6175</v>
      </c>
      <c r="H721" s="38" t="s">
        <v>3422</v>
      </c>
      <c r="I721" s="124" t="s">
        <v>6860</v>
      </c>
    </row>
    <row r="722" spans="1:9" ht="15" customHeight="1" x14ac:dyDescent="0.3">
      <c r="A722" s="34">
        <v>12887037</v>
      </c>
      <c r="B722" s="39" t="s">
        <v>27</v>
      </c>
      <c r="C722" s="34" t="s">
        <v>3936</v>
      </c>
      <c r="D722" s="122">
        <v>-2.5</v>
      </c>
      <c r="E722" s="122">
        <v>28.866667</v>
      </c>
      <c r="F722" s="123">
        <v>2003</v>
      </c>
      <c r="G722" s="38" t="s">
        <v>6175</v>
      </c>
      <c r="H722" s="38" t="s">
        <v>3422</v>
      </c>
      <c r="I722" s="124" t="s">
        <v>6860</v>
      </c>
    </row>
    <row r="723" spans="1:9" ht="15" customHeight="1" x14ac:dyDescent="0.3">
      <c r="A723" s="34">
        <v>12887037</v>
      </c>
      <c r="B723" s="39" t="s">
        <v>27</v>
      </c>
      <c r="C723" s="40" t="s">
        <v>3806</v>
      </c>
      <c r="D723" s="122">
        <v>-1.8007845</v>
      </c>
      <c r="E723" s="122">
        <v>30.5034396</v>
      </c>
      <c r="F723" s="123">
        <v>2003</v>
      </c>
      <c r="G723" s="38" t="s">
        <v>6175</v>
      </c>
      <c r="H723" s="38" t="s">
        <v>3422</v>
      </c>
      <c r="I723" s="124" t="s">
        <v>6860</v>
      </c>
    </row>
    <row r="724" spans="1:9" ht="15" customHeight="1" x14ac:dyDescent="0.3">
      <c r="A724" s="34">
        <v>12932090</v>
      </c>
      <c r="B724" s="35" t="s">
        <v>75</v>
      </c>
      <c r="C724" s="36" t="s">
        <v>3499</v>
      </c>
      <c r="D724" s="122">
        <v>13.7234186</v>
      </c>
      <c r="E724" s="122">
        <v>100.4762319</v>
      </c>
      <c r="F724" s="123">
        <v>2003</v>
      </c>
      <c r="G724" s="38" t="s">
        <v>5863</v>
      </c>
      <c r="H724" s="38" t="s">
        <v>3422</v>
      </c>
      <c r="I724" s="124" t="s">
        <v>6860</v>
      </c>
    </row>
    <row r="725" spans="1:9" ht="15" customHeight="1" x14ac:dyDescent="0.3">
      <c r="A725" s="34">
        <v>12932091</v>
      </c>
      <c r="B725" s="42" t="s">
        <v>69</v>
      </c>
      <c r="C725" s="42" t="s">
        <v>3498</v>
      </c>
      <c r="D725" s="122">
        <v>13.567028000000001</v>
      </c>
      <c r="E725" s="122">
        <v>-15.599170000000001</v>
      </c>
      <c r="F725" s="123">
        <v>2003</v>
      </c>
      <c r="G725" s="38" t="s">
        <v>6039</v>
      </c>
      <c r="H725" s="38" t="s">
        <v>3422</v>
      </c>
      <c r="I725" s="124" t="s">
        <v>6860</v>
      </c>
    </row>
    <row r="726" spans="1:9" ht="15" customHeight="1" x14ac:dyDescent="0.3">
      <c r="A726" s="20">
        <v>12943982</v>
      </c>
      <c r="B726" s="37" t="s">
        <v>41</v>
      </c>
      <c r="C726" s="37" t="s">
        <v>5573</v>
      </c>
      <c r="D726" s="122">
        <v>-8.5192309999999996</v>
      </c>
      <c r="E726" s="122">
        <v>126.999207</v>
      </c>
      <c r="F726" s="123">
        <v>2003</v>
      </c>
      <c r="G726" s="38" t="s">
        <v>6230</v>
      </c>
      <c r="H726" s="38" t="s">
        <v>3235</v>
      </c>
      <c r="I726" s="124" t="s">
        <v>6860</v>
      </c>
    </row>
    <row r="727" spans="1:9" ht="15" customHeight="1" x14ac:dyDescent="0.3">
      <c r="A727" s="34">
        <v>12943984</v>
      </c>
      <c r="B727" s="35" t="s">
        <v>47</v>
      </c>
      <c r="C727" s="36" t="s">
        <v>3745</v>
      </c>
      <c r="D727" s="122">
        <v>40.299999999999997</v>
      </c>
      <c r="E727" s="122">
        <v>47.27</v>
      </c>
      <c r="F727" s="123">
        <v>2003</v>
      </c>
      <c r="G727" s="38" t="s">
        <v>5773</v>
      </c>
      <c r="H727" s="38" t="s">
        <v>3235</v>
      </c>
      <c r="I727" s="124" t="s">
        <v>6860</v>
      </c>
    </row>
    <row r="728" spans="1:9" ht="15" customHeight="1" x14ac:dyDescent="0.3">
      <c r="A728" s="34">
        <v>12943984</v>
      </c>
      <c r="B728" s="35" t="s">
        <v>47</v>
      </c>
      <c r="C728" s="36" t="s">
        <v>3744</v>
      </c>
      <c r="D728" s="122">
        <v>40.22</v>
      </c>
      <c r="E728" s="122">
        <v>47.07</v>
      </c>
      <c r="F728" s="123">
        <v>2003</v>
      </c>
      <c r="G728" s="38" t="s">
        <v>5773</v>
      </c>
      <c r="H728" s="38" t="s">
        <v>3235</v>
      </c>
      <c r="I728" s="124" t="s">
        <v>6860</v>
      </c>
    </row>
    <row r="729" spans="1:9" ht="15" customHeight="1" x14ac:dyDescent="0.3">
      <c r="A729" s="34">
        <v>12943984</v>
      </c>
      <c r="B729" s="35" t="s">
        <v>47</v>
      </c>
      <c r="C729" s="36" t="s">
        <v>3746</v>
      </c>
      <c r="D729" s="122">
        <v>39.46</v>
      </c>
      <c r="E729" s="122">
        <v>47.37</v>
      </c>
      <c r="F729" s="123">
        <v>2003</v>
      </c>
      <c r="G729" s="38" t="s">
        <v>5773</v>
      </c>
      <c r="H729" s="38" t="s">
        <v>3235</v>
      </c>
      <c r="I729" s="124" t="s">
        <v>6860</v>
      </c>
    </row>
    <row r="730" spans="1:9" ht="15" customHeight="1" x14ac:dyDescent="0.3">
      <c r="A730" s="34">
        <v>12943984</v>
      </c>
      <c r="B730" s="35" t="s">
        <v>47</v>
      </c>
      <c r="C730" s="36" t="s">
        <v>3747</v>
      </c>
      <c r="D730" s="122">
        <v>39.520000000000003</v>
      </c>
      <c r="E730" s="122">
        <v>48.03</v>
      </c>
      <c r="F730" s="123">
        <v>2003</v>
      </c>
      <c r="G730" s="38" t="s">
        <v>5773</v>
      </c>
      <c r="H730" s="38" t="s">
        <v>3235</v>
      </c>
      <c r="I730" s="124" t="s">
        <v>6860</v>
      </c>
    </row>
    <row r="731" spans="1:9" ht="15" customHeight="1" x14ac:dyDescent="0.3">
      <c r="A731" s="34">
        <v>12943984</v>
      </c>
      <c r="B731" s="35" t="s">
        <v>47</v>
      </c>
      <c r="C731" s="41" t="s">
        <v>6558</v>
      </c>
      <c r="D731" s="124">
        <v>40.143106000000003</v>
      </c>
      <c r="E731" s="124">
        <v>47.576928000000002</v>
      </c>
      <c r="F731" s="123">
        <v>2003</v>
      </c>
      <c r="G731" s="38" t="s">
        <v>5773</v>
      </c>
      <c r="H731" s="38" t="s">
        <v>3235</v>
      </c>
      <c r="I731" s="124" t="s">
        <v>6860</v>
      </c>
    </row>
    <row r="732" spans="1:9" ht="15" customHeight="1" x14ac:dyDescent="0.3">
      <c r="A732" s="34">
        <v>12943984</v>
      </c>
      <c r="B732" s="35" t="s">
        <v>47</v>
      </c>
      <c r="C732" s="36" t="s">
        <v>3749</v>
      </c>
      <c r="D732" s="122">
        <v>40.26</v>
      </c>
      <c r="E732" s="122">
        <v>47.06</v>
      </c>
      <c r="F732" s="123">
        <v>2003</v>
      </c>
      <c r="G732" s="38" t="s">
        <v>5773</v>
      </c>
      <c r="H732" s="38" t="s">
        <v>3235</v>
      </c>
      <c r="I732" s="124" t="s">
        <v>6860</v>
      </c>
    </row>
    <row r="733" spans="1:9" ht="15" customHeight="1" x14ac:dyDescent="0.3">
      <c r="A733" s="34">
        <v>12943984</v>
      </c>
      <c r="B733" s="35" t="s">
        <v>47</v>
      </c>
      <c r="C733" s="36" t="s">
        <v>3748</v>
      </c>
      <c r="D733" s="122">
        <v>40</v>
      </c>
      <c r="E733" s="122">
        <v>48.28</v>
      </c>
      <c r="F733" s="123">
        <v>2003</v>
      </c>
      <c r="G733" s="38" t="s">
        <v>5773</v>
      </c>
      <c r="H733" s="38" t="s">
        <v>3235</v>
      </c>
      <c r="I733" s="124" t="s">
        <v>6860</v>
      </c>
    </row>
    <row r="734" spans="1:9" ht="15" customHeight="1" x14ac:dyDescent="0.3">
      <c r="A734" s="34">
        <v>12950663</v>
      </c>
      <c r="B734" s="37" t="s">
        <v>4</v>
      </c>
      <c r="C734" s="38" t="s">
        <v>5619</v>
      </c>
      <c r="D734" s="122">
        <v>14.939477</v>
      </c>
      <c r="E734" s="122">
        <v>107.10021999999999</v>
      </c>
      <c r="F734" s="123">
        <v>2003</v>
      </c>
      <c r="G734" s="38" t="s">
        <v>5805</v>
      </c>
      <c r="H734" s="38" t="s">
        <v>142</v>
      </c>
      <c r="I734" s="124" t="s">
        <v>6860</v>
      </c>
    </row>
    <row r="735" spans="1:9" ht="15" customHeight="1" x14ac:dyDescent="0.3">
      <c r="A735" s="34">
        <v>12971556</v>
      </c>
      <c r="B735" s="42" t="s">
        <v>75</v>
      </c>
      <c r="C735" s="34" t="s">
        <v>3499</v>
      </c>
      <c r="D735" s="122">
        <v>13.7234186</v>
      </c>
      <c r="E735" s="122">
        <v>100.4762319</v>
      </c>
      <c r="F735" s="123">
        <v>2003</v>
      </c>
      <c r="G735" s="38" t="s">
        <v>5864</v>
      </c>
      <c r="H735" s="38" t="s">
        <v>3488</v>
      </c>
      <c r="I735" s="124" t="s">
        <v>6860</v>
      </c>
    </row>
    <row r="736" spans="1:9" ht="15" customHeight="1" x14ac:dyDescent="0.3">
      <c r="A736" s="34">
        <v>14499040</v>
      </c>
      <c r="B736" s="35" t="s">
        <v>36</v>
      </c>
      <c r="C736" s="36" t="s">
        <v>56</v>
      </c>
      <c r="D736" s="122">
        <v>-1.43082</v>
      </c>
      <c r="E736" s="122">
        <v>-48.460692999999999</v>
      </c>
      <c r="F736" s="123">
        <v>2003</v>
      </c>
      <c r="G736" s="38" t="s">
        <v>5897</v>
      </c>
      <c r="H736" s="38" t="s">
        <v>3443</v>
      </c>
      <c r="I736" s="124" t="s">
        <v>6860</v>
      </c>
    </row>
    <row r="737" spans="1:9" ht="15" customHeight="1" x14ac:dyDescent="0.3">
      <c r="A737" s="34">
        <v>14516297</v>
      </c>
      <c r="B737" s="38" t="s">
        <v>5345</v>
      </c>
      <c r="C737" s="38" t="s">
        <v>5638</v>
      </c>
      <c r="D737" s="122">
        <v>-2.5040849999999999</v>
      </c>
      <c r="E737" s="122">
        <v>28.784179999999999</v>
      </c>
      <c r="F737" s="123">
        <v>2003</v>
      </c>
      <c r="G737" s="38" t="s">
        <v>5940</v>
      </c>
      <c r="H737" s="38" t="s">
        <v>142</v>
      </c>
      <c r="I737" s="124" t="s">
        <v>6860</v>
      </c>
    </row>
    <row r="738" spans="1:9" ht="15" customHeight="1" x14ac:dyDescent="0.3">
      <c r="A738" s="34">
        <v>14516297</v>
      </c>
      <c r="B738" s="37" t="s">
        <v>5345</v>
      </c>
      <c r="C738" s="38" t="s">
        <v>5634</v>
      </c>
      <c r="D738" s="122">
        <v>-10.746969</v>
      </c>
      <c r="E738" s="122">
        <v>26.850586</v>
      </c>
      <c r="F738" s="123">
        <v>2003</v>
      </c>
      <c r="G738" s="38" t="s">
        <v>5940</v>
      </c>
      <c r="H738" s="38" t="s">
        <v>142</v>
      </c>
      <c r="I738" s="124" t="s">
        <v>6860</v>
      </c>
    </row>
    <row r="739" spans="1:9" ht="15" customHeight="1" x14ac:dyDescent="0.3">
      <c r="A739" s="34">
        <v>14516297</v>
      </c>
      <c r="B739" s="37" t="s">
        <v>5345</v>
      </c>
      <c r="C739" s="38" t="s">
        <v>5636</v>
      </c>
      <c r="D739" s="122">
        <v>-4.3737979999999999</v>
      </c>
      <c r="E739" s="122">
        <v>15.284729</v>
      </c>
      <c r="F739" s="123">
        <v>2003</v>
      </c>
      <c r="G739" s="38" t="s">
        <v>5940</v>
      </c>
      <c r="H739" s="38" t="s">
        <v>142</v>
      </c>
      <c r="I739" s="124" t="s">
        <v>6860</v>
      </c>
    </row>
    <row r="740" spans="1:9" ht="15" customHeight="1" x14ac:dyDescent="0.3">
      <c r="A740" s="34">
        <v>14516297</v>
      </c>
      <c r="B740" s="37" t="s">
        <v>5345</v>
      </c>
      <c r="C740" s="38" t="s">
        <v>3781</v>
      </c>
      <c r="D740" s="127">
        <v>-4.3208359999999999</v>
      </c>
      <c r="E740" s="127">
        <v>15.29866</v>
      </c>
      <c r="F740" s="123">
        <v>2003</v>
      </c>
      <c r="G740" s="38" t="s">
        <v>5940</v>
      </c>
      <c r="H740" s="38" t="s">
        <v>142</v>
      </c>
      <c r="I740" s="124" t="s">
        <v>6860</v>
      </c>
    </row>
    <row r="741" spans="1:9" ht="15" customHeight="1" x14ac:dyDescent="0.3">
      <c r="A741" s="34">
        <v>14516297</v>
      </c>
      <c r="B741" s="37" t="s">
        <v>5345</v>
      </c>
      <c r="C741" s="38" t="s">
        <v>5637</v>
      </c>
      <c r="D741" s="122">
        <v>0.48339300000000002</v>
      </c>
      <c r="E741" s="122">
        <v>25.092773000000001</v>
      </c>
      <c r="F741" s="123">
        <v>2003</v>
      </c>
      <c r="G741" s="38" t="s">
        <v>5940</v>
      </c>
      <c r="H741" s="38" t="s">
        <v>142</v>
      </c>
      <c r="I741" s="124" t="s">
        <v>6860</v>
      </c>
    </row>
    <row r="742" spans="1:9" ht="15" customHeight="1" x14ac:dyDescent="0.3">
      <c r="A742" s="34">
        <v>14516297</v>
      </c>
      <c r="B742" s="37" t="s">
        <v>5345</v>
      </c>
      <c r="C742" s="38" t="s">
        <v>5633</v>
      </c>
      <c r="D742" s="122">
        <v>-5.3097659999999998</v>
      </c>
      <c r="E742" s="122">
        <v>20.632324000000001</v>
      </c>
      <c r="F742" s="123">
        <v>2003</v>
      </c>
      <c r="G742" s="38" t="s">
        <v>5940</v>
      </c>
      <c r="H742" s="38" t="s">
        <v>142</v>
      </c>
      <c r="I742" s="124" t="s">
        <v>6860</v>
      </c>
    </row>
    <row r="743" spans="1:9" ht="15" customHeight="1" x14ac:dyDescent="0.3">
      <c r="A743" s="34">
        <v>14516297</v>
      </c>
      <c r="B743" s="37" t="s">
        <v>5345</v>
      </c>
      <c r="C743" s="38" t="s">
        <v>5635</v>
      </c>
      <c r="D743" s="122">
        <v>-4.4230900000000002</v>
      </c>
      <c r="E743" s="122">
        <v>18.500976999999999</v>
      </c>
      <c r="F743" s="123">
        <v>2003</v>
      </c>
      <c r="G743" s="38" t="s">
        <v>5940</v>
      </c>
      <c r="H743" s="38" t="s">
        <v>142</v>
      </c>
      <c r="I743" s="124" t="s">
        <v>6860</v>
      </c>
    </row>
    <row r="744" spans="1:9" ht="15" customHeight="1" x14ac:dyDescent="0.3">
      <c r="A744" s="34">
        <v>14523765</v>
      </c>
      <c r="B744" s="38" t="s">
        <v>4</v>
      </c>
      <c r="C744" s="40" t="s">
        <v>3901</v>
      </c>
      <c r="D744" s="127">
        <v>16.5065381</v>
      </c>
      <c r="E744" s="127">
        <v>105.5943388</v>
      </c>
      <c r="F744" s="123">
        <v>2003</v>
      </c>
      <c r="G744" s="38" t="s">
        <v>7316</v>
      </c>
      <c r="H744" s="38" t="s">
        <v>140</v>
      </c>
      <c r="I744" s="124" t="s">
        <v>6860</v>
      </c>
    </row>
    <row r="745" spans="1:9" ht="15" customHeight="1" x14ac:dyDescent="0.3">
      <c r="A745" s="34">
        <v>14582335</v>
      </c>
      <c r="B745" s="37" t="s">
        <v>19</v>
      </c>
      <c r="C745" s="37" t="s">
        <v>5626</v>
      </c>
      <c r="D745" s="122">
        <v>7.1935510000000003</v>
      </c>
      <c r="E745" s="122">
        <v>-75.338745000000003</v>
      </c>
      <c r="F745" s="123">
        <v>2003</v>
      </c>
      <c r="G745" s="38" t="s">
        <v>5789</v>
      </c>
      <c r="H745" s="38" t="s">
        <v>3040</v>
      </c>
      <c r="I745" s="124" t="s">
        <v>6860</v>
      </c>
    </row>
    <row r="746" spans="1:9" ht="15" customHeight="1" x14ac:dyDescent="0.3">
      <c r="A746" s="34">
        <v>14584383</v>
      </c>
      <c r="B746" s="37" t="s">
        <v>78</v>
      </c>
      <c r="C746" s="38" t="s">
        <v>5646</v>
      </c>
      <c r="D746" s="122">
        <v>9.8822749999999999</v>
      </c>
      <c r="E746" s="122">
        <v>32.871093999999999</v>
      </c>
      <c r="F746" s="123">
        <v>2003</v>
      </c>
      <c r="G746" s="38" t="s">
        <v>6221</v>
      </c>
      <c r="H746" s="38" t="s">
        <v>3472</v>
      </c>
      <c r="I746" s="124" t="s">
        <v>6860</v>
      </c>
    </row>
    <row r="747" spans="1:9" ht="15" customHeight="1" x14ac:dyDescent="0.3">
      <c r="A747" s="34">
        <v>14614665</v>
      </c>
      <c r="B747" s="37" t="s">
        <v>1</v>
      </c>
      <c r="C747" s="38" t="s">
        <v>3530</v>
      </c>
      <c r="D747" s="127">
        <v>-0.70154570000000005</v>
      </c>
      <c r="E747" s="127">
        <v>10.2403858</v>
      </c>
      <c r="F747" s="123">
        <v>2003</v>
      </c>
      <c r="G747" s="38" t="s">
        <v>6212</v>
      </c>
      <c r="H747" s="38" t="s">
        <v>140</v>
      </c>
      <c r="I747" s="124" t="s">
        <v>6860</v>
      </c>
    </row>
    <row r="748" spans="1:9" ht="15" customHeight="1" x14ac:dyDescent="0.3">
      <c r="A748" s="34">
        <v>14614668</v>
      </c>
      <c r="B748" s="42" t="s">
        <v>3</v>
      </c>
      <c r="C748" s="34" t="s">
        <v>3511</v>
      </c>
      <c r="D748" s="127">
        <v>11.751189399999999</v>
      </c>
      <c r="E748" s="127">
        <v>106.7234639</v>
      </c>
      <c r="F748" s="123">
        <v>2003</v>
      </c>
      <c r="G748" s="38" t="s">
        <v>5907</v>
      </c>
      <c r="H748" s="38" t="s">
        <v>140</v>
      </c>
      <c r="I748" s="124" t="s">
        <v>6860</v>
      </c>
    </row>
    <row r="749" spans="1:9" ht="15" customHeight="1" x14ac:dyDescent="0.3">
      <c r="A749" s="34">
        <v>14614668</v>
      </c>
      <c r="B749" s="42" t="s">
        <v>3</v>
      </c>
      <c r="C749" s="34" t="s">
        <v>3869</v>
      </c>
      <c r="D749" s="127">
        <v>12.7100116</v>
      </c>
      <c r="E749" s="127">
        <v>108.23775190000001</v>
      </c>
      <c r="F749" s="123">
        <v>2003</v>
      </c>
      <c r="G749" s="38" t="s">
        <v>5907</v>
      </c>
      <c r="H749" s="38" t="s">
        <v>140</v>
      </c>
      <c r="I749" s="124" t="s">
        <v>6860</v>
      </c>
    </row>
    <row r="750" spans="1:9" ht="15" customHeight="1" x14ac:dyDescent="0.3">
      <c r="A750" s="34">
        <v>14636982</v>
      </c>
      <c r="B750" s="42" t="s">
        <v>20</v>
      </c>
      <c r="C750" s="34" t="s">
        <v>3867</v>
      </c>
      <c r="D750" s="127">
        <v>-2.4826190000000001</v>
      </c>
      <c r="E750" s="127">
        <v>-78.979720999999998</v>
      </c>
      <c r="F750" s="123">
        <v>2003</v>
      </c>
      <c r="G750" s="38" t="s">
        <v>5960</v>
      </c>
      <c r="H750" s="38" t="s">
        <v>3235</v>
      </c>
      <c r="I750" s="124" t="s">
        <v>6860</v>
      </c>
    </row>
    <row r="751" spans="1:9" ht="15" customHeight="1" x14ac:dyDescent="0.3">
      <c r="A751" s="34">
        <v>14636982</v>
      </c>
      <c r="B751" s="42" t="s">
        <v>20</v>
      </c>
      <c r="C751" s="40" t="s">
        <v>3865</v>
      </c>
      <c r="D751" s="127">
        <v>0.93741370000000002</v>
      </c>
      <c r="E751" s="122">
        <v>-79.667067299999999</v>
      </c>
      <c r="F751" s="123">
        <v>2003</v>
      </c>
      <c r="G751" s="38" t="s">
        <v>5960</v>
      </c>
      <c r="H751" s="38" t="s">
        <v>3235</v>
      </c>
      <c r="I751" s="124" t="s">
        <v>6860</v>
      </c>
    </row>
    <row r="752" spans="1:9" ht="15" customHeight="1" x14ac:dyDescent="0.3">
      <c r="A752" s="34">
        <v>14636982</v>
      </c>
      <c r="B752" s="42" t="s">
        <v>20</v>
      </c>
      <c r="C752" s="40" t="s">
        <v>3866</v>
      </c>
      <c r="D752" s="127">
        <v>-2.2694060999999999</v>
      </c>
      <c r="E752" s="127">
        <v>-80.276732699999997</v>
      </c>
      <c r="F752" s="123">
        <v>2003</v>
      </c>
      <c r="G752" s="38" t="s">
        <v>5960</v>
      </c>
      <c r="H752" s="38" t="s">
        <v>3235</v>
      </c>
      <c r="I752" s="124" t="s">
        <v>6860</v>
      </c>
    </row>
    <row r="753" spans="1:9" ht="15" customHeight="1" x14ac:dyDescent="0.3">
      <c r="A753" s="34">
        <v>14636982</v>
      </c>
      <c r="B753" s="42" t="s">
        <v>20</v>
      </c>
      <c r="C753" s="40" t="s">
        <v>3868</v>
      </c>
      <c r="D753" s="127">
        <v>-1.4191719</v>
      </c>
      <c r="E753" s="127">
        <v>-79.470388499999999</v>
      </c>
      <c r="F753" s="123">
        <v>2003</v>
      </c>
      <c r="G753" s="38" t="s">
        <v>5960</v>
      </c>
      <c r="H753" s="38" t="s">
        <v>3235</v>
      </c>
      <c r="I753" s="124" t="s">
        <v>6860</v>
      </c>
    </row>
    <row r="754" spans="1:9" ht="15" customHeight="1" x14ac:dyDescent="0.3">
      <c r="A754" s="34">
        <v>14636982</v>
      </c>
      <c r="B754" s="42" t="s">
        <v>20</v>
      </c>
      <c r="C754" s="40" t="s">
        <v>3863</v>
      </c>
      <c r="D754" s="127">
        <v>-0.74165320000000001</v>
      </c>
      <c r="E754" s="127">
        <v>-79.9192702</v>
      </c>
      <c r="F754" s="123">
        <v>2003</v>
      </c>
      <c r="G754" s="38" t="s">
        <v>5960</v>
      </c>
      <c r="H754" s="38" t="s">
        <v>3235</v>
      </c>
      <c r="I754" s="124" t="s">
        <v>6860</v>
      </c>
    </row>
    <row r="755" spans="1:9" ht="15" customHeight="1" x14ac:dyDescent="0.3">
      <c r="A755" s="34">
        <v>14636982</v>
      </c>
      <c r="B755" s="42" t="s">
        <v>20</v>
      </c>
      <c r="C755" s="40" t="s">
        <v>3864</v>
      </c>
      <c r="D755" s="122">
        <v>-0.19514999999999999</v>
      </c>
      <c r="E755" s="129">
        <v>-78.604232999999994</v>
      </c>
      <c r="F755" s="123">
        <v>2003</v>
      </c>
      <c r="G755" s="38" t="s">
        <v>5960</v>
      </c>
      <c r="H755" s="38" t="s">
        <v>3235</v>
      </c>
      <c r="I755" s="124" t="s">
        <v>6860</v>
      </c>
    </row>
    <row r="756" spans="1:9" ht="15" customHeight="1" x14ac:dyDescent="0.3">
      <c r="A756" s="34">
        <v>14680202</v>
      </c>
      <c r="B756" s="37" t="s">
        <v>77</v>
      </c>
      <c r="C756" s="38" t="s">
        <v>5395</v>
      </c>
      <c r="D756" s="122">
        <v>28.285032999999999</v>
      </c>
      <c r="E756" s="122">
        <v>94.251709000000005</v>
      </c>
      <c r="F756" s="123">
        <v>2003</v>
      </c>
      <c r="G756" s="38" t="s">
        <v>5800</v>
      </c>
      <c r="H756" s="38" t="s">
        <v>3479</v>
      </c>
      <c r="I756" s="124" t="s">
        <v>6860</v>
      </c>
    </row>
    <row r="757" spans="1:9" ht="15" customHeight="1" x14ac:dyDescent="0.3">
      <c r="A757" s="34">
        <v>14695094</v>
      </c>
      <c r="B757" s="42" t="s">
        <v>34</v>
      </c>
      <c r="C757" s="34" t="s">
        <v>3509</v>
      </c>
      <c r="D757" s="127">
        <v>-3.75</v>
      </c>
      <c r="E757" s="127">
        <v>-73.25</v>
      </c>
      <c r="F757" s="123">
        <v>2003</v>
      </c>
      <c r="G757" s="38" t="s">
        <v>6112</v>
      </c>
      <c r="H757" s="38" t="s">
        <v>3422</v>
      </c>
      <c r="I757" s="124" t="s">
        <v>6860</v>
      </c>
    </row>
    <row r="758" spans="1:9" ht="15" customHeight="1" x14ac:dyDescent="0.3">
      <c r="A758" s="34">
        <v>14695094</v>
      </c>
      <c r="B758" s="42" t="s">
        <v>34</v>
      </c>
      <c r="C758" s="41" t="s">
        <v>3529</v>
      </c>
      <c r="D758" s="124">
        <v>-4.8848305600000002</v>
      </c>
      <c r="E758" s="124">
        <v>-80.676950000000005</v>
      </c>
      <c r="F758" s="123">
        <v>2003</v>
      </c>
      <c r="G758" s="38" t="s">
        <v>6112</v>
      </c>
      <c r="H758" s="38" t="s">
        <v>3422</v>
      </c>
      <c r="I758" s="124" t="s">
        <v>6860</v>
      </c>
    </row>
    <row r="759" spans="1:9" ht="15" customHeight="1" x14ac:dyDescent="0.3">
      <c r="A759" s="34">
        <v>14695095</v>
      </c>
      <c r="B759" s="37" t="s">
        <v>3</v>
      </c>
      <c r="C759" s="38" t="s">
        <v>5628</v>
      </c>
      <c r="D759" s="122">
        <v>12.260166999999999</v>
      </c>
      <c r="E759" s="122">
        <v>109.05304</v>
      </c>
      <c r="F759" s="123">
        <v>2003</v>
      </c>
      <c r="G759" s="38" t="s">
        <v>6169</v>
      </c>
      <c r="H759" s="38" t="s">
        <v>3422</v>
      </c>
      <c r="I759" s="124" t="s">
        <v>6860</v>
      </c>
    </row>
    <row r="760" spans="1:9" ht="15" customHeight="1" x14ac:dyDescent="0.3">
      <c r="A760" s="34">
        <v>14754489</v>
      </c>
      <c r="B760" s="37" t="s">
        <v>49</v>
      </c>
      <c r="C760" s="38" t="s">
        <v>5645</v>
      </c>
      <c r="D760" s="122">
        <v>10.866013000000001</v>
      </c>
      <c r="E760" s="122">
        <v>0.20084399999999999</v>
      </c>
      <c r="F760" s="123">
        <v>2003</v>
      </c>
      <c r="G760" s="38" t="s">
        <v>5993</v>
      </c>
      <c r="H760" s="38" t="s">
        <v>3457</v>
      </c>
      <c r="I760" s="124" t="s">
        <v>6860</v>
      </c>
    </row>
    <row r="761" spans="1:9" ht="15" customHeight="1" x14ac:dyDescent="0.3">
      <c r="A761" s="34">
        <v>14754489</v>
      </c>
      <c r="B761" s="38" t="s">
        <v>49</v>
      </c>
      <c r="C761" s="38" t="s">
        <v>5644</v>
      </c>
      <c r="D761" s="122">
        <v>9.7643819999999995</v>
      </c>
      <c r="E761" s="122">
        <v>1.1127089999999999</v>
      </c>
      <c r="F761" s="123">
        <v>2003</v>
      </c>
      <c r="G761" s="38" t="s">
        <v>5993</v>
      </c>
      <c r="H761" s="38" t="s">
        <v>3457</v>
      </c>
      <c r="I761" s="124" t="s">
        <v>6860</v>
      </c>
    </row>
    <row r="762" spans="1:9" ht="15" customHeight="1" x14ac:dyDescent="0.3">
      <c r="A762" s="34">
        <v>14754489</v>
      </c>
      <c r="B762" s="38" t="s">
        <v>49</v>
      </c>
      <c r="C762" s="38" t="s">
        <v>5643</v>
      </c>
      <c r="D762" s="122">
        <v>8.9847839999999994</v>
      </c>
      <c r="E762" s="122">
        <v>1.1454960000000001</v>
      </c>
      <c r="F762" s="123">
        <v>2003</v>
      </c>
      <c r="G762" s="38" t="s">
        <v>5993</v>
      </c>
      <c r="H762" s="38" t="s">
        <v>3457</v>
      </c>
      <c r="I762" s="124" t="s">
        <v>6860</v>
      </c>
    </row>
    <row r="763" spans="1:9" ht="15" customHeight="1" x14ac:dyDescent="0.3">
      <c r="A763" s="20">
        <v>14762633</v>
      </c>
      <c r="B763" s="38" t="s">
        <v>36</v>
      </c>
      <c r="C763" s="38" t="s">
        <v>56</v>
      </c>
      <c r="D763" s="122">
        <v>-1.43082</v>
      </c>
      <c r="E763" s="122">
        <v>-48.460692999999999</v>
      </c>
      <c r="F763" s="123">
        <v>2003</v>
      </c>
      <c r="G763" s="38" t="s">
        <v>5899</v>
      </c>
      <c r="H763" s="38" t="s">
        <v>3164</v>
      </c>
      <c r="I763" s="124" t="s">
        <v>6860</v>
      </c>
    </row>
    <row r="764" spans="1:9" ht="15" customHeight="1" x14ac:dyDescent="0.3">
      <c r="A764" s="34">
        <v>15022776</v>
      </c>
      <c r="B764" s="35" t="s">
        <v>4916</v>
      </c>
      <c r="C764" s="43" t="s">
        <v>6526</v>
      </c>
      <c r="D764" s="125">
        <v>48.841898999999998</v>
      </c>
      <c r="E764" s="125">
        <v>2.405319</v>
      </c>
      <c r="F764" s="123">
        <v>2003</v>
      </c>
      <c r="G764" s="38" t="s">
        <v>7021</v>
      </c>
      <c r="H764" s="38" t="s">
        <v>3135</v>
      </c>
      <c r="I764" s="124" t="s">
        <v>6862</v>
      </c>
    </row>
    <row r="765" spans="1:9" ht="15" customHeight="1" x14ac:dyDescent="0.3">
      <c r="A765" s="34">
        <v>15115123</v>
      </c>
      <c r="B765" s="42" t="s">
        <v>75</v>
      </c>
      <c r="C765" s="36" t="s">
        <v>3728</v>
      </c>
      <c r="D765" s="124">
        <v>12.600858329999999</v>
      </c>
      <c r="E765" s="124">
        <v>102.11705556</v>
      </c>
      <c r="F765" s="123">
        <v>2003</v>
      </c>
      <c r="G765" s="38" t="s">
        <v>5964</v>
      </c>
      <c r="H765" s="38" t="s">
        <v>3488</v>
      </c>
      <c r="I765" s="124" t="s">
        <v>6860</v>
      </c>
    </row>
    <row r="766" spans="1:9" ht="15" customHeight="1" x14ac:dyDescent="0.3">
      <c r="A766" s="34">
        <v>15115123</v>
      </c>
      <c r="B766" s="42" t="s">
        <v>75</v>
      </c>
      <c r="C766" s="34" t="s">
        <v>3872</v>
      </c>
      <c r="D766" s="127">
        <v>14.07011</v>
      </c>
      <c r="E766" s="127">
        <v>99.486869999999996</v>
      </c>
      <c r="F766" s="123">
        <v>2003</v>
      </c>
      <c r="G766" s="38" t="s">
        <v>5964</v>
      </c>
      <c r="H766" s="38" t="s">
        <v>3488</v>
      </c>
      <c r="I766" s="124" t="s">
        <v>6860</v>
      </c>
    </row>
    <row r="767" spans="1:9" ht="15" customHeight="1" x14ac:dyDescent="0.3">
      <c r="A767" s="34">
        <v>15115123</v>
      </c>
      <c r="B767" s="42" t="s">
        <v>75</v>
      </c>
      <c r="C767" s="34" t="s">
        <v>3870</v>
      </c>
      <c r="D767" s="122">
        <v>18.698284999999998</v>
      </c>
      <c r="E767" s="122">
        <v>97.921143000000001</v>
      </c>
      <c r="F767" s="123">
        <v>2003</v>
      </c>
      <c r="G767" s="38" t="s">
        <v>5964</v>
      </c>
      <c r="H767" s="38" t="s">
        <v>3488</v>
      </c>
      <c r="I767" s="124" t="s">
        <v>6860</v>
      </c>
    </row>
    <row r="768" spans="1:9" ht="15" customHeight="1" x14ac:dyDescent="0.3">
      <c r="A768" s="34">
        <v>15115123</v>
      </c>
      <c r="B768" s="42" t="s">
        <v>75</v>
      </c>
      <c r="C768" s="40" t="s">
        <v>3873</v>
      </c>
      <c r="D768" s="126">
        <v>10.011274500000001</v>
      </c>
      <c r="E768" s="126">
        <v>98.704075000000003</v>
      </c>
      <c r="F768" s="123">
        <v>2003</v>
      </c>
      <c r="G768" s="38" t="s">
        <v>5964</v>
      </c>
      <c r="H768" s="38" t="s">
        <v>3488</v>
      </c>
      <c r="I768" s="124" t="s">
        <v>6860</v>
      </c>
    </row>
    <row r="769" spans="1:9" ht="15" customHeight="1" x14ac:dyDescent="0.3">
      <c r="A769" s="34">
        <v>15115123</v>
      </c>
      <c r="B769" s="42" t="s">
        <v>75</v>
      </c>
      <c r="C769" s="34" t="s">
        <v>3742</v>
      </c>
      <c r="D769" s="126">
        <v>13.4509884</v>
      </c>
      <c r="E769" s="126">
        <v>99.634135000000001</v>
      </c>
      <c r="F769" s="123">
        <v>2003</v>
      </c>
      <c r="G769" s="38" t="s">
        <v>5964</v>
      </c>
      <c r="H769" s="38" t="s">
        <v>3488</v>
      </c>
      <c r="I769" s="124" t="s">
        <v>6860</v>
      </c>
    </row>
    <row r="770" spans="1:9" ht="15" customHeight="1" x14ac:dyDescent="0.3">
      <c r="A770" s="34">
        <v>15115123</v>
      </c>
      <c r="B770" s="42" t="s">
        <v>75</v>
      </c>
      <c r="C770" s="34" t="s">
        <v>3871</v>
      </c>
      <c r="D770" s="127">
        <v>16.9021534</v>
      </c>
      <c r="E770" s="127">
        <v>99.012892600000001</v>
      </c>
      <c r="F770" s="123">
        <v>2003</v>
      </c>
      <c r="G770" s="38" t="s">
        <v>5964</v>
      </c>
      <c r="H770" s="38" t="s">
        <v>3488</v>
      </c>
      <c r="I770" s="124" t="s">
        <v>6860</v>
      </c>
    </row>
    <row r="771" spans="1:9" ht="15" customHeight="1" x14ac:dyDescent="0.3">
      <c r="A771" s="34">
        <v>15115123</v>
      </c>
      <c r="B771" s="42" t="s">
        <v>75</v>
      </c>
      <c r="C771" s="40" t="s">
        <v>3875</v>
      </c>
      <c r="D771" s="126">
        <v>12.4202239</v>
      </c>
      <c r="E771" s="126">
        <v>102.5298028</v>
      </c>
      <c r="F771" s="123">
        <v>2003</v>
      </c>
      <c r="G771" s="38" t="s">
        <v>5964</v>
      </c>
      <c r="H771" s="38" t="s">
        <v>3488</v>
      </c>
      <c r="I771" s="124" t="s">
        <v>6860</v>
      </c>
    </row>
    <row r="772" spans="1:9" ht="15" customHeight="1" x14ac:dyDescent="0.3">
      <c r="A772" s="34">
        <v>15115123</v>
      </c>
      <c r="B772" s="42" t="s">
        <v>75</v>
      </c>
      <c r="C772" s="40" t="s">
        <v>3874</v>
      </c>
      <c r="D772" s="127">
        <v>15.27313</v>
      </c>
      <c r="E772" s="127">
        <v>104.848473</v>
      </c>
      <c r="F772" s="123">
        <v>2003</v>
      </c>
      <c r="G772" s="38" t="s">
        <v>5964</v>
      </c>
      <c r="H772" s="38" t="s">
        <v>3488</v>
      </c>
      <c r="I772" s="124" t="s">
        <v>6860</v>
      </c>
    </row>
    <row r="773" spans="1:9" ht="15" customHeight="1" x14ac:dyDescent="0.3">
      <c r="A773" s="34">
        <v>15115124</v>
      </c>
      <c r="B773" s="42" t="s">
        <v>75</v>
      </c>
      <c r="C773" s="35" t="s">
        <v>3728</v>
      </c>
      <c r="D773" s="124">
        <v>12.600858329999999</v>
      </c>
      <c r="E773" s="124">
        <v>102.11705556</v>
      </c>
      <c r="F773" s="123">
        <v>2003</v>
      </c>
      <c r="G773" s="38" t="s">
        <v>5965</v>
      </c>
      <c r="H773" s="38" t="s">
        <v>3488</v>
      </c>
      <c r="I773" s="124" t="s">
        <v>6860</v>
      </c>
    </row>
    <row r="774" spans="1:9" ht="15" customHeight="1" x14ac:dyDescent="0.3">
      <c r="A774" s="34">
        <v>15119078</v>
      </c>
      <c r="B774" s="37" t="s">
        <v>77</v>
      </c>
      <c r="C774" s="38" t="s">
        <v>5624</v>
      </c>
      <c r="D774" s="122">
        <v>21.123736000000001</v>
      </c>
      <c r="E774" s="122">
        <v>86.7453</v>
      </c>
      <c r="F774" s="123">
        <v>2003</v>
      </c>
      <c r="G774" s="38" t="s">
        <v>5887</v>
      </c>
      <c r="H774" s="38" t="s">
        <v>3133</v>
      </c>
      <c r="I774" s="124" t="s">
        <v>6860</v>
      </c>
    </row>
    <row r="775" spans="1:9" ht="15" customHeight="1" x14ac:dyDescent="0.3">
      <c r="A775" s="34">
        <v>15119078</v>
      </c>
      <c r="B775" s="37" t="s">
        <v>77</v>
      </c>
      <c r="C775" s="37" t="s">
        <v>5621</v>
      </c>
      <c r="D775" s="122">
        <v>25.978185</v>
      </c>
      <c r="E775" s="122">
        <v>91.240167999999997</v>
      </c>
      <c r="F775" s="123">
        <v>2003</v>
      </c>
      <c r="G775" s="38" t="s">
        <v>5887</v>
      </c>
      <c r="H775" s="38" t="s">
        <v>3133</v>
      </c>
      <c r="I775" s="124" t="s">
        <v>6860</v>
      </c>
    </row>
    <row r="776" spans="1:9" ht="15" customHeight="1" x14ac:dyDescent="0.3">
      <c r="A776" s="34">
        <v>15119078</v>
      </c>
      <c r="B776" s="37" t="s">
        <v>77</v>
      </c>
      <c r="C776" s="38" t="s">
        <v>5625</v>
      </c>
      <c r="D776" s="122">
        <v>26.183247000000001</v>
      </c>
      <c r="E776" s="122">
        <v>92.736197000000004</v>
      </c>
      <c r="F776" s="123">
        <v>2003</v>
      </c>
      <c r="G776" s="38" t="s">
        <v>5887</v>
      </c>
      <c r="H776" s="38" t="s">
        <v>3133</v>
      </c>
      <c r="I776" s="124" t="s">
        <v>6860</v>
      </c>
    </row>
    <row r="777" spans="1:9" ht="15" customHeight="1" x14ac:dyDescent="0.3">
      <c r="A777" s="34">
        <v>15119078</v>
      </c>
      <c r="B777" s="37" t="s">
        <v>77</v>
      </c>
      <c r="C777" s="38" t="s">
        <v>5622</v>
      </c>
      <c r="D777" s="122">
        <v>21.631899000000001</v>
      </c>
      <c r="E777" s="122">
        <v>85.583495999999997</v>
      </c>
      <c r="F777" s="123">
        <v>2003</v>
      </c>
      <c r="G777" s="38" t="s">
        <v>5887</v>
      </c>
      <c r="H777" s="38" t="s">
        <v>3133</v>
      </c>
      <c r="I777" s="124" t="s">
        <v>6860</v>
      </c>
    </row>
    <row r="778" spans="1:9" ht="15" customHeight="1" x14ac:dyDescent="0.3">
      <c r="A778" s="34">
        <v>15119078</v>
      </c>
      <c r="B778" s="37" t="s">
        <v>77</v>
      </c>
      <c r="C778" s="38" t="s">
        <v>5623</v>
      </c>
      <c r="D778" s="122">
        <v>20.998144</v>
      </c>
      <c r="E778" s="122">
        <v>83.064364999999995</v>
      </c>
      <c r="F778" s="123">
        <v>2003</v>
      </c>
      <c r="G778" s="38" t="s">
        <v>5887</v>
      </c>
      <c r="H778" s="38" t="s">
        <v>3133</v>
      </c>
      <c r="I778" s="124" t="s">
        <v>6860</v>
      </c>
    </row>
    <row r="779" spans="1:9" ht="15" customHeight="1" x14ac:dyDescent="0.3">
      <c r="A779" s="34">
        <v>15119078</v>
      </c>
      <c r="B779" s="38" t="s">
        <v>77</v>
      </c>
      <c r="C779" s="38" t="s">
        <v>5620</v>
      </c>
      <c r="D779" s="122">
        <v>26.119454000000001</v>
      </c>
      <c r="E779" s="122">
        <v>91.974019999999996</v>
      </c>
      <c r="F779" s="123">
        <v>2003</v>
      </c>
      <c r="G779" s="38" t="s">
        <v>5887</v>
      </c>
      <c r="H779" s="38" t="s">
        <v>3133</v>
      </c>
      <c r="I779" s="124" t="s">
        <v>6860</v>
      </c>
    </row>
    <row r="780" spans="1:9" ht="15" customHeight="1" x14ac:dyDescent="0.3">
      <c r="A780" s="34">
        <v>15228253</v>
      </c>
      <c r="B780" s="42" t="s">
        <v>80</v>
      </c>
      <c r="C780" s="34" t="s">
        <v>3517</v>
      </c>
      <c r="D780" s="127">
        <v>-0.60567499999999996</v>
      </c>
      <c r="E780" s="127">
        <v>30.64855</v>
      </c>
      <c r="F780" s="123">
        <v>2003</v>
      </c>
      <c r="G780" s="38" t="s">
        <v>6299</v>
      </c>
      <c r="H780" s="38" t="s">
        <v>3472</v>
      </c>
      <c r="I780" s="124" t="s">
        <v>6860</v>
      </c>
    </row>
    <row r="781" spans="1:9" ht="15" customHeight="1" x14ac:dyDescent="0.3">
      <c r="A781" s="34">
        <v>15228256</v>
      </c>
      <c r="B781" s="37" t="s">
        <v>4</v>
      </c>
      <c r="C781" s="38" t="s">
        <v>5641</v>
      </c>
      <c r="D781" s="122">
        <v>17.962731000000002</v>
      </c>
      <c r="E781" s="122">
        <v>102.61505099999999</v>
      </c>
      <c r="F781" s="123">
        <v>2003</v>
      </c>
      <c r="G781" s="38" t="s">
        <v>7317</v>
      </c>
      <c r="H781" s="38" t="s">
        <v>3472</v>
      </c>
      <c r="I781" s="124" t="s">
        <v>6860</v>
      </c>
    </row>
    <row r="782" spans="1:9" ht="15" customHeight="1" x14ac:dyDescent="0.3">
      <c r="A782" s="20">
        <v>15228257</v>
      </c>
      <c r="B782" s="37" t="s">
        <v>9</v>
      </c>
      <c r="C782" s="38" t="s">
        <v>6515</v>
      </c>
      <c r="D782" s="122">
        <v>12.05678</v>
      </c>
      <c r="E782" s="122">
        <v>0.35705599999999998</v>
      </c>
      <c r="F782" s="123">
        <v>2003</v>
      </c>
      <c r="G782" s="38" t="s">
        <v>6032</v>
      </c>
      <c r="H782" s="38" t="s">
        <v>3472</v>
      </c>
      <c r="I782" s="124" t="s">
        <v>6860</v>
      </c>
    </row>
    <row r="783" spans="1:9" ht="15" customHeight="1" x14ac:dyDescent="0.3">
      <c r="A783" s="34">
        <v>15228257</v>
      </c>
      <c r="B783" s="42" t="s">
        <v>9</v>
      </c>
      <c r="C783" s="34" t="s">
        <v>3933</v>
      </c>
      <c r="D783" s="122">
        <v>12.933332999999999</v>
      </c>
      <c r="E783" s="122">
        <v>0.73333300000000001</v>
      </c>
      <c r="F783" s="123">
        <v>2003</v>
      </c>
      <c r="G783" s="38" t="s">
        <v>6032</v>
      </c>
      <c r="H783" s="38" t="s">
        <v>3472</v>
      </c>
      <c r="I783" s="124" t="s">
        <v>6860</v>
      </c>
    </row>
    <row r="784" spans="1:9" ht="15" customHeight="1" x14ac:dyDescent="0.3">
      <c r="A784" s="34">
        <v>15259473</v>
      </c>
      <c r="B784" s="42" t="s">
        <v>71</v>
      </c>
      <c r="C784" s="40" t="s">
        <v>3519</v>
      </c>
      <c r="D784" s="127">
        <v>11.8715391</v>
      </c>
      <c r="E784" s="127">
        <v>-15.6500504</v>
      </c>
      <c r="F784" s="123">
        <v>2003</v>
      </c>
      <c r="G784" s="38" t="s">
        <v>5829</v>
      </c>
      <c r="H784" s="38" t="s">
        <v>3472</v>
      </c>
      <c r="I784" s="124" t="s">
        <v>6860</v>
      </c>
    </row>
    <row r="785" spans="1:9" ht="15" customHeight="1" x14ac:dyDescent="0.3">
      <c r="A785" s="34">
        <v>15259476</v>
      </c>
      <c r="B785" s="35" t="s">
        <v>77</v>
      </c>
      <c r="C785" s="41" t="s">
        <v>3497</v>
      </c>
      <c r="D785" s="124">
        <v>19.017513999999998</v>
      </c>
      <c r="E785" s="124">
        <v>72.856613999999993</v>
      </c>
      <c r="F785" s="123">
        <v>2003</v>
      </c>
      <c r="G785" s="38" t="s">
        <v>6335</v>
      </c>
      <c r="H785" s="38" t="s">
        <v>3472</v>
      </c>
      <c r="I785" s="124" t="s">
        <v>6860</v>
      </c>
    </row>
    <row r="786" spans="1:9" ht="15" customHeight="1" x14ac:dyDescent="0.3">
      <c r="A786" s="34">
        <v>15307433</v>
      </c>
      <c r="B786" s="42" t="s">
        <v>17</v>
      </c>
      <c r="C786" s="40" t="s">
        <v>3520</v>
      </c>
      <c r="D786" s="122">
        <v>6.3171000000000005E-2</v>
      </c>
      <c r="E786" s="122">
        <v>34.299315999999997</v>
      </c>
      <c r="F786" s="123">
        <v>2003</v>
      </c>
      <c r="G786" s="38" t="s">
        <v>6439</v>
      </c>
      <c r="H786" s="38" t="s">
        <v>3472</v>
      </c>
      <c r="I786" s="124" t="s">
        <v>6860</v>
      </c>
    </row>
    <row r="787" spans="1:9" ht="15" customHeight="1" x14ac:dyDescent="0.3">
      <c r="A787" s="34">
        <v>15307434</v>
      </c>
      <c r="B787" s="38" t="s">
        <v>75</v>
      </c>
      <c r="C787" s="34" t="s">
        <v>6551</v>
      </c>
      <c r="D787" s="122">
        <v>17.125</v>
      </c>
      <c r="E787" s="122">
        <v>98.383330000000001</v>
      </c>
      <c r="F787" s="123">
        <v>2003</v>
      </c>
      <c r="G787" s="43" t="s">
        <v>7131</v>
      </c>
      <c r="H787" s="43" t="s">
        <v>3472</v>
      </c>
      <c r="I787" s="124" t="s">
        <v>6860</v>
      </c>
    </row>
    <row r="788" spans="1:9" ht="15" customHeight="1" x14ac:dyDescent="0.3">
      <c r="A788" s="34">
        <v>15508780</v>
      </c>
      <c r="B788" s="37" t="s">
        <v>80</v>
      </c>
      <c r="C788" s="38" t="s">
        <v>5642</v>
      </c>
      <c r="D788" s="122">
        <v>1.764143</v>
      </c>
      <c r="E788" s="122">
        <v>33.149700000000003</v>
      </c>
      <c r="F788" s="123">
        <v>2003</v>
      </c>
      <c r="G788" s="38" t="s">
        <v>6133</v>
      </c>
      <c r="H788" s="38" t="s">
        <v>3431</v>
      </c>
      <c r="I788" s="124" t="s">
        <v>6860</v>
      </c>
    </row>
    <row r="789" spans="1:9" ht="15" customHeight="1" x14ac:dyDescent="0.3">
      <c r="A789" s="34">
        <v>16117967</v>
      </c>
      <c r="B789" s="42" t="s">
        <v>33</v>
      </c>
      <c r="C789" s="40" t="s">
        <v>3532</v>
      </c>
      <c r="D789" s="127">
        <v>0.33676699999999998</v>
      </c>
      <c r="E789" s="127">
        <v>6.7277990000000001</v>
      </c>
      <c r="F789" s="123">
        <v>2003</v>
      </c>
      <c r="G789" s="38" t="s">
        <v>6429</v>
      </c>
      <c r="H789" s="38" t="s">
        <v>3472</v>
      </c>
      <c r="I789" s="124" t="s">
        <v>6860</v>
      </c>
    </row>
    <row r="790" spans="1:9" ht="15" customHeight="1" x14ac:dyDescent="0.3">
      <c r="A790" s="34">
        <v>16454394</v>
      </c>
      <c r="B790" s="38" t="s">
        <v>28</v>
      </c>
      <c r="C790" s="38" t="s">
        <v>5630</v>
      </c>
      <c r="D790" s="122">
        <v>-6.6755199999999997</v>
      </c>
      <c r="E790" s="122">
        <v>146.964111</v>
      </c>
      <c r="F790" s="123">
        <v>2003</v>
      </c>
      <c r="G790" s="38" t="s">
        <v>6205</v>
      </c>
      <c r="H790" s="38" t="s">
        <v>3382</v>
      </c>
      <c r="I790" s="124" t="s">
        <v>6860</v>
      </c>
    </row>
    <row r="791" spans="1:9" ht="15" customHeight="1" x14ac:dyDescent="0.3">
      <c r="A791" s="34">
        <v>16454394</v>
      </c>
      <c r="B791" s="38" t="s">
        <v>28</v>
      </c>
      <c r="C791" s="38" t="s">
        <v>3507</v>
      </c>
      <c r="D791" s="122">
        <v>-5.234127</v>
      </c>
      <c r="E791" s="122">
        <v>145.78883200000001</v>
      </c>
      <c r="F791" s="123">
        <v>2003</v>
      </c>
      <c r="G791" s="38" t="s">
        <v>6205</v>
      </c>
      <c r="H791" s="38" t="s">
        <v>3382</v>
      </c>
      <c r="I791" s="124" t="s">
        <v>6860</v>
      </c>
    </row>
    <row r="792" spans="1:9" ht="15" customHeight="1" x14ac:dyDescent="0.3">
      <c r="A792" s="34">
        <v>16454394</v>
      </c>
      <c r="B792" s="37" t="s">
        <v>28</v>
      </c>
      <c r="C792" s="38" t="s">
        <v>5496</v>
      </c>
      <c r="D792" s="122">
        <v>-5.2728450000000002</v>
      </c>
      <c r="E792" s="122">
        <v>141.22787500000001</v>
      </c>
      <c r="F792" s="123">
        <v>2003</v>
      </c>
      <c r="G792" s="38" t="s">
        <v>6205</v>
      </c>
      <c r="H792" s="38" t="s">
        <v>3382</v>
      </c>
      <c r="I792" s="124" t="s">
        <v>6860</v>
      </c>
    </row>
    <row r="793" spans="1:9" ht="15" customHeight="1" x14ac:dyDescent="0.3">
      <c r="A793" s="34">
        <v>16454394</v>
      </c>
      <c r="B793" s="37" t="s">
        <v>28</v>
      </c>
      <c r="C793" s="38" t="s">
        <v>5632</v>
      </c>
      <c r="D793" s="122">
        <v>-5.3753979999999997</v>
      </c>
      <c r="E793" s="122">
        <v>144.118652</v>
      </c>
      <c r="F793" s="123">
        <v>2003</v>
      </c>
      <c r="G793" s="38" t="s">
        <v>6205</v>
      </c>
      <c r="H793" s="38" t="s">
        <v>3382</v>
      </c>
      <c r="I793" s="124" t="s">
        <v>6860</v>
      </c>
    </row>
    <row r="794" spans="1:9" ht="15" customHeight="1" x14ac:dyDescent="0.3">
      <c r="A794" s="34">
        <v>16454394</v>
      </c>
      <c r="B794" s="37" t="s">
        <v>28</v>
      </c>
      <c r="C794" s="38" t="s">
        <v>5631</v>
      </c>
      <c r="D794" s="122">
        <v>-3.6011419999999998</v>
      </c>
      <c r="E794" s="122">
        <v>143.65722700000001</v>
      </c>
      <c r="F794" s="123">
        <v>2003</v>
      </c>
      <c r="G794" s="38" t="s">
        <v>6205</v>
      </c>
      <c r="H794" s="38" t="s">
        <v>3382</v>
      </c>
      <c r="I794" s="124" t="s">
        <v>6860</v>
      </c>
    </row>
    <row r="795" spans="1:9" ht="15" customHeight="1" x14ac:dyDescent="0.3">
      <c r="A795" s="34">
        <v>2222024</v>
      </c>
      <c r="B795" s="38" t="s">
        <v>13</v>
      </c>
      <c r="C795" s="38" t="s">
        <v>5344</v>
      </c>
      <c r="D795" s="122">
        <v>-13.992039999999999</v>
      </c>
      <c r="E795" s="122">
        <v>33.787765999999998</v>
      </c>
      <c r="F795" s="123">
        <v>2004</v>
      </c>
      <c r="G795" s="38" t="s">
        <v>7209</v>
      </c>
      <c r="H795" s="38" t="s">
        <v>3461</v>
      </c>
      <c r="I795" s="122" t="s">
        <v>6860</v>
      </c>
    </row>
    <row r="796" spans="1:9" ht="15" customHeight="1" x14ac:dyDescent="0.3">
      <c r="A796" s="34">
        <v>14648211</v>
      </c>
      <c r="B796" s="35" t="s">
        <v>4916</v>
      </c>
      <c r="C796" s="43"/>
      <c r="D796" s="125"/>
      <c r="E796" s="125"/>
      <c r="F796" s="123">
        <v>2004</v>
      </c>
      <c r="G796" s="38" t="s">
        <v>7048</v>
      </c>
      <c r="H796" s="38" t="s">
        <v>1433</v>
      </c>
      <c r="I796" s="124" t="s">
        <v>6862</v>
      </c>
    </row>
    <row r="797" spans="1:9" ht="15" customHeight="1" x14ac:dyDescent="0.3">
      <c r="A797" s="34">
        <v>14723988</v>
      </c>
      <c r="B797" s="42" t="s">
        <v>3</v>
      </c>
      <c r="C797" s="34" t="s">
        <v>3858</v>
      </c>
      <c r="D797" s="122">
        <v>10.757467999999999</v>
      </c>
      <c r="E797" s="122">
        <v>106.659522</v>
      </c>
      <c r="F797" s="123">
        <v>2004</v>
      </c>
      <c r="G797" s="38" t="s">
        <v>6080</v>
      </c>
      <c r="H797" s="38" t="s">
        <v>3466</v>
      </c>
      <c r="I797" s="124" t="s">
        <v>6860</v>
      </c>
    </row>
    <row r="798" spans="1:9" ht="15" customHeight="1" x14ac:dyDescent="0.3">
      <c r="A798" s="34">
        <v>14723988</v>
      </c>
      <c r="B798" s="42" t="s">
        <v>3</v>
      </c>
      <c r="C798" s="34" t="s">
        <v>3500</v>
      </c>
      <c r="D798" s="127">
        <v>11.533333300000001</v>
      </c>
      <c r="E798" s="127">
        <v>106.91666669999999</v>
      </c>
      <c r="F798" s="123">
        <v>2004</v>
      </c>
      <c r="G798" s="38" t="s">
        <v>6080</v>
      </c>
      <c r="H798" s="38" t="s">
        <v>3466</v>
      </c>
      <c r="I798" s="124" t="s">
        <v>6860</v>
      </c>
    </row>
    <row r="799" spans="1:9" ht="15" customHeight="1" x14ac:dyDescent="0.3">
      <c r="A799" s="34">
        <v>14728606</v>
      </c>
      <c r="B799" s="37" t="s">
        <v>80</v>
      </c>
      <c r="C799" s="38" t="s">
        <v>5656</v>
      </c>
      <c r="D799" s="122">
        <v>-1.223509</v>
      </c>
      <c r="E799" s="122">
        <v>30.212402000000001</v>
      </c>
      <c r="F799" s="123">
        <v>2004</v>
      </c>
      <c r="G799" s="38" t="s">
        <v>6149</v>
      </c>
      <c r="H799" s="38" t="s">
        <v>142</v>
      </c>
      <c r="I799" s="124" t="s">
        <v>6860</v>
      </c>
    </row>
    <row r="800" spans="1:9" ht="15" customHeight="1" x14ac:dyDescent="0.3">
      <c r="A800" s="34">
        <v>14757706</v>
      </c>
      <c r="B800" s="38" t="s">
        <v>13</v>
      </c>
      <c r="C800" s="38" t="s">
        <v>5658</v>
      </c>
      <c r="D800" s="122">
        <v>-15.75591</v>
      </c>
      <c r="E800" s="122">
        <v>35.057029999999997</v>
      </c>
      <c r="F800" s="123">
        <v>2004</v>
      </c>
      <c r="G800" s="38" t="s">
        <v>6350</v>
      </c>
      <c r="H800" s="38" t="s">
        <v>3270</v>
      </c>
      <c r="I800" s="124" t="s">
        <v>6860</v>
      </c>
    </row>
    <row r="801" spans="1:9" ht="15" customHeight="1" x14ac:dyDescent="0.3">
      <c r="A801" s="34">
        <v>14976608</v>
      </c>
      <c r="B801" s="37" t="s">
        <v>1</v>
      </c>
      <c r="C801" s="38" t="s">
        <v>3530</v>
      </c>
      <c r="D801" s="127">
        <v>-0.70154570000000005</v>
      </c>
      <c r="E801" s="127">
        <v>10.2403858</v>
      </c>
      <c r="F801" s="123">
        <v>2004</v>
      </c>
      <c r="G801" s="38" t="s">
        <v>7237</v>
      </c>
      <c r="H801" s="38" t="s">
        <v>3430</v>
      </c>
      <c r="I801" s="124" t="s">
        <v>6860</v>
      </c>
    </row>
    <row r="802" spans="1:9" ht="15" customHeight="1" x14ac:dyDescent="0.3">
      <c r="A802" s="34">
        <v>14993623</v>
      </c>
      <c r="B802" s="37" t="s">
        <v>5345</v>
      </c>
      <c r="C802" s="38" t="s">
        <v>5334</v>
      </c>
      <c r="D802" s="122">
        <v>-4.2690400000000004</v>
      </c>
      <c r="E802" s="122">
        <v>15.271682999999999</v>
      </c>
      <c r="F802" s="123">
        <v>2004</v>
      </c>
      <c r="G802" s="38" t="s">
        <v>5935</v>
      </c>
      <c r="H802" s="38" t="s">
        <v>3422</v>
      </c>
      <c r="I802" s="124" t="s">
        <v>6860</v>
      </c>
    </row>
    <row r="803" spans="1:9" ht="15" customHeight="1" x14ac:dyDescent="0.3">
      <c r="A803" s="34">
        <v>14993623</v>
      </c>
      <c r="B803" s="37" t="s">
        <v>5345</v>
      </c>
      <c r="C803" s="38" t="s">
        <v>5657</v>
      </c>
      <c r="D803" s="122">
        <v>-4.1423519999999998</v>
      </c>
      <c r="E803" s="122">
        <v>11.891327</v>
      </c>
      <c r="F803" s="123">
        <v>2004</v>
      </c>
      <c r="G803" s="38" t="s">
        <v>5935</v>
      </c>
      <c r="H803" s="38" t="s">
        <v>3422</v>
      </c>
      <c r="I803" s="124" t="s">
        <v>6860</v>
      </c>
    </row>
    <row r="804" spans="1:9" ht="15" customHeight="1" x14ac:dyDescent="0.3">
      <c r="A804" s="34">
        <v>15024927</v>
      </c>
      <c r="B804" s="35" t="s">
        <v>74</v>
      </c>
      <c r="C804" s="36" t="s">
        <v>3722</v>
      </c>
      <c r="D804" s="122">
        <v>34.1</v>
      </c>
      <c r="E804" s="122">
        <v>71.36</v>
      </c>
      <c r="F804" s="123">
        <v>2004</v>
      </c>
      <c r="G804" s="38" t="s">
        <v>5769</v>
      </c>
      <c r="H804" s="38" t="s">
        <v>3472</v>
      </c>
      <c r="I804" s="124" t="s">
        <v>6860</v>
      </c>
    </row>
    <row r="805" spans="1:9" ht="15" customHeight="1" x14ac:dyDescent="0.3">
      <c r="A805" s="34">
        <v>15024929</v>
      </c>
      <c r="B805" s="37" t="s">
        <v>23</v>
      </c>
      <c r="C805" s="40" t="s">
        <v>3857</v>
      </c>
      <c r="D805" s="127">
        <v>20.110311100000001</v>
      </c>
      <c r="E805" s="127">
        <v>93.258362599999998</v>
      </c>
      <c r="F805" s="123">
        <v>2004</v>
      </c>
      <c r="G805" s="38" t="s">
        <v>7365</v>
      </c>
      <c r="H805" s="38" t="s">
        <v>3472</v>
      </c>
      <c r="I805" s="124" t="s">
        <v>6860</v>
      </c>
    </row>
    <row r="806" spans="1:9" ht="15" customHeight="1" x14ac:dyDescent="0.3">
      <c r="A806" s="34">
        <v>15040556</v>
      </c>
      <c r="B806" s="42" t="s">
        <v>15</v>
      </c>
      <c r="C806" s="34" t="s">
        <v>3513</v>
      </c>
      <c r="D806" s="127">
        <v>-25.405999999999999</v>
      </c>
      <c r="E806" s="127">
        <v>32.807000000000002</v>
      </c>
      <c r="F806" s="123">
        <v>2004</v>
      </c>
      <c r="G806" s="38" t="s">
        <v>6287</v>
      </c>
      <c r="H806" s="38" t="s">
        <v>142</v>
      </c>
      <c r="I806" s="124" t="s">
        <v>6860</v>
      </c>
    </row>
    <row r="807" spans="1:9" ht="15" customHeight="1" x14ac:dyDescent="0.3">
      <c r="A807" s="34">
        <v>15040557</v>
      </c>
      <c r="B807" s="42" t="s">
        <v>3</v>
      </c>
      <c r="C807" s="34" t="s">
        <v>3514</v>
      </c>
      <c r="D807" s="127">
        <v>11.226673999999999</v>
      </c>
      <c r="E807" s="127">
        <v>108.1428669</v>
      </c>
      <c r="F807" s="123">
        <v>2004</v>
      </c>
      <c r="G807" s="38" t="s">
        <v>5909</v>
      </c>
      <c r="H807" s="38" t="s">
        <v>142</v>
      </c>
      <c r="I807" s="124" t="s">
        <v>6860</v>
      </c>
    </row>
    <row r="808" spans="1:9" ht="15" customHeight="1" x14ac:dyDescent="0.3">
      <c r="A808" s="34">
        <v>15040558</v>
      </c>
      <c r="B808" s="42" t="s">
        <v>46</v>
      </c>
      <c r="C808" s="40" t="s">
        <v>3860</v>
      </c>
      <c r="D808" s="127">
        <v>-10.8237579</v>
      </c>
      <c r="E808" s="127">
        <v>-65.368833499999994</v>
      </c>
      <c r="F808" s="123">
        <v>2004</v>
      </c>
      <c r="G808" s="38" t="s">
        <v>6059</v>
      </c>
      <c r="H808" s="38" t="s">
        <v>142</v>
      </c>
      <c r="I808" s="124" t="s">
        <v>6860</v>
      </c>
    </row>
    <row r="809" spans="1:9" ht="15" customHeight="1" x14ac:dyDescent="0.3">
      <c r="A809" s="34">
        <v>15040558</v>
      </c>
      <c r="B809" s="42" t="s">
        <v>46</v>
      </c>
      <c r="C809" s="34" t="s">
        <v>6564</v>
      </c>
      <c r="D809" s="127">
        <v>-11.235300000000001</v>
      </c>
      <c r="E809" s="127">
        <v>-68.688100000000006</v>
      </c>
      <c r="F809" s="123">
        <v>2004</v>
      </c>
      <c r="G809" s="38" t="s">
        <v>6059</v>
      </c>
      <c r="H809" s="38" t="s">
        <v>142</v>
      </c>
      <c r="I809" s="124" t="s">
        <v>6860</v>
      </c>
    </row>
    <row r="810" spans="1:9" ht="15" customHeight="1" x14ac:dyDescent="0.3">
      <c r="A810" s="34">
        <v>15040558</v>
      </c>
      <c r="B810" s="42" t="s">
        <v>46</v>
      </c>
      <c r="C810" s="34" t="s">
        <v>3862</v>
      </c>
      <c r="D810" s="127">
        <v>-11.102399999999999</v>
      </c>
      <c r="E810" s="127">
        <v>-67.561899999999994</v>
      </c>
      <c r="F810" s="123">
        <v>2004</v>
      </c>
      <c r="G810" s="38" t="s">
        <v>6059</v>
      </c>
      <c r="H810" s="38" t="s">
        <v>142</v>
      </c>
      <c r="I810" s="124" t="s">
        <v>6860</v>
      </c>
    </row>
    <row r="811" spans="1:9" ht="15" customHeight="1" x14ac:dyDescent="0.3">
      <c r="A811" s="34">
        <v>15040558</v>
      </c>
      <c r="B811" s="52" t="s">
        <v>46</v>
      </c>
      <c r="C811" s="34" t="s">
        <v>3861</v>
      </c>
      <c r="D811" s="127">
        <v>-11.0127778</v>
      </c>
      <c r="E811" s="127">
        <v>-66.057222199999998</v>
      </c>
      <c r="F811" s="123">
        <v>2004</v>
      </c>
      <c r="G811" s="38" t="s">
        <v>6059</v>
      </c>
      <c r="H811" s="38" t="s">
        <v>142</v>
      </c>
      <c r="I811" s="124" t="s">
        <v>6860</v>
      </c>
    </row>
    <row r="812" spans="1:9" ht="15" customHeight="1" x14ac:dyDescent="0.3">
      <c r="A812" s="34">
        <v>15040559</v>
      </c>
      <c r="B812" s="37" t="s">
        <v>80</v>
      </c>
      <c r="C812" s="38" t="s">
        <v>5660</v>
      </c>
      <c r="D812" s="122">
        <v>0.77562799999999998</v>
      </c>
      <c r="E812" s="122">
        <v>34.014788000000003</v>
      </c>
      <c r="F812" s="123">
        <v>2004</v>
      </c>
      <c r="G812" s="38" t="s">
        <v>6346</v>
      </c>
      <c r="H812" s="38" t="s">
        <v>142</v>
      </c>
      <c r="I812" s="124" t="s">
        <v>6860</v>
      </c>
    </row>
    <row r="813" spans="1:9" ht="15" customHeight="1" x14ac:dyDescent="0.3">
      <c r="A813" s="34">
        <v>15047537</v>
      </c>
      <c r="B813" s="42" t="s">
        <v>75</v>
      </c>
      <c r="C813" s="34" t="s">
        <v>3499</v>
      </c>
      <c r="D813" s="122">
        <v>13.7234186</v>
      </c>
      <c r="E813" s="122">
        <v>100.4762319</v>
      </c>
      <c r="F813" s="123">
        <v>2004</v>
      </c>
      <c r="G813" s="38" t="s">
        <v>5865</v>
      </c>
      <c r="H813" s="38" t="s">
        <v>3290</v>
      </c>
      <c r="I813" s="124" t="s">
        <v>6860</v>
      </c>
    </row>
    <row r="814" spans="1:9" ht="15" customHeight="1" x14ac:dyDescent="0.3">
      <c r="A814" s="34">
        <v>15078261</v>
      </c>
      <c r="B814" s="42" t="s">
        <v>9</v>
      </c>
      <c r="C814" s="34" t="s">
        <v>3516</v>
      </c>
      <c r="D814" s="122">
        <v>11.177054999999999</v>
      </c>
      <c r="E814" s="122">
        <v>-4.2935939999999997</v>
      </c>
      <c r="F814" s="123">
        <v>2004</v>
      </c>
      <c r="G814" s="38" t="s">
        <v>5922</v>
      </c>
      <c r="H814" s="38" t="s">
        <v>142</v>
      </c>
      <c r="I814" s="124" t="s">
        <v>6860</v>
      </c>
    </row>
    <row r="815" spans="1:9" ht="15" customHeight="1" x14ac:dyDescent="0.3">
      <c r="A815" s="34">
        <v>15078262</v>
      </c>
      <c r="B815" s="37" t="s">
        <v>80</v>
      </c>
      <c r="C815" s="38" t="s">
        <v>5648</v>
      </c>
      <c r="D815" s="122">
        <v>0.71031699999999998</v>
      </c>
      <c r="E815" s="122">
        <v>30.065460000000002</v>
      </c>
      <c r="F815" s="123">
        <v>2004</v>
      </c>
      <c r="G815" s="38" t="s">
        <v>5942</v>
      </c>
      <c r="H815" s="38" t="s">
        <v>142</v>
      </c>
      <c r="I815" s="124" t="s">
        <v>6860</v>
      </c>
    </row>
    <row r="816" spans="1:9" ht="15" customHeight="1" x14ac:dyDescent="0.3">
      <c r="A816" s="34">
        <v>15117306</v>
      </c>
      <c r="B816" s="38" t="s">
        <v>70</v>
      </c>
      <c r="C816" s="38" t="s">
        <v>3535</v>
      </c>
      <c r="D816" s="127">
        <v>7.3963888999999998</v>
      </c>
      <c r="E816" s="127">
        <v>3.9166666999999999</v>
      </c>
      <c r="F816" s="123">
        <v>2004</v>
      </c>
      <c r="G816" s="38" t="s">
        <v>6104</v>
      </c>
      <c r="H816" s="38" t="s">
        <v>142</v>
      </c>
      <c r="I816" s="124" t="s">
        <v>6860</v>
      </c>
    </row>
    <row r="817" spans="1:9" ht="15" customHeight="1" x14ac:dyDescent="0.3">
      <c r="A817" s="20">
        <v>15134583</v>
      </c>
      <c r="B817" s="37" t="s">
        <v>9</v>
      </c>
      <c r="C817" s="38" t="s">
        <v>3552</v>
      </c>
      <c r="D817" s="122">
        <v>12.7333333</v>
      </c>
      <c r="E817" s="122">
        <v>-3.8666667000000001</v>
      </c>
      <c r="F817" s="123">
        <v>2004</v>
      </c>
      <c r="G817" s="38" t="s">
        <v>6375</v>
      </c>
      <c r="H817" s="38" t="s">
        <v>3331</v>
      </c>
      <c r="I817" s="124" t="s">
        <v>6860</v>
      </c>
    </row>
    <row r="818" spans="1:9" ht="15" customHeight="1" x14ac:dyDescent="0.3">
      <c r="A818" s="20">
        <v>15138082</v>
      </c>
      <c r="B818" s="38" t="s">
        <v>76</v>
      </c>
      <c r="C818" s="38" t="s">
        <v>3557</v>
      </c>
      <c r="D818" s="122">
        <v>22.2</v>
      </c>
      <c r="E818" s="122">
        <v>92.216667000000001</v>
      </c>
      <c r="F818" s="123">
        <v>2004</v>
      </c>
      <c r="G818" s="38" t="s">
        <v>5824</v>
      </c>
      <c r="H818" s="38" t="s">
        <v>3472</v>
      </c>
      <c r="I818" s="124" t="s">
        <v>6860</v>
      </c>
    </row>
    <row r="819" spans="1:9" ht="15" customHeight="1" x14ac:dyDescent="0.3">
      <c r="A819" s="20">
        <v>15138082</v>
      </c>
      <c r="B819" s="38" t="s">
        <v>76</v>
      </c>
      <c r="C819" s="38" t="s">
        <v>5570</v>
      </c>
      <c r="D819" s="122">
        <v>23.109102</v>
      </c>
      <c r="E819" s="122">
        <v>91.992215999999999</v>
      </c>
      <c r="F819" s="123">
        <v>2004</v>
      </c>
      <c r="G819" s="38" t="s">
        <v>5824</v>
      </c>
      <c r="H819" s="38" t="s">
        <v>3472</v>
      </c>
      <c r="I819" s="124" t="s">
        <v>6860</v>
      </c>
    </row>
    <row r="820" spans="1:9" ht="15" customHeight="1" x14ac:dyDescent="0.3">
      <c r="A820" s="34">
        <v>15155977</v>
      </c>
      <c r="B820" s="37" t="s">
        <v>73</v>
      </c>
      <c r="C820" s="37" t="s">
        <v>5187</v>
      </c>
      <c r="D820" s="122">
        <v>-8.7439359999999997</v>
      </c>
      <c r="E820" s="122">
        <v>121.113281</v>
      </c>
      <c r="F820" s="123">
        <v>2004</v>
      </c>
      <c r="G820" s="38" t="s">
        <v>6017</v>
      </c>
      <c r="H820" s="38" t="s">
        <v>3422</v>
      </c>
      <c r="I820" s="124" t="s">
        <v>6860</v>
      </c>
    </row>
    <row r="821" spans="1:9" ht="15" customHeight="1" x14ac:dyDescent="0.3">
      <c r="A821" s="34">
        <v>15183620</v>
      </c>
      <c r="B821" s="37" t="s">
        <v>17</v>
      </c>
      <c r="C821" s="38" t="s">
        <v>3855</v>
      </c>
      <c r="D821" s="122">
        <v>-3.6150699999999998</v>
      </c>
      <c r="E821" s="122">
        <v>39.854461999999998</v>
      </c>
      <c r="F821" s="123">
        <v>2004</v>
      </c>
      <c r="G821" s="38" t="s">
        <v>6881</v>
      </c>
      <c r="H821" s="38" t="s">
        <v>3466</v>
      </c>
      <c r="I821" s="124" t="s">
        <v>6860</v>
      </c>
    </row>
    <row r="822" spans="1:9" ht="15" customHeight="1" x14ac:dyDescent="0.3">
      <c r="A822" s="34">
        <v>15183620</v>
      </c>
      <c r="B822" s="37" t="s">
        <v>13</v>
      </c>
      <c r="C822" s="38" t="s">
        <v>3551</v>
      </c>
      <c r="D822" s="122">
        <v>-15.79304</v>
      </c>
      <c r="E822" s="122">
        <v>34.993591000000002</v>
      </c>
      <c r="F822" s="123">
        <v>2004</v>
      </c>
      <c r="G822" s="38" t="s">
        <v>6881</v>
      </c>
      <c r="H822" s="38" t="s">
        <v>3466</v>
      </c>
      <c r="I822" s="124" t="s">
        <v>6860</v>
      </c>
    </row>
    <row r="823" spans="1:9" ht="15" customHeight="1" x14ac:dyDescent="0.3">
      <c r="A823" s="34">
        <v>15183620</v>
      </c>
      <c r="B823" s="37" t="s">
        <v>70</v>
      </c>
      <c r="C823" s="38" t="s">
        <v>3535</v>
      </c>
      <c r="D823" s="122">
        <v>7.3788400000000003</v>
      </c>
      <c r="E823" s="122">
        <v>3.89527</v>
      </c>
      <c r="F823" s="123">
        <v>2004</v>
      </c>
      <c r="G823" s="38" t="s">
        <v>6881</v>
      </c>
      <c r="H823" s="38" t="s">
        <v>3466</v>
      </c>
      <c r="I823" s="124" t="s">
        <v>6860</v>
      </c>
    </row>
    <row r="824" spans="1:9" ht="15" customHeight="1" x14ac:dyDescent="0.3">
      <c r="A824" s="34">
        <v>15183620</v>
      </c>
      <c r="B824" s="37" t="s">
        <v>66</v>
      </c>
      <c r="C824" s="38" t="s">
        <v>3854</v>
      </c>
      <c r="D824" s="122">
        <v>-7.2354450000000003</v>
      </c>
      <c r="E824" s="122">
        <v>38.772131000000002</v>
      </c>
      <c r="F824" s="123">
        <v>2004</v>
      </c>
      <c r="G824" s="38" t="s">
        <v>6881</v>
      </c>
      <c r="H824" s="38" t="s">
        <v>3466</v>
      </c>
      <c r="I824" s="124" t="s">
        <v>6860</v>
      </c>
    </row>
    <row r="825" spans="1:9" ht="15" customHeight="1" x14ac:dyDescent="0.3">
      <c r="A825" s="34">
        <v>15189457</v>
      </c>
      <c r="B825" s="39" t="s">
        <v>44</v>
      </c>
      <c r="C825" s="50" t="s">
        <v>3935</v>
      </c>
      <c r="D825" s="122">
        <v>-3.0307078999999999</v>
      </c>
      <c r="E825" s="122">
        <v>30.160373700000001</v>
      </c>
      <c r="F825" s="123">
        <v>2004</v>
      </c>
      <c r="G825" s="38" t="s">
        <v>5939</v>
      </c>
      <c r="H825" s="38" t="s">
        <v>142</v>
      </c>
      <c r="I825" s="124" t="s">
        <v>6860</v>
      </c>
    </row>
    <row r="826" spans="1:9" ht="15" customHeight="1" x14ac:dyDescent="0.3">
      <c r="A826" s="34">
        <v>15189457</v>
      </c>
      <c r="B826" s="39" t="s">
        <v>44</v>
      </c>
      <c r="C826" s="40" t="s">
        <v>3934</v>
      </c>
      <c r="D826" s="122">
        <v>-3.3240189999999998</v>
      </c>
      <c r="E826" s="122">
        <v>29.318518999999998</v>
      </c>
      <c r="F826" s="123">
        <v>2004</v>
      </c>
      <c r="G826" s="38" t="s">
        <v>5939</v>
      </c>
      <c r="H826" s="38" t="s">
        <v>142</v>
      </c>
      <c r="I826" s="124" t="s">
        <v>6860</v>
      </c>
    </row>
    <row r="827" spans="1:9" ht="15" customHeight="1" x14ac:dyDescent="0.3">
      <c r="A827" s="34">
        <v>15251398</v>
      </c>
      <c r="B827" s="38" t="s">
        <v>78</v>
      </c>
      <c r="C827" s="38" t="s">
        <v>3524</v>
      </c>
      <c r="D827" s="122">
        <v>15.328756</v>
      </c>
      <c r="E827" s="122">
        <v>35.5986093</v>
      </c>
      <c r="F827" s="123">
        <v>2004</v>
      </c>
      <c r="G827" s="43" t="s">
        <v>7212</v>
      </c>
      <c r="H827" s="43" t="s">
        <v>3472</v>
      </c>
      <c r="I827" s="124" t="s">
        <v>6860</v>
      </c>
    </row>
    <row r="828" spans="1:9" ht="15" customHeight="1" x14ac:dyDescent="0.3">
      <c r="A828" s="34">
        <v>15255359</v>
      </c>
      <c r="B828" s="37" t="s">
        <v>16</v>
      </c>
      <c r="C828" s="38" t="s">
        <v>5650</v>
      </c>
      <c r="D828" s="122">
        <v>4.761717</v>
      </c>
      <c r="E828" s="122">
        <v>-6.6374589999999998</v>
      </c>
      <c r="F828" s="123">
        <v>2004</v>
      </c>
      <c r="G828" s="38" t="s">
        <v>6424</v>
      </c>
      <c r="H828" s="38" t="s">
        <v>5728</v>
      </c>
      <c r="I828" s="124" t="s">
        <v>6860</v>
      </c>
    </row>
    <row r="829" spans="1:9" ht="15" customHeight="1" x14ac:dyDescent="0.3">
      <c r="A829" s="34">
        <v>15257791</v>
      </c>
      <c r="B829" s="37" t="s">
        <v>11</v>
      </c>
      <c r="C829" s="38" t="s">
        <v>3518</v>
      </c>
      <c r="D829" s="122">
        <v>10.884722</v>
      </c>
      <c r="E829" s="122">
        <v>-1.0902780000000001</v>
      </c>
      <c r="F829" s="123">
        <v>2004</v>
      </c>
      <c r="G829" s="38" t="s">
        <v>6162</v>
      </c>
      <c r="H829" s="38" t="s">
        <v>3457</v>
      </c>
      <c r="I829" s="124" t="s">
        <v>6860</v>
      </c>
    </row>
    <row r="830" spans="1:9" ht="15" customHeight="1" x14ac:dyDescent="0.3">
      <c r="A830" s="34">
        <v>15257792</v>
      </c>
      <c r="B830" s="38" t="s">
        <v>78</v>
      </c>
      <c r="C830" s="38" t="s">
        <v>3524</v>
      </c>
      <c r="D830" s="127">
        <v>15.328756</v>
      </c>
      <c r="E830" s="127">
        <v>35.5986093</v>
      </c>
      <c r="F830" s="123">
        <v>2004</v>
      </c>
      <c r="G830" s="38" t="s">
        <v>6358</v>
      </c>
      <c r="H830" s="38" t="s">
        <v>3457</v>
      </c>
      <c r="I830" s="124" t="s">
        <v>6860</v>
      </c>
    </row>
    <row r="831" spans="1:9" ht="15" customHeight="1" x14ac:dyDescent="0.3">
      <c r="A831" s="34">
        <v>15257793</v>
      </c>
      <c r="B831" s="49" t="s">
        <v>7</v>
      </c>
      <c r="C831" s="41" t="s">
        <v>6543</v>
      </c>
      <c r="D831" s="124">
        <v>37.739227</v>
      </c>
      <c r="E831" s="124">
        <v>39.637298999999999</v>
      </c>
      <c r="F831" s="123">
        <v>2004</v>
      </c>
      <c r="G831" s="38" t="s">
        <v>6157</v>
      </c>
      <c r="H831" s="38" t="s">
        <v>3457</v>
      </c>
      <c r="I831" s="124" t="s">
        <v>6860</v>
      </c>
    </row>
    <row r="832" spans="1:9" ht="15" customHeight="1" x14ac:dyDescent="0.3">
      <c r="A832" s="34">
        <v>15257794</v>
      </c>
      <c r="B832" s="37" t="s">
        <v>77</v>
      </c>
      <c r="C832" s="38" t="s">
        <v>3497</v>
      </c>
      <c r="D832" s="124">
        <v>19.017513999999998</v>
      </c>
      <c r="E832" s="124">
        <v>72.856613999999993</v>
      </c>
      <c r="F832" s="123">
        <v>2004</v>
      </c>
      <c r="G832" s="38" t="s">
        <v>6337</v>
      </c>
      <c r="H832" s="38" t="s">
        <v>3457</v>
      </c>
      <c r="I832" s="124" t="s">
        <v>6860</v>
      </c>
    </row>
    <row r="833" spans="1:9" ht="15" customHeight="1" x14ac:dyDescent="0.3">
      <c r="A833" s="34">
        <v>15306704</v>
      </c>
      <c r="B833" s="39" t="s">
        <v>3</v>
      </c>
      <c r="C833" s="40" t="s">
        <v>3811</v>
      </c>
      <c r="D833" s="127">
        <v>11.226673999999999</v>
      </c>
      <c r="E833" s="127">
        <v>108.1428669</v>
      </c>
      <c r="F833" s="123">
        <v>2004</v>
      </c>
      <c r="G833" s="38" t="s">
        <v>5911</v>
      </c>
      <c r="H833" s="38" t="s">
        <v>3422</v>
      </c>
      <c r="I833" s="124" t="s">
        <v>6860</v>
      </c>
    </row>
    <row r="834" spans="1:9" ht="15" customHeight="1" x14ac:dyDescent="0.3">
      <c r="A834" s="34">
        <v>15324461</v>
      </c>
      <c r="B834" s="38" t="s">
        <v>30</v>
      </c>
      <c r="C834" s="38" t="s">
        <v>3819</v>
      </c>
      <c r="D834" s="122">
        <v>-18.777180000000001</v>
      </c>
      <c r="E834" s="122">
        <v>46.854320999999999</v>
      </c>
      <c r="F834" s="123">
        <v>2004</v>
      </c>
      <c r="G834" s="43" t="s">
        <v>7132</v>
      </c>
      <c r="H834" s="43" t="s">
        <v>7068</v>
      </c>
      <c r="I834" s="124" t="s">
        <v>6860</v>
      </c>
    </row>
    <row r="835" spans="1:9" ht="15" customHeight="1" x14ac:dyDescent="0.3">
      <c r="A835" s="34">
        <v>15330070</v>
      </c>
      <c r="B835" s="38" t="s">
        <v>34</v>
      </c>
      <c r="C835" s="38" t="s">
        <v>5651</v>
      </c>
      <c r="D835" s="122">
        <v>-3.666928</v>
      </c>
      <c r="E835" s="122">
        <v>-72.443848000000003</v>
      </c>
      <c r="F835" s="123">
        <v>2004</v>
      </c>
      <c r="G835" s="38" t="s">
        <v>6370</v>
      </c>
      <c r="H835" s="38" t="s">
        <v>3150</v>
      </c>
      <c r="I835" s="124" t="s">
        <v>6860</v>
      </c>
    </row>
    <row r="836" spans="1:9" ht="15" customHeight="1" x14ac:dyDescent="0.3">
      <c r="A836" s="34">
        <v>15334798</v>
      </c>
      <c r="B836" s="38" t="s">
        <v>51</v>
      </c>
      <c r="C836" s="38" t="s">
        <v>5661</v>
      </c>
      <c r="D836" s="122">
        <v>8.9798670000000005</v>
      </c>
      <c r="E836" s="122">
        <v>79.911804000000004</v>
      </c>
      <c r="F836" s="123">
        <v>2004</v>
      </c>
      <c r="G836" s="38" t="s">
        <v>6290</v>
      </c>
      <c r="H836" s="38" t="s">
        <v>5522</v>
      </c>
      <c r="I836" s="124" t="s">
        <v>6860</v>
      </c>
    </row>
    <row r="837" spans="1:9" ht="15" customHeight="1" x14ac:dyDescent="0.3">
      <c r="A837" s="34">
        <v>15361110</v>
      </c>
      <c r="B837" s="37" t="s">
        <v>78</v>
      </c>
      <c r="C837" s="38" t="s">
        <v>5659</v>
      </c>
      <c r="D837" s="122">
        <v>3.908099</v>
      </c>
      <c r="E837" s="122">
        <v>31.596679999999999</v>
      </c>
      <c r="F837" s="123">
        <v>2004</v>
      </c>
      <c r="G837" s="38" t="s">
        <v>6135</v>
      </c>
      <c r="H837" s="38" t="s">
        <v>142</v>
      </c>
      <c r="I837" s="124" t="s">
        <v>6860</v>
      </c>
    </row>
    <row r="838" spans="1:9" ht="15" customHeight="1" x14ac:dyDescent="0.3">
      <c r="A838" s="34">
        <v>15462198</v>
      </c>
      <c r="B838" s="37" t="s">
        <v>16</v>
      </c>
      <c r="C838" s="38" t="s">
        <v>5647</v>
      </c>
      <c r="D838" s="122">
        <v>9.4924079999999993</v>
      </c>
      <c r="E838" s="122">
        <v>-5.9326169999999996</v>
      </c>
      <c r="F838" s="123">
        <v>2004</v>
      </c>
      <c r="G838" s="38" t="s">
        <v>6369</v>
      </c>
      <c r="H838" s="38" t="s">
        <v>5728</v>
      </c>
      <c r="I838" s="124" t="s">
        <v>6860</v>
      </c>
    </row>
    <row r="839" spans="1:9" ht="15" customHeight="1" x14ac:dyDescent="0.3">
      <c r="A839" s="34">
        <v>15462199</v>
      </c>
      <c r="B839" s="37" t="s">
        <v>16</v>
      </c>
      <c r="C839" s="38" t="s">
        <v>5612</v>
      </c>
      <c r="D839" s="122">
        <v>5.3342080000000003</v>
      </c>
      <c r="E839" s="122">
        <v>-4.0694049999999997</v>
      </c>
      <c r="F839" s="123">
        <v>2004</v>
      </c>
      <c r="G839" s="38" t="s">
        <v>6505</v>
      </c>
      <c r="H839" s="38" t="s">
        <v>5728</v>
      </c>
      <c r="I839" s="124" t="s">
        <v>6860</v>
      </c>
    </row>
    <row r="840" spans="1:9" ht="15" customHeight="1" x14ac:dyDescent="0.3">
      <c r="A840" s="34">
        <v>15478056</v>
      </c>
      <c r="B840" s="37" t="s">
        <v>1</v>
      </c>
      <c r="C840" s="38" t="s">
        <v>3530</v>
      </c>
      <c r="D840" s="127">
        <v>-0.70154570000000005</v>
      </c>
      <c r="E840" s="127">
        <v>10.2403858</v>
      </c>
      <c r="F840" s="123">
        <v>2004</v>
      </c>
      <c r="G840" s="38" t="s">
        <v>7238</v>
      </c>
      <c r="H840" s="38" t="s">
        <v>3430</v>
      </c>
      <c r="I840" s="124" t="s">
        <v>6860</v>
      </c>
    </row>
    <row r="841" spans="1:9" ht="15" customHeight="1" x14ac:dyDescent="0.3">
      <c r="A841" s="34">
        <v>15482401</v>
      </c>
      <c r="B841" s="42" t="s">
        <v>27</v>
      </c>
      <c r="C841" s="40" t="s">
        <v>3835</v>
      </c>
      <c r="D841" s="127">
        <v>-2.0085703000000001</v>
      </c>
      <c r="E841" s="122">
        <v>30.135834599999999</v>
      </c>
      <c r="F841" s="123">
        <v>2004</v>
      </c>
      <c r="G841" s="38" t="s">
        <v>6176</v>
      </c>
      <c r="H841" s="38" t="s">
        <v>142</v>
      </c>
      <c r="I841" s="124" t="s">
        <v>6860</v>
      </c>
    </row>
    <row r="842" spans="1:9" ht="15" customHeight="1" x14ac:dyDescent="0.3">
      <c r="A842" s="34">
        <v>15482401</v>
      </c>
      <c r="B842" s="42" t="s">
        <v>27</v>
      </c>
      <c r="C842" s="34" t="s">
        <v>3805</v>
      </c>
      <c r="D842" s="122">
        <v>-2.5</v>
      </c>
      <c r="E842" s="122">
        <v>28.866667</v>
      </c>
      <c r="F842" s="123">
        <v>2004</v>
      </c>
      <c r="G842" s="38" t="s">
        <v>6176</v>
      </c>
      <c r="H842" s="38" t="s">
        <v>142</v>
      </c>
      <c r="I842" s="124" t="s">
        <v>6860</v>
      </c>
    </row>
    <row r="843" spans="1:9" ht="15" customHeight="1" x14ac:dyDescent="0.3">
      <c r="A843" s="34">
        <v>15482401</v>
      </c>
      <c r="B843" s="42" t="s">
        <v>27</v>
      </c>
      <c r="C843" s="40" t="s">
        <v>3806</v>
      </c>
      <c r="D843" s="127">
        <v>-1.8007845</v>
      </c>
      <c r="E843" s="127">
        <v>30.5034396</v>
      </c>
      <c r="F843" s="123">
        <v>2004</v>
      </c>
      <c r="G843" s="38" t="s">
        <v>6176</v>
      </c>
      <c r="H843" s="38" t="s">
        <v>142</v>
      </c>
      <c r="I843" s="124" t="s">
        <v>6860</v>
      </c>
    </row>
    <row r="844" spans="1:9" ht="15" customHeight="1" x14ac:dyDescent="0.3">
      <c r="A844" s="34">
        <v>15486831</v>
      </c>
      <c r="B844" s="35" t="s">
        <v>75</v>
      </c>
      <c r="C844" s="35" t="s">
        <v>3499</v>
      </c>
      <c r="D844" s="122">
        <v>13.7234186</v>
      </c>
      <c r="E844" s="122">
        <v>100.4762319</v>
      </c>
      <c r="F844" s="123">
        <v>2004</v>
      </c>
      <c r="G844" s="38" t="s">
        <v>5866</v>
      </c>
      <c r="H844" s="38" t="s">
        <v>140</v>
      </c>
      <c r="I844" s="124" t="s">
        <v>6860</v>
      </c>
    </row>
    <row r="845" spans="1:9" ht="15" customHeight="1" x14ac:dyDescent="0.3">
      <c r="A845" s="34">
        <v>15486837</v>
      </c>
      <c r="B845" s="42" t="s">
        <v>4</v>
      </c>
      <c r="C845" s="40" t="s">
        <v>3521</v>
      </c>
      <c r="D845" s="127">
        <v>16.5065381</v>
      </c>
      <c r="E845" s="127">
        <v>105.5943388</v>
      </c>
      <c r="F845" s="123">
        <v>2004</v>
      </c>
      <c r="G845" s="38" t="s">
        <v>6432</v>
      </c>
      <c r="H845" s="38" t="s">
        <v>140</v>
      </c>
      <c r="I845" s="124" t="s">
        <v>6860</v>
      </c>
    </row>
    <row r="846" spans="1:9" ht="15" customHeight="1" x14ac:dyDescent="0.3">
      <c r="A846" s="34">
        <v>15490758</v>
      </c>
      <c r="B846" s="37" t="s">
        <v>43</v>
      </c>
      <c r="C846" s="38" t="s">
        <v>5362</v>
      </c>
      <c r="D846" s="122">
        <v>-12.809123</v>
      </c>
      <c r="E846" s="122">
        <v>45.148314999999997</v>
      </c>
      <c r="F846" s="123">
        <v>2004</v>
      </c>
      <c r="G846" s="38" t="s">
        <v>6298</v>
      </c>
      <c r="H846" s="38" t="s">
        <v>3042</v>
      </c>
      <c r="I846" s="124" t="s">
        <v>6860</v>
      </c>
    </row>
    <row r="847" spans="1:9" ht="15" customHeight="1" x14ac:dyDescent="0.3">
      <c r="A847" s="34">
        <v>15494810</v>
      </c>
      <c r="B847" s="37" t="s">
        <v>78</v>
      </c>
      <c r="C847" s="38" t="s">
        <v>3524</v>
      </c>
      <c r="D847" s="127">
        <v>15.328756</v>
      </c>
      <c r="E847" s="127">
        <v>35.5986093</v>
      </c>
      <c r="F847" s="123">
        <v>2004</v>
      </c>
      <c r="G847" s="38" t="s">
        <v>7211</v>
      </c>
      <c r="H847" s="38" t="s">
        <v>3459</v>
      </c>
      <c r="I847" s="124" t="s">
        <v>6860</v>
      </c>
    </row>
    <row r="848" spans="1:9" ht="15" customHeight="1" x14ac:dyDescent="0.3">
      <c r="A848" s="34">
        <v>15499533</v>
      </c>
      <c r="B848" s="42" t="s">
        <v>75</v>
      </c>
      <c r="C848" s="40" t="s">
        <v>3499</v>
      </c>
      <c r="D848" s="122">
        <v>13.7234186</v>
      </c>
      <c r="E848" s="122">
        <v>100.4762319</v>
      </c>
      <c r="F848" s="123">
        <v>2004</v>
      </c>
      <c r="G848" s="38" t="s">
        <v>5867</v>
      </c>
      <c r="H848" s="38" t="s">
        <v>3430</v>
      </c>
      <c r="I848" s="124" t="s">
        <v>6860</v>
      </c>
    </row>
    <row r="849" spans="1:9" ht="15" customHeight="1" x14ac:dyDescent="0.3">
      <c r="A849" s="34">
        <v>15499533</v>
      </c>
      <c r="B849" s="42" t="s">
        <v>75</v>
      </c>
      <c r="C849" s="35" t="s">
        <v>3534</v>
      </c>
      <c r="D849" s="127">
        <v>16.775182600000001</v>
      </c>
      <c r="E849" s="127">
        <v>98.704075000000003</v>
      </c>
      <c r="F849" s="123">
        <v>2004</v>
      </c>
      <c r="G849" s="38" t="s">
        <v>5867</v>
      </c>
      <c r="H849" s="38" t="s">
        <v>3430</v>
      </c>
      <c r="I849" s="124" t="s">
        <v>6860</v>
      </c>
    </row>
    <row r="850" spans="1:9" ht="15" customHeight="1" x14ac:dyDescent="0.3">
      <c r="A850" s="34">
        <v>15509420</v>
      </c>
      <c r="B850" s="37" t="s">
        <v>1</v>
      </c>
      <c r="C850" s="37" t="s">
        <v>3530</v>
      </c>
      <c r="D850" s="127">
        <v>-0.70154570000000005</v>
      </c>
      <c r="E850" s="127">
        <v>10.2403858</v>
      </c>
      <c r="F850" s="123">
        <v>2004</v>
      </c>
      <c r="G850" s="38" t="s">
        <v>7216</v>
      </c>
      <c r="H850" s="38" t="s">
        <v>3457</v>
      </c>
      <c r="I850" s="124" t="s">
        <v>6860</v>
      </c>
    </row>
    <row r="851" spans="1:9" ht="15" customHeight="1" x14ac:dyDescent="0.3">
      <c r="A851" s="34">
        <v>15509420</v>
      </c>
      <c r="B851" s="38" t="s">
        <v>17</v>
      </c>
      <c r="C851" s="38" t="s">
        <v>3855</v>
      </c>
      <c r="D851" s="127">
        <v>-3.6333332999999999</v>
      </c>
      <c r="E851" s="127">
        <v>39.85</v>
      </c>
      <c r="F851" s="123">
        <v>2004</v>
      </c>
      <c r="G851" s="38" t="s">
        <v>7216</v>
      </c>
      <c r="H851" s="38" t="s">
        <v>3457</v>
      </c>
      <c r="I851" s="124" t="s">
        <v>6860</v>
      </c>
    </row>
    <row r="852" spans="1:9" ht="15" customHeight="1" x14ac:dyDescent="0.3">
      <c r="A852" s="34">
        <v>15509420</v>
      </c>
      <c r="B852" s="37" t="s">
        <v>13</v>
      </c>
      <c r="C852" s="38" t="s">
        <v>3551</v>
      </c>
      <c r="D852" s="122">
        <v>-15.786111099999999</v>
      </c>
      <c r="E852" s="122">
        <v>35.005833299999999</v>
      </c>
      <c r="F852" s="123">
        <v>2004</v>
      </c>
      <c r="G852" s="38" t="s">
        <v>7216</v>
      </c>
      <c r="H852" s="38" t="s">
        <v>3457</v>
      </c>
      <c r="I852" s="124" t="s">
        <v>6860</v>
      </c>
    </row>
    <row r="853" spans="1:9" ht="15" customHeight="1" x14ac:dyDescent="0.3">
      <c r="A853" s="34">
        <v>15509420</v>
      </c>
      <c r="B853" s="37" t="s">
        <v>70</v>
      </c>
      <c r="C853" s="38" t="s">
        <v>3535</v>
      </c>
      <c r="D853" s="127">
        <v>7.3963888999999998</v>
      </c>
      <c r="E853" s="127">
        <v>3.9166666999999999</v>
      </c>
      <c r="F853" s="123">
        <v>2004</v>
      </c>
      <c r="G853" s="38" t="s">
        <v>7216</v>
      </c>
      <c r="H853" s="38" t="s">
        <v>3457</v>
      </c>
      <c r="I853" s="124" t="s">
        <v>6860</v>
      </c>
    </row>
    <row r="854" spans="1:9" ht="15" customHeight="1" x14ac:dyDescent="0.3">
      <c r="A854" s="34">
        <v>15509420</v>
      </c>
      <c r="B854" s="38" t="s">
        <v>78</v>
      </c>
      <c r="C854" s="38" t="s">
        <v>3524</v>
      </c>
      <c r="D854" s="127">
        <v>15.328756</v>
      </c>
      <c r="E854" s="127">
        <v>35.5986093</v>
      </c>
      <c r="F854" s="123">
        <v>2004</v>
      </c>
      <c r="G854" s="38" t="s">
        <v>7216</v>
      </c>
      <c r="H854" s="38" t="s">
        <v>3457</v>
      </c>
      <c r="I854" s="124" t="s">
        <v>6860</v>
      </c>
    </row>
    <row r="855" spans="1:9" ht="15" customHeight="1" x14ac:dyDescent="0.3">
      <c r="A855" s="34">
        <v>15509420</v>
      </c>
      <c r="B855" s="38" t="s">
        <v>66</v>
      </c>
      <c r="C855" s="38" t="s">
        <v>3854</v>
      </c>
      <c r="D855" s="122">
        <v>-6.9096371000000003</v>
      </c>
      <c r="E855" s="122">
        <v>39.073679900000002</v>
      </c>
      <c r="F855" s="123">
        <v>2004</v>
      </c>
      <c r="G855" s="38" t="s">
        <v>7216</v>
      </c>
      <c r="H855" s="38" t="s">
        <v>3457</v>
      </c>
      <c r="I855" s="124" t="s">
        <v>6860</v>
      </c>
    </row>
    <row r="856" spans="1:9" ht="15" customHeight="1" x14ac:dyDescent="0.3">
      <c r="A856" s="34">
        <v>15541224</v>
      </c>
      <c r="B856" s="36" t="s">
        <v>6528</v>
      </c>
      <c r="C856" s="48" t="s">
        <v>6527</v>
      </c>
      <c r="D856" s="125">
        <v>55.696840999999999</v>
      </c>
      <c r="E856" s="125">
        <v>12.566299000000001</v>
      </c>
      <c r="F856" s="123">
        <v>2004</v>
      </c>
      <c r="G856" s="38" t="s">
        <v>7022</v>
      </c>
      <c r="H856" s="38" t="s">
        <v>3461</v>
      </c>
      <c r="I856" s="124" t="s">
        <v>6862</v>
      </c>
    </row>
    <row r="857" spans="1:9" ht="15" customHeight="1" x14ac:dyDescent="0.3">
      <c r="A857" s="34">
        <v>15548313</v>
      </c>
      <c r="B857" s="42" t="s">
        <v>4</v>
      </c>
      <c r="C857" s="40" t="s">
        <v>6517</v>
      </c>
      <c r="D857" s="127">
        <v>20.9170187</v>
      </c>
      <c r="E857" s="127">
        <v>101.1617356</v>
      </c>
      <c r="F857" s="123">
        <v>2004</v>
      </c>
      <c r="G857" s="38" t="s">
        <v>6232</v>
      </c>
      <c r="H857" s="38" t="s">
        <v>142</v>
      </c>
      <c r="I857" s="124" t="s">
        <v>6860</v>
      </c>
    </row>
    <row r="858" spans="1:9" ht="15" customHeight="1" x14ac:dyDescent="0.3">
      <c r="A858" s="34">
        <v>15548314</v>
      </c>
      <c r="B858" s="37" t="s">
        <v>23</v>
      </c>
      <c r="C858" s="40" t="s">
        <v>3859</v>
      </c>
      <c r="D858" s="122">
        <v>26.089979</v>
      </c>
      <c r="E858" s="122">
        <v>97.326049999999995</v>
      </c>
      <c r="F858" s="123">
        <v>2004</v>
      </c>
      <c r="G858" s="38" t="s">
        <v>7364</v>
      </c>
      <c r="H858" s="38" t="s">
        <v>142</v>
      </c>
      <c r="I858" s="124" t="s">
        <v>6860</v>
      </c>
    </row>
    <row r="859" spans="1:9" ht="15" customHeight="1" x14ac:dyDescent="0.3">
      <c r="A859" s="34">
        <v>15567011</v>
      </c>
      <c r="B859" s="42" t="s">
        <v>80</v>
      </c>
      <c r="C859" s="34" t="s">
        <v>3522</v>
      </c>
      <c r="D859" s="127">
        <v>0.34017579999999997</v>
      </c>
      <c r="E859" s="127">
        <v>32.576158200000002</v>
      </c>
      <c r="F859" s="123">
        <v>2004</v>
      </c>
      <c r="G859" s="38" t="s">
        <v>6329</v>
      </c>
      <c r="H859" s="38" t="s">
        <v>3466</v>
      </c>
      <c r="I859" s="124" t="s">
        <v>6860</v>
      </c>
    </row>
    <row r="860" spans="1:9" ht="15" customHeight="1" x14ac:dyDescent="0.3">
      <c r="A860" s="34">
        <v>15569779</v>
      </c>
      <c r="B860" s="37" t="s">
        <v>17</v>
      </c>
      <c r="C860" s="38" t="s">
        <v>5389</v>
      </c>
      <c r="D860" s="122">
        <v>0.56853299999999996</v>
      </c>
      <c r="E860" s="122">
        <v>34.560242000000002</v>
      </c>
      <c r="F860" s="123">
        <v>2004</v>
      </c>
      <c r="G860" s="38" t="s">
        <v>5944</v>
      </c>
      <c r="H860" s="38" t="s">
        <v>3422</v>
      </c>
      <c r="I860" s="124" t="s">
        <v>6860</v>
      </c>
    </row>
    <row r="861" spans="1:9" ht="15" customHeight="1" x14ac:dyDescent="0.3">
      <c r="A861" s="34">
        <v>15617353</v>
      </c>
      <c r="B861" s="43" t="s">
        <v>16</v>
      </c>
      <c r="C861" s="38" t="s">
        <v>7543</v>
      </c>
      <c r="D861" s="122">
        <v>7.1269970000000002</v>
      </c>
      <c r="E861" s="122">
        <v>-3.1996820000000001</v>
      </c>
      <c r="F861" s="123">
        <v>2004</v>
      </c>
      <c r="G861" s="38" t="s">
        <v>7223</v>
      </c>
      <c r="H861" s="38" t="s">
        <v>3036</v>
      </c>
      <c r="I861" s="122" t="s">
        <v>6860</v>
      </c>
    </row>
    <row r="862" spans="1:9" ht="15" customHeight="1" x14ac:dyDescent="0.3">
      <c r="A862" s="34">
        <v>15617353</v>
      </c>
      <c r="B862" s="43" t="s">
        <v>16</v>
      </c>
      <c r="C862" s="38" t="s">
        <v>7544</v>
      </c>
      <c r="D862" s="122">
        <v>8.0348389999999998</v>
      </c>
      <c r="E862" s="122">
        <v>-2.7985950000000002</v>
      </c>
      <c r="F862" s="123">
        <v>2004</v>
      </c>
      <c r="G862" s="38" t="s">
        <v>7223</v>
      </c>
      <c r="H862" s="38" t="s">
        <v>3036</v>
      </c>
      <c r="I862" s="122" t="s">
        <v>6860</v>
      </c>
    </row>
    <row r="863" spans="1:9" ht="15" customHeight="1" x14ac:dyDescent="0.3">
      <c r="A863" s="34">
        <v>15617353</v>
      </c>
      <c r="B863" s="43" t="s">
        <v>16</v>
      </c>
      <c r="C863" s="38" t="s">
        <v>7545</v>
      </c>
      <c r="D863" s="122">
        <v>7.6470260000000003</v>
      </c>
      <c r="E863" s="122">
        <v>-3.2299799999999999</v>
      </c>
      <c r="F863" s="123">
        <v>2004</v>
      </c>
      <c r="G863" s="38" t="s">
        <v>7223</v>
      </c>
      <c r="H863" s="38" t="s">
        <v>3036</v>
      </c>
      <c r="I863" s="122" t="s">
        <v>6860</v>
      </c>
    </row>
    <row r="864" spans="1:9" ht="15" customHeight="1" x14ac:dyDescent="0.3">
      <c r="A864" s="34">
        <v>15617353</v>
      </c>
      <c r="B864" s="43" t="s">
        <v>16</v>
      </c>
      <c r="C864" s="38" t="s">
        <v>7546</v>
      </c>
      <c r="D864" s="122">
        <v>6.7270919999999998</v>
      </c>
      <c r="E864" s="122">
        <v>-3.4906480000000002</v>
      </c>
      <c r="F864" s="123">
        <v>2004</v>
      </c>
      <c r="G864" s="38" t="s">
        <v>7223</v>
      </c>
      <c r="H864" s="38" t="s">
        <v>3036</v>
      </c>
      <c r="I864" s="122" t="s">
        <v>6860</v>
      </c>
    </row>
    <row r="865" spans="1:9" ht="15" customHeight="1" x14ac:dyDescent="0.3">
      <c r="A865" s="34">
        <v>15642957</v>
      </c>
      <c r="B865" s="37" t="s">
        <v>66</v>
      </c>
      <c r="C865" s="38" t="s">
        <v>5652</v>
      </c>
      <c r="D865" s="122">
        <v>-2.5675379999999999</v>
      </c>
      <c r="E865" s="122">
        <v>32.897185999999998</v>
      </c>
      <c r="F865" s="123">
        <v>2004</v>
      </c>
      <c r="G865" s="38" t="s">
        <v>5948</v>
      </c>
      <c r="H865" s="38" t="s">
        <v>3422</v>
      </c>
      <c r="I865" s="124" t="s">
        <v>6860</v>
      </c>
    </row>
    <row r="866" spans="1:9" ht="15" customHeight="1" x14ac:dyDescent="0.3">
      <c r="A866" s="34">
        <v>15642957</v>
      </c>
      <c r="B866" s="38" t="s">
        <v>66</v>
      </c>
      <c r="C866" s="38" t="s">
        <v>5653</v>
      </c>
      <c r="D866" s="122">
        <v>-9.5567399999999996</v>
      </c>
      <c r="E866" s="122">
        <v>33.943634000000003</v>
      </c>
      <c r="F866" s="123">
        <v>2004</v>
      </c>
      <c r="G866" s="38" t="s">
        <v>5948</v>
      </c>
      <c r="H866" s="38" t="s">
        <v>3422</v>
      </c>
      <c r="I866" s="124" t="s">
        <v>6860</v>
      </c>
    </row>
    <row r="867" spans="1:9" ht="15" customHeight="1" x14ac:dyDescent="0.3">
      <c r="A867" s="34">
        <v>15642957</v>
      </c>
      <c r="B867" s="38" t="s">
        <v>66</v>
      </c>
      <c r="C867" s="38" t="s">
        <v>5654</v>
      </c>
      <c r="D867" s="122">
        <v>-10.726899</v>
      </c>
      <c r="E867" s="122">
        <v>38.802681</v>
      </c>
      <c r="F867" s="123">
        <v>2004</v>
      </c>
      <c r="G867" s="38" t="s">
        <v>5948</v>
      </c>
      <c r="H867" s="38" t="s">
        <v>3422</v>
      </c>
      <c r="I867" s="124" t="s">
        <v>6860</v>
      </c>
    </row>
    <row r="868" spans="1:9" ht="15" customHeight="1" x14ac:dyDescent="0.3">
      <c r="A868" s="34">
        <v>15642957</v>
      </c>
      <c r="B868" s="38" t="s">
        <v>66</v>
      </c>
      <c r="C868" s="38" t="s">
        <v>5655</v>
      </c>
      <c r="D868" s="122">
        <v>-4.752993</v>
      </c>
      <c r="E868" s="122">
        <v>38.340224999999997</v>
      </c>
      <c r="F868" s="123">
        <v>2004</v>
      </c>
      <c r="G868" s="38" t="s">
        <v>5948</v>
      </c>
      <c r="H868" s="38" t="s">
        <v>3422</v>
      </c>
      <c r="I868" s="124" t="s">
        <v>6860</v>
      </c>
    </row>
    <row r="869" spans="1:9" ht="15" customHeight="1" x14ac:dyDescent="0.3">
      <c r="A869" s="34">
        <v>15642957</v>
      </c>
      <c r="B869" s="38" t="s">
        <v>66</v>
      </c>
      <c r="C869" s="38" t="s">
        <v>3817</v>
      </c>
      <c r="D869" s="122">
        <v>-8.8000000000000007</v>
      </c>
      <c r="E869" s="122">
        <v>35.816667000000002</v>
      </c>
      <c r="F869" s="123">
        <v>2004</v>
      </c>
      <c r="G869" s="38" t="s">
        <v>5948</v>
      </c>
      <c r="H869" s="38" t="s">
        <v>3422</v>
      </c>
      <c r="I869" s="124" t="s">
        <v>6860</v>
      </c>
    </row>
    <row r="870" spans="1:9" ht="15" customHeight="1" x14ac:dyDescent="0.3">
      <c r="A870" s="34">
        <v>15689066</v>
      </c>
      <c r="B870" s="42" t="s">
        <v>75</v>
      </c>
      <c r="C870" s="38" t="s">
        <v>3872</v>
      </c>
      <c r="D870" s="127">
        <v>14.07011</v>
      </c>
      <c r="E870" s="127">
        <v>99.486869999999996</v>
      </c>
      <c r="F870" s="123">
        <v>2004</v>
      </c>
      <c r="G870" s="38" t="s">
        <v>6151</v>
      </c>
      <c r="H870" s="38" t="s">
        <v>3488</v>
      </c>
      <c r="I870" s="124" t="s">
        <v>6860</v>
      </c>
    </row>
    <row r="871" spans="1:9" ht="15" customHeight="1" x14ac:dyDescent="0.3">
      <c r="A871" s="34">
        <v>15689066</v>
      </c>
      <c r="B871" s="42" t="s">
        <v>75</v>
      </c>
      <c r="C871" s="38" t="s">
        <v>3870</v>
      </c>
      <c r="D871" s="122">
        <v>18.698284999999998</v>
      </c>
      <c r="E871" s="122">
        <v>97.921143000000001</v>
      </c>
      <c r="F871" s="123">
        <v>2004</v>
      </c>
      <c r="G871" s="38" t="s">
        <v>6151</v>
      </c>
      <c r="H871" s="38" t="s">
        <v>3488</v>
      </c>
      <c r="I871" s="124" t="s">
        <v>6860</v>
      </c>
    </row>
    <row r="872" spans="1:9" ht="15" customHeight="1" x14ac:dyDescent="0.3">
      <c r="A872" s="34">
        <v>15689066</v>
      </c>
      <c r="B872" s="37" t="s">
        <v>75</v>
      </c>
      <c r="C872" s="38" t="s">
        <v>3873</v>
      </c>
      <c r="D872" s="126">
        <v>10.011274500000001</v>
      </c>
      <c r="E872" s="126">
        <v>98.704075000000003</v>
      </c>
      <c r="F872" s="123">
        <v>2004</v>
      </c>
      <c r="G872" s="38" t="s">
        <v>6151</v>
      </c>
      <c r="H872" s="38" t="s">
        <v>3488</v>
      </c>
      <c r="I872" s="124" t="s">
        <v>6860</v>
      </c>
    </row>
    <row r="873" spans="1:9" ht="15" customHeight="1" x14ac:dyDescent="0.3">
      <c r="A873" s="34">
        <v>15689066</v>
      </c>
      <c r="B873" s="37" t="s">
        <v>75</v>
      </c>
      <c r="C873" s="38" t="s">
        <v>3871</v>
      </c>
      <c r="D873" s="127">
        <v>16.9021534</v>
      </c>
      <c r="E873" s="127">
        <v>99.012892600000001</v>
      </c>
      <c r="F873" s="123">
        <v>2004</v>
      </c>
      <c r="G873" s="38" t="s">
        <v>6151</v>
      </c>
      <c r="H873" s="38" t="s">
        <v>3488</v>
      </c>
      <c r="I873" s="124" t="s">
        <v>6860</v>
      </c>
    </row>
    <row r="874" spans="1:9" ht="15" customHeight="1" x14ac:dyDescent="0.3">
      <c r="A874" s="34">
        <v>15689067</v>
      </c>
      <c r="B874" s="35" t="s">
        <v>75</v>
      </c>
      <c r="C874" s="40" t="s">
        <v>3873</v>
      </c>
      <c r="D874" s="124">
        <v>9.8964416699999997</v>
      </c>
      <c r="E874" s="124">
        <v>98.686236109999996</v>
      </c>
      <c r="F874" s="123">
        <v>2004</v>
      </c>
      <c r="G874" s="38" t="s">
        <v>6414</v>
      </c>
      <c r="H874" s="38" t="s">
        <v>3488</v>
      </c>
      <c r="I874" s="124" t="s">
        <v>6860</v>
      </c>
    </row>
    <row r="875" spans="1:9" ht="15" customHeight="1" x14ac:dyDescent="0.3">
      <c r="A875" s="34">
        <v>15689067</v>
      </c>
      <c r="B875" s="35" t="s">
        <v>75</v>
      </c>
      <c r="C875" s="49" t="s">
        <v>6566</v>
      </c>
      <c r="D875" s="124">
        <v>13.812950000000001</v>
      </c>
      <c r="E875" s="124">
        <v>102.07061111</v>
      </c>
      <c r="F875" s="123">
        <v>2004</v>
      </c>
      <c r="G875" s="38" t="s">
        <v>6414</v>
      </c>
      <c r="H875" s="38" t="s">
        <v>3488</v>
      </c>
      <c r="I875" s="124" t="s">
        <v>6860</v>
      </c>
    </row>
    <row r="876" spans="1:9" ht="15" customHeight="1" x14ac:dyDescent="0.3">
      <c r="A876" s="34">
        <v>15689067</v>
      </c>
      <c r="B876" s="36" t="s">
        <v>75</v>
      </c>
      <c r="C876" s="49" t="s">
        <v>6572</v>
      </c>
      <c r="D876" s="124">
        <v>6.539625</v>
      </c>
      <c r="E876" s="124">
        <v>101.28202778000001</v>
      </c>
      <c r="F876" s="123">
        <v>2004</v>
      </c>
      <c r="G876" s="38" t="s">
        <v>6414</v>
      </c>
      <c r="H876" s="38" t="s">
        <v>3488</v>
      </c>
      <c r="I876" s="124" t="s">
        <v>6860</v>
      </c>
    </row>
    <row r="877" spans="1:9" ht="15" customHeight="1" x14ac:dyDescent="0.3">
      <c r="A877" s="34">
        <v>15689068</v>
      </c>
      <c r="B877" s="35" t="s">
        <v>75</v>
      </c>
      <c r="C877" s="36" t="s">
        <v>3499</v>
      </c>
      <c r="D877" s="122">
        <v>13.7234186</v>
      </c>
      <c r="E877" s="122">
        <v>100.4762319</v>
      </c>
      <c r="F877" s="123">
        <v>2004</v>
      </c>
      <c r="G877" s="38" t="s">
        <v>5868</v>
      </c>
      <c r="H877" s="38" t="s">
        <v>3488</v>
      </c>
      <c r="I877" s="124" t="s">
        <v>6860</v>
      </c>
    </row>
    <row r="878" spans="1:9" ht="15" customHeight="1" x14ac:dyDescent="0.3">
      <c r="A878" s="34">
        <v>15884275</v>
      </c>
      <c r="B878" s="37" t="s">
        <v>68</v>
      </c>
      <c r="C878" s="37" t="s">
        <v>45</v>
      </c>
      <c r="D878" s="122">
        <v>12.415286</v>
      </c>
      <c r="E878" s="122">
        <v>39.560051000000001</v>
      </c>
      <c r="F878" s="123">
        <v>2004</v>
      </c>
      <c r="G878" s="38" t="s">
        <v>5779</v>
      </c>
      <c r="H878" s="38" t="s">
        <v>3350</v>
      </c>
      <c r="I878" s="124" t="s">
        <v>6860</v>
      </c>
    </row>
    <row r="879" spans="1:9" ht="15" customHeight="1" x14ac:dyDescent="0.3">
      <c r="A879" s="34">
        <v>15884275</v>
      </c>
      <c r="B879" s="37" t="s">
        <v>68</v>
      </c>
      <c r="C879" s="37" t="s">
        <v>5649</v>
      </c>
      <c r="D879" s="122">
        <v>14.024685</v>
      </c>
      <c r="E879" s="122">
        <v>38.309325999999999</v>
      </c>
      <c r="F879" s="123">
        <v>2004</v>
      </c>
      <c r="G879" s="38" t="s">
        <v>5779</v>
      </c>
      <c r="H879" s="38" t="s">
        <v>3350</v>
      </c>
      <c r="I879" s="124" t="s">
        <v>6860</v>
      </c>
    </row>
    <row r="880" spans="1:9" ht="15" customHeight="1" x14ac:dyDescent="0.3">
      <c r="A880" s="34">
        <v>16212206</v>
      </c>
      <c r="B880" s="37" t="s">
        <v>78</v>
      </c>
      <c r="C880" s="38" t="s">
        <v>3524</v>
      </c>
      <c r="D880" s="127">
        <v>15.328756</v>
      </c>
      <c r="E880" s="127">
        <v>35.5986093</v>
      </c>
      <c r="F880" s="123">
        <v>2004</v>
      </c>
      <c r="G880" s="38" t="s">
        <v>7213</v>
      </c>
      <c r="H880" s="38" t="s">
        <v>5756</v>
      </c>
      <c r="I880" s="124" t="s">
        <v>6860</v>
      </c>
    </row>
    <row r="881" spans="1:9" ht="15" customHeight="1" x14ac:dyDescent="0.3">
      <c r="A881" s="34">
        <v>16335646</v>
      </c>
      <c r="B881" s="38" t="s">
        <v>78</v>
      </c>
      <c r="C881" s="38" t="s">
        <v>3524</v>
      </c>
      <c r="D881" s="122">
        <v>15.328756</v>
      </c>
      <c r="E881" s="122">
        <v>35.5986093</v>
      </c>
      <c r="F881" s="123">
        <v>2004</v>
      </c>
      <c r="G881" s="43" t="s">
        <v>7214</v>
      </c>
      <c r="H881" s="43" t="s">
        <v>7063</v>
      </c>
      <c r="I881" s="124" t="s">
        <v>6860</v>
      </c>
    </row>
    <row r="882" spans="1:9" ht="15" customHeight="1" x14ac:dyDescent="0.3">
      <c r="A882" s="34">
        <v>16335647</v>
      </c>
      <c r="B882" s="38" t="s">
        <v>78</v>
      </c>
      <c r="C882" s="38" t="s">
        <v>3524</v>
      </c>
      <c r="D882" s="127">
        <v>15.328756</v>
      </c>
      <c r="E882" s="127">
        <v>35.5986093</v>
      </c>
      <c r="F882" s="123">
        <v>2004</v>
      </c>
      <c r="G882" s="38" t="s">
        <v>7215</v>
      </c>
      <c r="H882" s="38" t="s">
        <v>5756</v>
      </c>
      <c r="I882" s="124" t="s">
        <v>6860</v>
      </c>
    </row>
    <row r="883" spans="1:9" ht="15" customHeight="1" x14ac:dyDescent="0.3">
      <c r="A883" s="34">
        <v>17516701</v>
      </c>
      <c r="B883" s="37" t="s">
        <v>70</v>
      </c>
      <c r="C883" s="38" t="s">
        <v>3535</v>
      </c>
      <c r="D883" s="127">
        <v>7.3963888999999998</v>
      </c>
      <c r="E883" s="127">
        <v>3.9166666999999999</v>
      </c>
      <c r="F883" s="123">
        <v>2004</v>
      </c>
      <c r="G883" s="38" t="s">
        <v>6103</v>
      </c>
      <c r="H883" s="38" t="s">
        <v>2955</v>
      </c>
      <c r="I883" s="124" t="s">
        <v>6860</v>
      </c>
    </row>
    <row r="884" spans="1:9" ht="15" customHeight="1" x14ac:dyDescent="0.3">
      <c r="A884" s="34">
        <v>3075441</v>
      </c>
      <c r="B884" s="37" t="s">
        <v>70</v>
      </c>
      <c r="C884" s="38" t="s">
        <v>7013</v>
      </c>
      <c r="D884" s="122">
        <v>8.0374730000000003</v>
      </c>
      <c r="E884" s="122">
        <v>4.1281129999999999</v>
      </c>
      <c r="F884" s="123">
        <v>2005</v>
      </c>
      <c r="G884" s="38" t="s">
        <v>7356</v>
      </c>
      <c r="H884" s="38" t="s">
        <v>3461</v>
      </c>
      <c r="I884" s="122" t="s">
        <v>6860</v>
      </c>
    </row>
    <row r="885" spans="1:9" ht="15" customHeight="1" x14ac:dyDescent="0.3">
      <c r="A885" s="34">
        <v>6758224</v>
      </c>
      <c r="B885" s="37" t="s">
        <v>75</v>
      </c>
      <c r="C885" s="37" t="s">
        <v>3499</v>
      </c>
      <c r="D885" s="122">
        <v>13.7234186</v>
      </c>
      <c r="E885" s="122">
        <v>100.4762319</v>
      </c>
      <c r="F885" s="123">
        <v>2005</v>
      </c>
      <c r="G885" s="38" t="s">
        <v>6042</v>
      </c>
      <c r="H885" s="38" t="s">
        <v>3135</v>
      </c>
      <c r="I885" s="124" t="s">
        <v>6860</v>
      </c>
    </row>
    <row r="886" spans="1:9" ht="15" customHeight="1" x14ac:dyDescent="0.3">
      <c r="A886" s="34">
        <v>15679556</v>
      </c>
      <c r="B886" s="42" t="s">
        <v>64</v>
      </c>
      <c r="C886" s="34" t="s">
        <v>3856</v>
      </c>
      <c r="D886" s="127">
        <v>-13.133896999999999</v>
      </c>
      <c r="E886" s="127">
        <v>27.849332</v>
      </c>
      <c r="F886" s="123">
        <v>2005</v>
      </c>
      <c r="G886" s="38" t="s">
        <v>6264</v>
      </c>
      <c r="H886" s="38" t="s">
        <v>142</v>
      </c>
      <c r="I886" s="124" t="s">
        <v>6860</v>
      </c>
    </row>
    <row r="887" spans="1:9" ht="15" customHeight="1" x14ac:dyDescent="0.3">
      <c r="A887" s="34">
        <v>15679557</v>
      </c>
      <c r="B887" s="37" t="s">
        <v>38</v>
      </c>
      <c r="C887" s="37" t="s">
        <v>5666</v>
      </c>
      <c r="D887" s="122">
        <v>8.4840870000000006</v>
      </c>
      <c r="E887" s="122">
        <v>-13.228911999999999</v>
      </c>
      <c r="F887" s="123">
        <v>2005</v>
      </c>
      <c r="G887" s="38" t="s">
        <v>6044</v>
      </c>
      <c r="H887" s="38" t="s">
        <v>142</v>
      </c>
      <c r="I887" s="124" t="s">
        <v>6860</v>
      </c>
    </row>
    <row r="888" spans="1:9" ht="15" customHeight="1" x14ac:dyDescent="0.3">
      <c r="A888" s="34">
        <v>15679557</v>
      </c>
      <c r="B888" s="37" t="s">
        <v>38</v>
      </c>
      <c r="C888" s="37" t="s">
        <v>5668</v>
      </c>
      <c r="D888" s="122">
        <v>9.5836550000000003</v>
      </c>
      <c r="E888" s="122">
        <v>-11.550579000000001</v>
      </c>
      <c r="F888" s="123">
        <v>2005</v>
      </c>
      <c r="G888" s="38" t="s">
        <v>6044</v>
      </c>
      <c r="H888" s="38" t="s">
        <v>142</v>
      </c>
      <c r="I888" s="124" t="s">
        <v>6860</v>
      </c>
    </row>
    <row r="889" spans="1:9" ht="15" customHeight="1" x14ac:dyDescent="0.3">
      <c r="A889" s="34">
        <v>15679557</v>
      </c>
      <c r="B889" s="37" t="s">
        <v>38</v>
      </c>
      <c r="C889" s="38" t="s">
        <v>3538</v>
      </c>
      <c r="D889" s="122">
        <v>8.2772222000000006</v>
      </c>
      <c r="E889" s="122">
        <v>-10.5738889</v>
      </c>
      <c r="F889" s="123">
        <v>2005</v>
      </c>
      <c r="G889" s="38" t="s">
        <v>6044</v>
      </c>
      <c r="H889" s="38" t="s">
        <v>142</v>
      </c>
      <c r="I889" s="124" t="s">
        <v>6860</v>
      </c>
    </row>
    <row r="890" spans="1:9" ht="15" customHeight="1" x14ac:dyDescent="0.3">
      <c r="A890" s="34">
        <v>15679557</v>
      </c>
      <c r="B890" s="37" t="s">
        <v>38</v>
      </c>
      <c r="C890" s="38" t="s">
        <v>5667</v>
      </c>
      <c r="D890" s="122">
        <v>8.8826970000000003</v>
      </c>
      <c r="E890" s="122">
        <v>-12.043075999999999</v>
      </c>
      <c r="F890" s="123">
        <v>2005</v>
      </c>
      <c r="G890" s="38" t="s">
        <v>6044</v>
      </c>
      <c r="H890" s="38" t="s">
        <v>142</v>
      </c>
      <c r="I890" s="124" t="s">
        <v>6860</v>
      </c>
    </row>
    <row r="891" spans="1:9" ht="15" customHeight="1" x14ac:dyDescent="0.3">
      <c r="A891" s="34">
        <v>15679557</v>
      </c>
      <c r="B891" s="37" t="s">
        <v>38</v>
      </c>
      <c r="C891" s="37" t="s">
        <v>5669</v>
      </c>
      <c r="D891" s="122">
        <v>7.6064889999999998</v>
      </c>
      <c r="E891" s="122">
        <v>-12.178431</v>
      </c>
      <c r="F891" s="123">
        <v>2005</v>
      </c>
      <c r="G891" s="38" t="s">
        <v>6044</v>
      </c>
      <c r="H891" s="38" t="s">
        <v>142</v>
      </c>
      <c r="I891" s="124" t="s">
        <v>6860</v>
      </c>
    </row>
    <row r="892" spans="1:9" ht="15" customHeight="1" x14ac:dyDescent="0.3">
      <c r="A892" s="34">
        <v>15730512</v>
      </c>
      <c r="B892" s="37" t="s">
        <v>11</v>
      </c>
      <c r="C892" s="38" t="s">
        <v>3518</v>
      </c>
      <c r="D892" s="122">
        <v>10.884722</v>
      </c>
      <c r="E892" s="122">
        <v>-1.0902780000000001</v>
      </c>
      <c r="F892" s="123">
        <v>2005</v>
      </c>
      <c r="G892" s="38" t="s">
        <v>6163</v>
      </c>
      <c r="H892" s="38" t="s">
        <v>142</v>
      </c>
      <c r="I892" s="124" t="s">
        <v>6860</v>
      </c>
    </row>
    <row r="893" spans="1:9" ht="15" customHeight="1" x14ac:dyDescent="0.3">
      <c r="A893" s="34">
        <v>15730557</v>
      </c>
      <c r="B893" s="42" t="s">
        <v>78</v>
      </c>
      <c r="C893" s="34" t="s">
        <v>3523</v>
      </c>
      <c r="D893" s="127">
        <v>9.5299870000000002</v>
      </c>
      <c r="E893" s="127">
        <v>31.655479</v>
      </c>
      <c r="F893" s="123">
        <v>2005</v>
      </c>
      <c r="G893" s="38" t="s">
        <v>7384</v>
      </c>
      <c r="H893" s="38" t="s">
        <v>3331</v>
      </c>
      <c r="I893" s="124" t="s">
        <v>6860</v>
      </c>
    </row>
    <row r="894" spans="1:9" ht="15" customHeight="1" x14ac:dyDescent="0.3">
      <c r="A894" s="34">
        <v>15756376</v>
      </c>
      <c r="B894" s="38" t="s">
        <v>78</v>
      </c>
      <c r="C894" s="38" t="s">
        <v>3541</v>
      </c>
      <c r="D894" s="122">
        <v>15.45</v>
      </c>
      <c r="E894" s="122">
        <v>36.4</v>
      </c>
      <c r="F894" s="123">
        <v>2005</v>
      </c>
      <c r="G894" s="38" t="s">
        <v>7355</v>
      </c>
      <c r="H894" s="38" t="s">
        <v>3459</v>
      </c>
      <c r="I894" s="122" t="s">
        <v>6860</v>
      </c>
    </row>
    <row r="895" spans="1:9" ht="15" customHeight="1" x14ac:dyDescent="0.3">
      <c r="A895" s="34">
        <v>15772318</v>
      </c>
      <c r="B895" s="38" t="s">
        <v>70</v>
      </c>
      <c r="C895" s="38" t="s">
        <v>3894</v>
      </c>
      <c r="D895" s="127">
        <v>9.9244000000000003</v>
      </c>
      <c r="E895" s="127">
        <v>8.8933879999999998</v>
      </c>
      <c r="F895" s="123">
        <v>2005</v>
      </c>
      <c r="G895" s="38" t="s">
        <v>6131</v>
      </c>
      <c r="H895" s="38" t="s">
        <v>3422</v>
      </c>
      <c r="I895" s="124" t="s">
        <v>6860</v>
      </c>
    </row>
    <row r="896" spans="1:9" ht="15" customHeight="1" x14ac:dyDescent="0.3">
      <c r="A896" s="34">
        <v>15814029</v>
      </c>
      <c r="B896" s="42" t="s">
        <v>78</v>
      </c>
      <c r="C896" s="34" t="s">
        <v>3524</v>
      </c>
      <c r="D896" s="127">
        <v>15.328756</v>
      </c>
      <c r="E896" s="127">
        <v>35.5986093</v>
      </c>
      <c r="F896" s="123">
        <v>2005</v>
      </c>
      <c r="G896" s="38" t="s">
        <v>7217</v>
      </c>
      <c r="H896" s="38" t="s">
        <v>3457</v>
      </c>
      <c r="I896" s="124" t="s">
        <v>6860</v>
      </c>
    </row>
    <row r="897" spans="1:9" ht="15" customHeight="1" x14ac:dyDescent="0.3">
      <c r="A897" s="34">
        <v>15828586</v>
      </c>
      <c r="B897" s="42" t="s">
        <v>25</v>
      </c>
      <c r="C897" s="34" t="s">
        <v>3525</v>
      </c>
      <c r="D897" s="127">
        <v>4.3616979999999996</v>
      </c>
      <c r="E897" s="127">
        <v>18.555975</v>
      </c>
      <c r="F897" s="123">
        <v>2005</v>
      </c>
      <c r="G897" s="38" t="s">
        <v>5880</v>
      </c>
      <c r="H897" s="38" t="s">
        <v>3042</v>
      </c>
      <c r="I897" s="124" t="s">
        <v>6860</v>
      </c>
    </row>
    <row r="898" spans="1:9" ht="15" customHeight="1" x14ac:dyDescent="0.3">
      <c r="A898" s="34">
        <v>15837354</v>
      </c>
      <c r="B898" s="38" t="s">
        <v>77</v>
      </c>
      <c r="C898" s="38" t="s">
        <v>5678</v>
      </c>
      <c r="D898" s="122">
        <v>27.035734000000001</v>
      </c>
      <c r="E898" s="122">
        <v>88.263817000000003</v>
      </c>
      <c r="F898" s="123">
        <v>2005</v>
      </c>
      <c r="G898" s="38" t="s">
        <v>5996</v>
      </c>
      <c r="H898" s="38" t="s">
        <v>3472</v>
      </c>
      <c r="I898" s="124" t="s">
        <v>6860</v>
      </c>
    </row>
    <row r="899" spans="1:9" ht="15" customHeight="1" x14ac:dyDescent="0.3">
      <c r="A899" s="34">
        <v>15837354</v>
      </c>
      <c r="B899" s="38" t="s">
        <v>35</v>
      </c>
      <c r="C899" s="38" t="s">
        <v>5677</v>
      </c>
      <c r="D899" s="122">
        <v>26.641935</v>
      </c>
      <c r="E899" s="122">
        <v>87.893371999999999</v>
      </c>
      <c r="F899" s="123">
        <v>2005</v>
      </c>
      <c r="G899" s="38" t="s">
        <v>5996</v>
      </c>
      <c r="H899" s="38" t="s">
        <v>3472</v>
      </c>
      <c r="I899" s="124" t="s">
        <v>6860</v>
      </c>
    </row>
    <row r="900" spans="1:9" ht="15" customHeight="1" x14ac:dyDescent="0.3">
      <c r="A900" s="34">
        <v>15837358</v>
      </c>
      <c r="B900" s="42" t="s">
        <v>17</v>
      </c>
      <c r="C900" s="40" t="s">
        <v>3855</v>
      </c>
      <c r="D900" s="127">
        <v>-3.6333332999999999</v>
      </c>
      <c r="E900" s="127">
        <v>39.85</v>
      </c>
      <c r="F900" s="123">
        <v>2005</v>
      </c>
      <c r="G900" s="38" t="s">
        <v>6107</v>
      </c>
      <c r="H900" s="38" t="s">
        <v>3472</v>
      </c>
      <c r="I900" s="124" t="s">
        <v>6860</v>
      </c>
    </row>
    <row r="901" spans="1:9" ht="15" customHeight="1" x14ac:dyDescent="0.3">
      <c r="A901" s="34">
        <v>15837358</v>
      </c>
      <c r="B901" s="42" t="s">
        <v>70</v>
      </c>
      <c r="C901" s="34" t="s">
        <v>3853</v>
      </c>
      <c r="D901" s="127">
        <v>7.3963888999999998</v>
      </c>
      <c r="E901" s="127">
        <v>3.9166666999999999</v>
      </c>
      <c r="F901" s="123">
        <v>2005</v>
      </c>
      <c r="G901" s="38" t="s">
        <v>6107</v>
      </c>
      <c r="H901" s="38" t="s">
        <v>3472</v>
      </c>
      <c r="I901" s="124" t="s">
        <v>6860</v>
      </c>
    </row>
    <row r="902" spans="1:9" ht="15" customHeight="1" x14ac:dyDescent="0.3">
      <c r="A902" s="34">
        <v>15837358</v>
      </c>
      <c r="B902" s="42" t="s">
        <v>66</v>
      </c>
      <c r="C902" s="34" t="s">
        <v>3854</v>
      </c>
      <c r="D902" s="127">
        <v>-6.9096371000000003</v>
      </c>
      <c r="E902" s="127">
        <v>39.073679900000002</v>
      </c>
      <c r="F902" s="123">
        <v>2005</v>
      </c>
      <c r="G902" s="38" t="s">
        <v>6107</v>
      </c>
      <c r="H902" s="38" t="s">
        <v>3472</v>
      </c>
      <c r="I902" s="124" t="s">
        <v>6860</v>
      </c>
    </row>
    <row r="903" spans="1:9" ht="15" customHeight="1" x14ac:dyDescent="0.3">
      <c r="A903" s="34">
        <v>15838784</v>
      </c>
      <c r="B903" s="37" t="s">
        <v>77</v>
      </c>
      <c r="C903" s="38" t="s">
        <v>3902</v>
      </c>
      <c r="D903" s="122">
        <v>26.200604299999998</v>
      </c>
      <c r="E903" s="122">
        <v>92.937573900000004</v>
      </c>
      <c r="F903" s="123">
        <v>2005</v>
      </c>
      <c r="G903" s="38" t="s">
        <v>7259</v>
      </c>
      <c r="H903" s="38" t="s">
        <v>3430</v>
      </c>
      <c r="I903" s="124" t="s">
        <v>6860</v>
      </c>
    </row>
    <row r="904" spans="1:9" ht="15" customHeight="1" x14ac:dyDescent="0.3">
      <c r="A904" s="34">
        <v>15838784</v>
      </c>
      <c r="B904" s="37" t="s">
        <v>77</v>
      </c>
      <c r="C904" s="38" t="s">
        <v>3767</v>
      </c>
      <c r="D904" s="122">
        <v>28.64</v>
      </c>
      <c r="E904" s="122">
        <v>77.22</v>
      </c>
      <c r="F904" s="123">
        <v>2005</v>
      </c>
      <c r="G904" s="38" t="s">
        <v>7259</v>
      </c>
      <c r="H904" s="38" t="s">
        <v>3430</v>
      </c>
      <c r="I904" s="124" t="s">
        <v>6860</v>
      </c>
    </row>
    <row r="905" spans="1:9" ht="15" customHeight="1" x14ac:dyDescent="0.3">
      <c r="A905" s="34">
        <v>15838784</v>
      </c>
      <c r="B905" s="37" t="s">
        <v>77</v>
      </c>
      <c r="C905" s="38" t="s">
        <v>5670</v>
      </c>
      <c r="D905" s="122">
        <v>22.268764000000001</v>
      </c>
      <c r="E905" s="122">
        <v>71.191406000000001</v>
      </c>
      <c r="F905" s="123">
        <v>2005</v>
      </c>
      <c r="G905" s="38" t="s">
        <v>7259</v>
      </c>
      <c r="H905" s="38" t="s">
        <v>3430</v>
      </c>
      <c r="I905" s="124" t="s">
        <v>6860</v>
      </c>
    </row>
    <row r="906" spans="1:9" ht="15" customHeight="1" x14ac:dyDescent="0.3">
      <c r="A906" s="34">
        <v>15838784</v>
      </c>
      <c r="B906" s="37" t="s">
        <v>77</v>
      </c>
      <c r="C906" s="38" t="s">
        <v>5501</v>
      </c>
      <c r="D906" s="122">
        <v>22.998851999999999</v>
      </c>
      <c r="E906" s="122">
        <v>78.75</v>
      </c>
      <c r="F906" s="123">
        <v>2005</v>
      </c>
      <c r="G906" s="38" t="s">
        <v>7259</v>
      </c>
      <c r="H906" s="38" t="s">
        <v>3430</v>
      </c>
      <c r="I906" s="124" t="s">
        <v>6860</v>
      </c>
    </row>
    <row r="907" spans="1:9" ht="15" customHeight="1" x14ac:dyDescent="0.3">
      <c r="A907" s="34">
        <v>15838784</v>
      </c>
      <c r="B907" s="37" t="s">
        <v>77</v>
      </c>
      <c r="C907" s="38" t="s">
        <v>5671</v>
      </c>
      <c r="D907" s="122">
        <v>22.008056</v>
      </c>
      <c r="E907" s="122">
        <v>86.420355999999998</v>
      </c>
      <c r="F907" s="123">
        <v>2005</v>
      </c>
      <c r="G907" s="38" t="s">
        <v>7259</v>
      </c>
      <c r="H907" s="38" t="s">
        <v>3430</v>
      </c>
      <c r="I907" s="124" t="s">
        <v>6860</v>
      </c>
    </row>
    <row r="908" spans="1:9" ht="15" customHeight="1" x14ac:dyDescent="0.3">
      <c r="A908" s="34">
        <v>15839740</v>
      </c>
      <c r="B908" s="42" t="s">
        <v>69</v>
      </c>
      <c r="C908" s="34" t="s">
        <v>3848</v>
      </c>
      <c r="D908" s="122">
        <v>13.567028000000001</v>
      </c>
      <c r="E908" s="122">
        <v>-15.599170000000001</v>
      </c>
      <c r="F908" s="123">
        <v>2005</v>
      </c>
      <c r="G908" s="38" t="s">
        <v>6041</v>
      </c>
      <c r="H908" s="38" t="s">
        <v>3050</v>
      </c>
      <c r="I908" s="124" t="s">
        <v>6860</v>
      </c>
    </row>
    <row r="909" spans="1:9" ht="15" customHeight="1" x14ac:dyDescent="0.3">
      <c r="A909" s="34">
        <v>15850630</v>
      </c>
      <c r="B909" s="42" t="s">
        <v>80</v>
      </c>
      <c r="C909" s="34" t="s">
        <v>3517</v>
      </c>
      <c r="D909" s="127">
        <v>-0.60567499999999996</v>
      </c>
      <c r="E909" s="127">
        <v>30.64855</v>
      </c>
      <c r="F909" s="123">
        <v>2005</v>
      </c>
      <c r="G909" s="38" t="s">
        <v>6300</v>
      </c>
      <c r="H909" s="38" t="s">
        <v>3466</v>
      </c>
      <c r="I909" s="124" t="s">
        <v>6860</v>
      </c>
    </row>
    <row r="910" spans="1:9" ht="15" customHeight="1" x14ac:dyDescent="0.3">
      <c r="A910" s="34">
        <v>15850631</v>
      </c>
      <c r="B910" s="42" t="s">
        <v>66</v>
      </c>
      <c r="C910" s="34" t="s">
        <v>3527</v>
      </c>
      <c r="D910" s="122">
        <v>-4.89384</v>
      </c>
      <c r="E910" s="122">
        <v>38.89246</v>
      </c>
      <c r="F910" s="123">
        <v>2005</v>
      </c>
      <c r="G910" s="38" t="s">
        <v>6324</v>
      </c>
      <c r="H910" s="38" t="s">
        <v>3466</v>
      </c>
      <c r="I910" s="124" t="s">
        <v>6860</v>
      </c>
    </row>
    <row r="911" spans="1:9" ht="15" customHeight="1" x14ac:dyDescent="0.3">
      <c r="A911" s="34">
        <v>15864651</v>
      </c>
      <c r="B911" s="37" t="s">
        <v>70</v>
      </c>
      <c r="C911" s="38" t="s">
        <v>5672</v>
      </c>
      <c r="D911" s="122">
        <v>4.9110440000000004</v>
      </c>
      <c r="E911" s="122">
        <v>6.2944789999999999</v>
      </c>
      <c r="F911" s="123">
        <v>2005</v>
      </c>
      <c r="G911" s="38" t="s">
        <v>5892</v>
      </c>
      <c r="H911" s="38" t="s">
        <v>3145</v>
      </c>
      <c r="I911" s="124" t="s">
        <v>6860</v>
      </c>
    </row>
    <row r="912" spans="1:9" ht="15" customHeight="1" x14ac:dyDescent="0.3">
      <c r="A912" s="34">
        <v>15869770</v>
      </c>
      <c r="B912" s="42" t="s">
        <v>78</v>
      </c>
      <c r="C912" s="52" t="s">
        <v>78</v>
      </c>
      <c r="D912" s="127">
        <v>12</v>
      </c>
      <c r="E912" s="127">
        <v>30.75</v>
      </c>
      <c r="F912" s="123">
        <v>2005</v>
      </c>
      <c r="G912" s="38" t="s">
        <v>6453</v>
      </c>
      <c r="H912" s="38" t="s">
        <v>3472</v>
      </c>
      <c r="I912" s="124" t="s">
        <v>6860</v>
      </c>
    </row>
    <row r="913" spans="1:9" ht="15" customHeight="1" x14ac:dyDescent="0.3">
      <c r="A913" s="34">
        <v>15876443</v>
      </c>
      <c r="B913" s="42" t="s">
        <v>3528</v>
      </c>
      <c r="C913" s="52" t="s">
        <v>3852</v>
      </c>
      <c r="D913" s="122">
        <v>-12.516667</v>
      </c>
      <c r="E913" s="122">
        <v>17.566666999999999</v>
      </c>
      <c r="F913" s="123">
        <v>2005</v>
      </c>
      <c r="G913" s="38" t="s">
        <v>5906</v>
      </c>
      <c r="H913" s="38" t="s">
        <v>3472</v>
      </c>
      <c r="I913" s="124" t="s">
        <v>6860</v>
      </c>
    </row>
    <row r="914" spans="1:9" ht="15" customHeight="1" x14ac:dyDescent="0.3">
      <c r="A914" s="34">
        <v>15876443</v>
      </c>
      <c r="B914" s="42" t="s">
        <v>3528</v>
      </c>
      <c r="C914" s="52" t="s">
        <v>3851</v>
      </c>
      <c r="D914" s="122">
        <v>-12.766667</v>
      </c>
      <c r="E914" s="122">
        <v>15.733333</v>
      </c>
      <c r="F914" s="123">
        <v>2005</v>
      </c>
      <c r="G914" s="38" t="s">
        <v>5906</v>
      </c>
      <c r="H914" s="38" t="s">
        <v>3472</v>
      </c>
      <c r="I914" s="124" t="s">
        <v>6860</v>
      </c>
    </row>
    <row r="915" spans="1:9" ht="15" customHeight="1" x14ac:dyDescent="0.3">
      <c r="A915" s="34">
        <v>15891131</v>
      </c>
      <c r="B915" s="42" t="s">
        <v>34</v>
      </c>
      <c r="C915" s="34" t="s">
        <v>3529</v>
      </c>
      <c r="D915" s="127">
        <v>-4.9000000000000004</v>
      </c>
      <c r="E915" s="127">
        <v>-80.683333300000001</v>
      </c>
      <c r="F915" s="123">
        <v>2005</v>
      </c>
      <c r="G915" s="38" t="s">
        <v>6454</v>
      </c>
      <c r="H915" s="38" t="s">
        <v>3422</v>
      </c>
      <c r="I915" s="124" t="s">
        <v>6860</v>
      </c>
    </row>
    <row r="916" spans="1:9" ht="15" customHeight="1" x14ac:dyDescent="0.3">
      <c r="A916" s="34">
        <v>15891132</v>
      </c>
      <c r="B916" s="38" t="s">
        <v>80</v>
      </c>
      <c r="C916" s="38" t="s">
        <v>3556</v>
      </c>
      <c r="D916" s="122">
        <v>-0.93333330000000003</v>
      </c>
      <c r="E916" s="122">
        <v>38.383333299999997</v>
      </c>
      <c r="F916" s="123">
        <v>2005</v>
      </c>
      <c r="G916" s="38" t="s">
        <v>6154</v>
      </c>
      <c r="H916" s="38" t="s">
        <v>3422</v>
      </c>
      <c r="I916" s="124" t="s">
        <v>6860</v>
      </c>
    </row>
    <row r="917" spans="1:9" ht="15" customHeight="1" x14ac:dyDescent="0.3">
      <c r="A917" s="34">
        <v>15891132</v>
      </c>
      <c r="B917" s="37" t="s">
        <v>80</v>
      </c>
      <c r="C917" s="38" t="s">
        <v>5664</v>
      </c>
      <c r="D917" s="122">
        <v>0.61033000000000004</v>
      </c>
      <c r="E917" s="122">
        <v>30.644473999999999</v>
      </c>
      <c r="F917" s="123">
        <v>2005</v>
      </c>
      <c r="G917" s="38" t="s">
        <v>6154</v>
      </c>
      <c r="H917" s="38" t="s">
        <v>3422</v>
      </c>
      <c r="I917" s="124" t="s">
        <v>6860</v>
      </c>
    </row>
    <row r="918" spans="1:9" ht="15" customHeight="1" x14ac:dyDescent="0.3">
      <c r="A918" s="34">
        <v>15891132</v>
      </c>
      <c r="B918" s="37" t="s">
        <v>80</v>
      </c>
      <c r="C918" s="38" t="s">
        <v>5665</v>
      </c>
      <c r="D918" s="122">
        <v>0.56012200000000001</v>
      </c>
      <c r="E918" s="122">
        <v>31.388968999999999</v>
      </c>
      <c r="F918" s="123">
        <v>2005</v>
      </c>
      <c r="G918" s="38" t="s">
        <v>6154</v>
      </c>
      <c r="H918" s="38" t="s">
        <v>3422</v>
      </c>
      <c r="I918" s="124" t="s">
        <v>6860</v>
      </c>
    </row>
    <row r="919" spans="1:9" ht="15" customHeight="1" x14ac:dyDescent="0.3">
      <c r="A919" s="34">
        <v>15893244</v>
      </c>
      <c r="B919" s="35" t="s">
        <v>4916</v>
      </c>
      <c r="C919" s="43"/>
      <c r="D919" s="125"/>
      <c r="E919" s="125"/>
      <c r="F919" s="123">
        <v>2005</v>
      </c>
      <c r="G919" s="38" t="s">
        <v>7023</v>
      </c>
      <c r="H919" s="38" t="s">
        <v>3135</v>
      </c>
      <c r="I919" s="124" t="s">
        <v>6862</v>
      </c>
    </row>
    <row r="920" spans="1:9" ht="15" customHeight="1" x14ac:dyDescent="0.3">
      <c r="A920" s="34">
        <v>15909266</v>
      </c>
      <c r="B920" s="42" t="s">
        <v>1</v>
      </c>
      <c r="C920" s="42" t="s">
        <v>3530</v>
      </c>
      <c r="D920" s="127">
        <v>-0.70154570000000005</v>
      </c>
      <c r="E920" s="127">
        <v>10.2403858</v>
      </c>
      <c r="F920" s="123">
        <v>2005</v>
      </c>
      <c r="G920" s="38" t="s">
        <v>6213</v>
      </c>
      <c r="H920" s="38" t="s">
        <v>140</v>
      </c>
      <c r="I920" s="124" t="s">
        <v>6860</v>
      </c>
    </row>
    <row r="921" spans="1:9" ht="15" customHeight="1" x14ac:dyDescent="0.3">
      <c r="A921" s="34">
        <v>15931450</v>
      </c>
      <c r="B921" s="38" t="s">
        <v>42</v>
      </c>
      <c r="C921" s="38" t="s">
        <v>5601</v>
      </c>
      <c r="D921" s="122">
        <v>-29.817412999999998</v>
      </c>
      <c r="E921" s="122">
        <v>30.617522999999998</v>
      </c>
      <c r="F921" s="123">
        <v>2005</v>
      </c>
      <c r="G921" s="38" t="s">
        <v>6321</v>
      </c>
      <c r="H921" s="38" t="s">
        <v>141</v>
      </c>
      <c r="I921" s="124" t="s">
        <v>6860</v>
      </c>
    </row>
    <row r="922" spans="1:9" ht="15" customHeight="1" x14ac:dyDescent="0.3">
      <c r="A922" s="20">
        <v>15940847</v>
      </c>
      <c r="B922" s="37" t="s">
        <v>25</v>
      </c>
      <c r="C922" s="38" t="s">
        <v>3525</v>
      </c>
      <c r="D922" s="122">
        <v>4.3616979999999996</v>
      </c>
      <c r="E922" s="122">
        <v>18.555975</v>
      </c>
      <c r="F922" s="123">
        <v>2005</v>
      </c>
      <c r="G922" s="38" t="s">
        <v>5881</v>
      </c>
      <c r="H922" s="38" t="s">
        <v>3422</v>
      </c>
      <c r="I922" s="124" t="s">
        <v>6860</v>
      </c>
    </row>
    <row r="923" spans="1:9" ht="15" customHeight="1" x14ac:dyDescent="0.3">
      <c r="A923" s="34">
        <v>15941413</v>
      </c>
      <c r="B923" s="42" t="s">
        <v>11</v>
      </c>
      <c r="C923" s="40" t="s">
        <v>3531</v>
      </c>
      <c r="D923" s="127">
        <v>9.4075000000000006</v>
      </c>
      <c r="E923" s="127">
        <v>-0.85333329999999996</v>
      </c>
      <c r="F923" s="123">
        <v>2005</v>
      </c>
      <c r="G923" s="38" t="s">
        <v>6458</v>
      </c>
      <c r="H923" s="38" t="s">
        <v>142</v>
      </c>
      <c r="I923" s="124" t="s">
        <v>6860</v>
      </c>
    </row>
    <row r="924" spans="1:9" ht="15" customHeight="1" x14ac:dyDescent="0.3">
      <c r="A924" s="34">
        <v>15941414</v>
      </c>
      <c r="B924" s="42" t="s">
        <v>2</v>
      </c>
      <c r="C924" s="40" t="s">
        <v>5472</v>
      </c>
      <c r="D924" s="127">
        <v>33.939109999999999</v>
      </c>
      <c r="E924" s="127">
        <v>67.709952999999999</v>
      </c>
      <c r="F924" s="123">
        <v>2005</v>
      </c>
      <c r="G924" s="38" t="s">
        <v>6348</v>
      </c>
      <c r="H924" s="38" t="s">
        <v>142</v>
      </c>
      <c r="I924" s="124" t="s">
        <v>6860</v>
      </c>
    </row>
    <row r="925" spans="1:9" ht="15" customHeight="1" x14ac:dyDescent="0.3">
      <c r="A925" s="34">
        <v>15949191</v>
      </c>
      <c r="B925" s="38" t="s">
        <v>78</v>
      </c>
      <c r="C925" s="38" t="s">
        <v>3524</v>
      </c>
      <c r="D925" s="127">
        <v>15.328756</v>
      </c>
      <c r="E925" s="127">
        <v>35.5986093</v>
      </c>
      <c r="F925" s="123">
        <v>2005</v>
      </c>
      <c r="G925" s="38" t="s">
        <v>7219</v>
      </c>
      <c r="H925" s="38" t="s">
        <v>3457</v>
      </c>
      <c r="I925" s="124" t="s">
        <v>6860</v>
      </c>
    </row>
    <row r="926" spans="1:9" ht="15" customHeight="1" x14ac:dyDescent="0.3">
      <c r="A926" s="34">
        <v>15962227</v>
      </c>
      <c r="B926" s="45" t="s">
        <v>75</v>
      </c>
      <c r="C926" s="36" t="s">
        <v>3499</v>
      </c>
      <c r="D926" s="122">
        <v>13.7234186</v>
      </c>
      <c r="E926" s="122">
        <v>100.4762319</v>
      </c>
      <c r="F926" s="123">
        <v>2005</v>
      </c>
      <c r="G926" s="38" t="s">
        <v>5869</v>
      </c>
      <c r="H926" s="38" t="s">
        <v>3430</v>
      </c>
      <c r="I926" s="124" t="s">
        <v>6860</v>
      </c>
    </row>
    <row r="927" spans="1:9" ht="15" customHeight="1" x14ac:dyDescent="0.3">
      <c r="A927" s="34">
        <v>15996440</v>
      </c>
      <c r="B927" s="45" t="s">
        <v>6529</v>
      </c>
      <c r="C927" s="48" t="s">
        <v>6530</v>
      </c>
      <c r="D927" s="125"/>
      <c r="E927" s="125"/>
      <c r="F927" s="123">
        <v>2005</v>
      </c>
      <c r="G927" s="38" t="s">
        <v>7024</v>
      </c>
      <c r="H927" s="38" t="s">
        <v>3461</v>
      </c>
      <c r="I927" s="124" t="s">
        <v>6862</v>
      </c>
    </row>
    <row r="928" spans="1:9" ht="15" customHeight="1" x14ac:dyDescent="0.3">
      <c r="A928" s="34">
        <v>16004704</v>
      </c>
      <c r="B928" s="42" t="s">
        <v>78</v>
      </c>
      <c r="C928" s="34" t="s">
        <v>3524</v>
      </c>
      <c r="D928" s="127">
        <v>15.328756</v>
      </c>
      <c r="E928" s="127">
        <v>35.5986093</v>
      </c>
      <c r="F928" s="123">
        <v>2005</v>
      </c>
      <c r="G928" s="38" t="s">
        <v>7218</v>
      </c>
      <c r="H928" s="38" t="s">
        <v>3457</v>
      </c>
      <c r="I928" s="124" t="s">
        <v>6860</v>
      </c>
    </row>
    <row r="929" spans="1:9" ht="15" customHeight="1" x14ac:dyDescent="0.3">
      <c r="A929" s="34">
        <v>16028147</v>
      </c>
      <c r="B929" s="42" t="s">
        <v>75</v>
      </c>
      <c r="C929" s="34" t="s">
        <v>3543</v>
      </c>
      <c r="D929" s="122">
        <v>17.125042000000001</v>
      </c>
      <c r="E929" s="122">
        <v>98.393555000000006</v>
      </c>
      <c r="F929" s="123">
        <v>2005</v>
      </c>
      <c r="G929" s="38" t="s">
        <v>6471</v>
      </c>
      <c r="H929" s="38" t="s">
        <v>140</v>
      </c>
      <c r="I929" s="124" t="s">
        <v>6860</v>
      </c>
    </row>
    <row r="930" spans="1:9" ht="15" customHeight="1" x14ac:dyDescent="0.3">
      <c r="A930" s="34">
        <v>16033307</v>
      </c>
      <c r="B930" s="42" t="s">
        <v>80</v>
      </c>
      <c r="C930" s="42" t="s">
        <v>3547</v>
      </c>
      <c r="D930" s="127">
        <v>1.9833333</v>
      </c>
      <c r="E930" s="127">
        <v>32.533333300000002</v>
      </c>
      <c r="F930" s="123">
        <v>2005</v>
      </c>
      <c r="G930" s="38" t="s">
        <v>5790</v>
      </c>
      <c r="H930" s="38" t="s">
        <v>3050</v>
      </c>
      <c r="I930" s="124" t="s">
        <v>6860</v>
      </c>
    </row>
    <row r="931" spans="1:9" ht="15" customHeight="1" x14ac:dyDescent="0.3">
      <c r="A931" s="34">
        <v>16033307</v>
      </c>
      <c r="B931" s="42" t="s">
        <v>80</v>
      </c>
      <c r="C931" s="52" t="s">
        <v>3850</v>
      </c>
      <c r="D931" s="122">
        <v>3.03</v>
      </c>
      <c r="E931" s="122">
        <v>30.91</v>
      </c>
      <c r="F931" s="123">
        <v>2005</v>
      </c>
      <c r="G931" s="38" t="s">
        <v>5790</v>
      </c>
      <c r="H931" s="38" t="s">
        <v>3050</v>
      </c>
      <c r="I931" s="124" t="s">
        <v>6860</v>
      </c>
    </row>
    <row r="932" spans="1:9" ht="15" customHeight="1" x14ac:dyDescent="0.3">
      <c r="A932" s="34">
        <v>16033307</v>
      </c>
      <c r="B932" s="42" t="s">
        <v>80</v>
      </c>
      <c r="C932" s="52" t="s">
        <v>3849</v>
      </c>
      <c r="D932" s="122">
        <v>0.42444399999999999</v>
      </c>
      <c r="E932" s="122">
        <v>33.204166999999998</v>
      </c>
      <c r="F932" s="123">
        <v>2005</v>
      </c>
      <c r="G932" s="38" t="s">
        <v>5790</v>
      </c>
      <c r="H932" s="38" t="s">
        <v>3050</v>
      </c>
      <c r="I932" s="124" t="s">
        <v>6860</v>
      </c>
    </row>
    <row r="933" spans="1:9" ht="15" customHeight="1" x14ac:dyDescent="0.3">
      <c r="A933" s="34">
        <v>16033307</v>
      </c>
      <c r="B933" s="52" t="s">
        <v>80</v>
      </c>
      <c r="C933" s="42" t="s">
        <v>3539</v>
      </c>
      <c r="D933" s="127">
        <v>0.6927778</v>
      </c>
      <c r="E933" s="127">
        <v>34.181111100000003</v>
      </c>
      <c r="F933" s="123">
        <v>2005</v>
      </c>
      <c r="G933" s="38" t="s">
        <v>5790</v>
      </c>
      <c r="H933" s="38" t="s">
        <v>3050</v>
      </c>
      <c r="I933" s="124" t="s">
        <v>6860</v>
      </c>
    </row>
    <row r="934" spans="1:9" ht="15" customHeight="1" x14ac:dyDescent="0.3">
      <c r="A934" s="34">
        <v>16054584</v>
      </c>
      <c r="B934" s="42" t="s">
        <v>11</v>
      </c>
      <c r="C934" s="42" t="s">
        <v>3846</v>
      </c>
      <c r="D934" s="122">
        <v>7.1490390000000001</v>
      </c>
      <c r="E934" s="122">
        <v>0.47460000000000002</v>
      </c>
      <c r="F934" s="123">
        <v>2005</v>
      </c>
      <c r="G934" s="38" t="s">
        <v>6082</v>
      </c>
      <c r="H934" s="38" t="s">
        <v>3235</v>
      </c>
      <c r="I934" s="124" t="s">
        <v>6860</v>
      </c>
    </row>
    <row r="935" spans="1:9" ht="15" customHeight="1" x14ac:dyDescent="0.3">
      <c r="A935" s="34">
        <v>16054584</v>
      </c>
      <c r="B935" s="42" t="s">
        <v>11</v>
      </c>
      <c r="C935" s="52" t="s">
        <v>3847</v>
      </c>
      <c r="D935" s="122">
        <v>10.884722</v>
      </c>
      <c r="E935" s="122">
        <v>-1.0902780000000001</v>
      </c>
      <c r="F935" s="123">
        <v>2005</v>
      </c>
      <c r="G935" s="38" t="s">
        <v>6082</v>
      </c>
      <c r="H935" s="38" t="s">
        <v>3235</v>
      </c>
      <c r="I935" s="124" t="s">
        <v>6860</v>
      </c>
    </row>
    <row r="936" spans="1:9" ht="15" customHeight="1" x14ac:dyDescent="0.3">
      <c r="A936" s="34">
        <v>16084548</v>
      </c>
      <c r="B936" s="38" t="s">
        <v>78</v>
      </c>
      <c r="C936" s="38" t="s">
        <v>3524</v>
      </c>
      <c r="D936" s="127">
        <v>15.328756</v>
      </c>
      <c r="E936" s="127">
        <v>35.5986093</v>
      </c>
      <c r="F936" s="123">
        <v>2005</v>
      </c>
      <c r="G936" s="38" t="s">
        <v>7220</v>
      </c>
      <c r="H936" s="38" t="s">
        <v>3472</v>
      </c>
      <c r="I936" s="124" t="s">
        <v>6860</v>
      </c>
    </row>
    <row r="937" spans="1:9" ht="15" customHeight="1" x14ac:dyDescent="0.3">
      <c r="A937" s="34">
        <v>16088834</v>
      </c>
      <c r="B937" s="42" t="s">
        <v>75</v>
      </c>
      <c r="C937" s="35" t="s">
        <v>3534</v>
      </c>
      <c r="D937" s="127">
        <v>16.775182600000001</v>
      </c>
      <c r="E937" s="127">
        <v>98.704075000000003</v>
      </c>
      <c r="F937" s="123">
        <v>2005</v>
      </c>
      <c r="G937" s="38" t="s">
        <v>6257</v>
      </c>
      <c r="H937" s="38" t="s">
        <v>3430</v>
      </c>
      <c r="I937" s="124" t="s">
        <v>6860</v>
      </c>
    </row>
    <row r="938" spans="1:9" ht="15" customHeight="1" x14ac:dyDescent="0.3">
      <c r="A938" s="34">
        <v>16095643</v>
      </c>
      <c r="B938" s="42" t="s">
        <v>76</v>
      </c>
      <c r="C938" s="40" t="s">
        <v>5570</v>
      </c>
      <c r="D938" s="122">
        <v>23.109102</v>
      </c>
      <c r="E938" s="122">
        <v>91.992215999999999</v>
      </c>
      <c r="F938" s="123">
        <v>2005</v>
      </c>
      <c r="G938" s="38" t="s">
        <v>7385</v>
      </c>
      <c r="H938" s="38" t="s">
        <v>3472</v>
      </c>
      <c r="I938" s="124" t="s">
        <v>6860</v>
      </c>
    </row>
    <row r="939" spans="1:9" ht="15" customHeight="1" x14ac:dyDescent="0.3">
      <c r="A939" s="34">
        <v>16103585</v>
      </c>
      <c r="B939" s="37" t="s">
        <v>1</v>
      </c>
      <c r="C939" s="38" t="s">
        <v>3530</v>
      </c>
      <c r="D939" s="127">
        <v>-0.70154570000000005</v>
      </c>
      <c r="E939" s="127">
        <v>10.2403858</v>
      </c>
      <c r="F939" s="123">
        <v>2005</v>
      </c>
      <c r="G939" s="38" t="s">
        <v>6214</v>
      </c>
      <c r="H939" s="38" t="s">
        <v>3422</v>
      </c>
      <c r="I939" s="124" t="s">
        <v>6860</v>
      </c>
    </row>
    <row r="940" spans="1:9" ht="15" customHeight="1" x14ac:dyDescent="0.3">
      <c r="A940" s="34">
        <v>16122085</v>
      </c>
      <c r="B940" s="37" t="s">
        <v>79</v>
      </c>
      <c r="C940" s="37" t="s">
        <v>5662</v>
      </c>
      <c r="D940" s="122">
        <v>4.1546789999999998</v>
      </c>
      <c r="E940" s="122">
        <v>9.2309190000000001</v>
      </c>
      <c r="F940" s="123">
        <v>2005</v>
      </c>
      <c r="G940" s="38" t="s">
        <v>5938</v>
      </c>
      <c r="H940" s="38" t="s">
        <v>3166</v>
      </c>
      <c r="I940" s="124" t="s">
        <v>6860</v>
      </c>
    </row>
    <row r="941" spans="1:9" ht="15" customHeight="1" x14ac:dyDescent="0.3">
      <c r="A941" s="34">
        <v>16124422</v>
      </c>
      <c r="B941" s="42" t="s">
        <v>75</v>
      </c>
      <c r="C941" s="40" t="s">
        <v>3499</v>
      </c>
      <c r="D941" s="122">
        <v>13.7234186</v>
      </c>
      <c r="E941" s="122">
        <v>100.4762319</v>
      </c>
      <c r="F941" s="123">
        <v>2005</v>
      </c>
      <c r="G941" s="38" t="s">
        <v>5870</v>
      </c>
      <c r="H941" s="38" t="s">
        <v>3488</v>
      </c>
      <c r="I941" s="124" t="s">
        <v>6860</v>
      </c>
    </row>
    <row r="942" spans="1:9" ht="15" customHeight="1" x14ac:dyDescent="0.3">
      <c r="A942" s="34">
        <v>16127049</v>
      </c>
      <c r="B942" s="42" t="s">
        <v>1</v>
      </c>
      <c r="C942" s="40" t="s">
        <v>3530</v>
      </c>
      <c r="D942" s="127">
        <v>-0.70154570000000005</v>
      </c>
      <c r="E942" s="127">
        <v>10.2403858</v>
      </c>
      <c r="F942" s="123">
        <v>2005</v>
      </c>
      <c r="G942" s="38" t="s">
        <v>6215</v>
      </c>
      <c r="H942" s="38" t="s">
        <v>3290</v>
      </c>
      <c r="I942" s="124" t="s">
        <v>6860</v>
      </c>
    </row>
    <row r="943" spans="1:9" ht="15" customHeight="1" x14ac:dyDescent="0.3">
      <c r="A943" s="34">
        <v>16163624</v>
      </c>
      <c r="B943" s="42" t="s">
        <v>66</v>
      </c>
      <c r="C943" s="34" t="s">
        <v>3533</v>
      </c>
      <c r="D943" s="127">
        <v>-6.1659170000000003</v>
      </c>
      <c r="E943" s="127">
        <v>39.202641</v>
      </c>
      <c r="F943" s="123">
        <v>2005</v>
      </c>
      <c r="G943" s="38" t="s">
        <v>6506</v>
      </c>
      <c r="H943" s="38" t="s">
        <v>140</v>
      </c>
      <c r="I943" s="124" t="s">
        <v>6860</v>
      </c>
    </row>
    <row r="944" spans="1:9" ht="15" customHeight="1" x14ac:dyDescent="0.3">
      <c r="A944" s="34">
        <v>16172491</v>
      </c>
      <c r="B944" s="37" t="s">
        <v>13</v>
      </c>
      <c r="C944" s="37" t="s">
        <v>5673</v>
      </c>
      <c r="D944" s="122">
        <v>-15.779493</v>
      </c>
      <c r="E944" s="122">
        <v>34.982314000000002</v>
      </c>
      <c r="F944" s="123">
        <v>2005</v>
      </c>
      <c r="G944" s="38" t="s">
        <v>5969</v>
      </c>
      <c r="H944" s="38" t="s">
        <v>3422</v>
      </c>
      <c r="I944" s="124" t="s">
        <v>6860</v>
      </c>
    </row>
    <row r="945" spans="1:9" ht="15" customHeight="1" x14ac:dyDescent="0.3">
      <c r="A945" s="20">
        <v>16179085</v>
      </c>
      <c r="B945" s="38" t="s">
        <v>9</v>
      </c>
      <c r="C945" s="38" t="s">
        <v>3552</v>
      </c>
      <c r="D945" s="122">
        <v>12.7333333</v>
      </c>
      <c r="E945" s="122">
        <v>-3.8666667000000001</v>
      </c>
      <c r="F945" s="123">
        <v>2005</v>
      </c>
      <c r="G945" s="38" t="s">
        <v>6376</v>
      </c>
      <c r="H945" s="38" t="s">
        <v>3331</v>
      </c>
      <c r="I945" s="124" t="s">
        <v>6860</v>
      </c>
    </row>
    <row r="946" spans="1:9" ht="15" customHeight="1" x14ac:dyDescent="0.3">
      <c r="A946" s="34">
        <v>16179089</v>
      </c>
      <c r="B946" s="42" t="s">
        <v>75</v>
      </c>
      <c r="C946" s="35" t="s">
        <v>3534</v>
      </c>
      <c r="D946" s="127">
        <v>16.775182600000001</v>
      </c>
      <c r="E946" s="127">
        <v>98.704075000000003</v>
      </c>
      <c r="F946" s="123">
        <v>2005</v>
      </c>
      <c r="G946" s="38" t="s">
        <v>6246</v>
      </c>
      <c r="H946" s="38" t="s">
        <v>3331</v>
      </c>
      <c r="I946" s="124" t="s">
        <v>6860</v>
      </c>
    </row>
    <row r="947" spans="1:9" ht="15" customHeight="1" x14ac:dyDescent="0.3">
      <c r="A947" s="34">
        <v>16222009</v>
      </c>
      <c r="B947" s="37" t="s">
        <v>66</v>
      </c>
      <c r="C947" s="38" t="s">
        <v>3533</v>
      </c>
      <c r="D947" s="122">
        <v>-6.1659170000000003</v>
      </c>
      <c r="E947" s="122">
        <v>39.202641</v>
      </c>
      <c r="F947" s="123">
        <v>2005</v>
      </c>
      <c r="G947" s="38" t="s">
        <v>6507</v>
      </c>
      <c r="H947" s="38" t="s">
        <v>3422</v>
      </c>
      <c r="I947" s="124" t="s">
        <v>6860</v>
      </c>
    </row>
    <row r="948" spans="1:9" ht="15" customHeight="1" x14ac:dyDescent="0.3">
      <c r="A948" s="34">
        <v>16222013</v>
      </c>
      <c r="B948" s="37" t="s">
        <v>1</v>
      </c>
      <c r="C948" s="38" t="s">
        <v>3530</v>
      </c>
      <c r="D948" s="127">
        <v>-0.70154570000000005</v>
      </c>
      <c r="E948" s="127">
        <v>10.2403858</v>
      </c>
      <c r="F948" s="123">
        <v>2005</v>
      </c>
      <c r="G948" s="38" t="s">
        <v>6216</v>
      </c>
      <c r="H948" s="38" t="s">
        <v>3422</v>
      </c>
      <c r="I948" s="124" t="s">
        <v>6860</v>
      </c>
    </row>
    <row r="949" spans="1:9" ht="15" customHeight="1" x14ac:dyDescent="0.3">
      <c r="A949" s="34">
        <v>16261913</v>
      </c>
      <c r="B949" s="37" t="s">
        <v>68</v>
      </c>
      <c r="C949" s="37" t="s">
        <v>45</v>
      </c>
      <c r="D949" s="122">
        <v>12.415119000000001</v>
      </c>
      <c r="E949" s="122">
        <v>39.559708000000001</v>
      </c>
      <c r="F949" s="123">
        <v>2005</v>
      </c>
      <c r="G949" s="38" t="s">
        <v>7280</v>
      </c>
      <c r="H949" s="38" t="s">
        <v>3166</v>
      </c>
      <c r="I949" s="124" t="s">
        <v>6860</v>
      </c>
    </row>
    <row r="950" spans="1:9" ht="15" customHeight="1" x14ac:dyDescent="0.3">
      <c r="A950" s="34">
        <v>16261913</v>
      </c>
      <c r="B950" s="37" t="s">
        <v>68</v>
      </c>
      <c r="C950" s="38" t="s">
        <v>5674</v>
      </c>
      <c r="D950" s="122">
        <v>7.7722259999999999</v>
      </c>
      <c r="E950" s="122">
        <v>37.224426000000001</v>
      </c>
      <c r="F950" s="123">
        <v>2005</v>
      </c>
      <c r="G950" s="38" t="s">
        <v>7280</v>
      </c>
      <c r="H950" s="38" t="s">
        <v>3166</v>
      </c>
      <c r="I950" s="124" t="s">
        <v>6860</v>
      </c>
    </row>
    <row r="951" spans="1:9" ht="15" customHeight="1" x14ac:dyDescent="0.3">
      <c r="A951" s="34">
        <v>16261913</v>
      </c>
      <c r="B951" s="37" t="s">
        <v>68</v>
      </c>
      <c r="C951" s="38" t="s">
        <v>5422</v>
      </c>
      <c r="D951" s="122">
        <v>14.281685</v>
      </c>
      <c r="E951" s="122">
        <v>36.620522000000001</v>
      </c>
      <c r="F951" s="123">
        <v>2005</v>
      </c>
      <c r="G951" s="38" t="s">
        <v>7280</v>
      </c>
      <c r="H951" s="38" t="s">
        <v>3166</v>
      </c>
      <c r="I951" s="124" t="s">
        <v>6860</v>
      </c>
    </row>
    <row r="952" spans="1:9" ht="15" customHeight="1" x14ac:dyDescent="0.3">
      <c r="A952" s="34">
        <v>16261913</v>
      </c>
      <c r="B952" s="37" t="s">
        <v>68</v>
      </c>
      <c r="C952" s="38" t="s">
        <v>3731</v>
      </c>
      <c r="D952" s="122">
        <v>8.5299999999999994</v>
      </c>
      <c r="E952" s="122">
        <v>39.270000000000003</v>
      </c>
      <c r="F952" s="123">
        <v>2005</v>
      </c>
      <c r="G952" s="38" t="s">
        <v>7280</v>
      </c>
      <c r="H952" s="38" t="s">
        <v>3166</v>
      </c>
      <c r="I952" s="124" t="s">
        <v>6860</v>
      </c>
    </row>
    <row r="953" spans="1:9" ht="15" customHeight="1" x14ac:dyDescent="0.3">
      <c r="A953" s="34">
        <v>16262741</v>
      </c>
      <c r="B953" s="42" t="s">
        <v>70</v>
      </c>
      <c r="C953" s="40" t="s">
        <v>3535</v>
      </c>
      <c r="D953" s="127">
        <v>7.3963888999999998</v>
      </c>
      <c r="E953" s="127">
        <v>3.9166666999999999</v>
      </c>
      <c r="F953" s="123">
        <v>2005</v>
      </c>
      <c r="G953" s="38" t="s">
        <v>6092</v>
      </c>
      <c r="H953" s="38" t="s">
        <v>142</v>
      </c>
      <c r="I953" s="124" t="s">
        <v>6860</v>
      </c>
    </row>
    <row r="954" spans="1:9" ht="15" customHeight="1" x14ac:dyDescent="0.3">
      <c r="A954" s="34">
        <v>16267959</v>
      </c>
      <c r="B954" s="37" t="s">
        <v>16</v>
      </c>
      <c r="C954" s="38" t="s">
        <v>5663</v>
      </c>
      <c r="D954" s="122">
        <v>5.8671470000000001</v>
      </c>
      <c r="E954" s="122">
        <v>-3.929071</v>
      </c>
      <c r="F954" s="123">
        <v>2005</v>
      </c>
      <c r="G954" s="38" t="s">
        <v>5763</v>
      </c>
      <c r="H954" s="38" t="s">
        <v>5728</v>
      </c>
      <c r="I954" s="124" t="s">
        <v>6860</v>
      </c>
    </row>
    <row r="955" spans="1:9" ht="15" customHeight="1" x14ac:dyDescent="0.3">
      <c r="A955" s="20">
        <v>16282288</v>
      </c>
      <c r="B955" s="37" t="s">
        <v>9</v>
      </c>
      <c r="C955" s="37" t="s">
        <v>3516</v>
      </c>
      <c r="D955" s="122">
        <v>11.177054999999999</v>
      </c>
      <c r="E955" s="122">
        <v>-4.2935939999999997</v>
      </c>
      <c r="F955" s="123">
        <v>2005</v>
      </c>
      <c r="G955" s="38" t="s">
        <v>5923</v>
      </c>
      <c r="H955" s="38" t="s">
        <v>3422</v>
      </c>
      <c r="I955" s="124" t="s">
        <v>6860</v>
      </c>
    </row>
    <row r="956" spans="1:9" ht="15" customHeight="1" x14ac:dyDescent="0.3">
      <c r="A956" s="34">
        <v>16297234</v>
      </c>
      <c r="B956" s="37" t="s">
        <v>66</v>
      </c>
      <c r="C956" s="38" t="s">
        <v>5675</v>
      </c>
      <c r="D956" s="122">
        <v>-9.551831</v>
      </c>
      <c r="E956" s="122">
        <v>33.765106000000003</v>
      </c>
      <c r="F956" s="123">
        <v>2005</v>
      </c>
      <c r="G956" s="38" t="s">
        <v>6110</v>
      </c>
      <c r="H956" s="38" t="s">
        <v>3331</v>
      </c>
      <c r="I956" s="124" t="s">
        <v>6860</v>
      </c>
    </row>
    <row r="957" spans="1:9" ht="15" customHeight="1" x14ac:dyDescent="0.3">
      <c r="A957" s="34">
        <v>16297234</v>
      </c>
      <c r="B957" s="37" t="s">
        <v>66</v>
      </c>
      <c r="C957" s="38" t="s">
        <v>5676</v>
      </c>
      <c r="D957" s="122">
        <v>-7.1312129999999998</v>
      </c>
      <c r="E957" s="122">
        <v>39.212178999999999</v>
      </c>
      <c r="F957" s="123">
        <v>2005</v>
      </c>
      <c r="G957" s="38" t="s">
        <v>6110</v>
      </c>
      <c r="H957" s="38" t="s">
        <v>3331</v>
      </c>
      <c r="I957" s="124" t="s">
        <v>6860</v>
      </c>
    </row>
    <row r="958" spans="1:9" ht="15" customHeight="1" x14ac:dyDescent="0.3">
      <c r="A958" s="34">
        <v>16297234</v>
      </c>
      <c r="B958" s="37" t="s">
        <v>66</v>
      </c>
      <c r="C958" s="38" t="s">
        <v>3817</v>
      </c>
      <c r="D958" s="122">
        <v>-8.8000000000000007</v>
      </c>
      <c r="E958" s="122">
        <v>35.816667000000002</v>
      </c>
      <c r="F958" s="123">
        <v>2005</v>
      </c>
      <c r="G958" s="38" t="s">
        <v>6110</v>
      </c>
      <c r="H958" s="38" t="s">
        <v>3331</v>
      </c>
      <c r="I958" s="124" t="s">
        <v>6860</v>
      </c>
    </row>
    <row r="959" spans="1:9" ht="15" customHeight="1" x14ac:dyDescent="0.3">
      <c r="A959" s="34">
        <v>16354821</v>
      </c>
      <c r="B959" s="35" t="s">
        <v>77</v>
      </c>
      <c r="C959" s="35" t="s">
        <v>3711</v>
      </c>
      <c r="D959" s="122">
        <v>32.700000000000003</v>
      </c>
      <c r="E959" s="122">
        <v>75.23</v>
      </c>
      <c r="F959" s="123">
        <v>2005</v>
      </c>
      <c r="G959" s="38" t="s">
        <v>7260</v>
      </c>
      <c r="H959" s="38" t="s">
        <v>3422</v>
      </c>
      <c r="I959" s="124" t="s">
        <v>6860</v>
      </c>
    </row>
    <row r="960" spans="1:9" ht="15" customHeight="1" x14ac:dyDescent="0.3">
      <c r="A960" s="34">
        <v>16354821</v>
      </c>
      <c r="B960" s="35" t="s">
        <v>77</v>
      </c>
      <c r="C960" s="35" t="s">
        <v>3710</v>
      </c>
      <c r="D960" s="122">
        <v>22.18</v>
      </c>
      <c r="E960" s="122">
        <v>73.12</v>
      </c>
      <c r="F960" s="123">
        <v>2005</v>
      </c>
      <c r="G960" s="38" t="s">
        <v>7260</v>
      </c>
      <c r="H960" s="38" t="s">
        <v>3422</v>
      </c>
      <c r="I960" s="124" t="s">
        <v>6860</v>
      </c>
    </row>
    <row r="961" spans="1:9" ht="15" customHeight="1" x14ac:dyDescent="0.3">
      <c r="A961" s="34">
        <v>16354821</v>
      </c>
      <c r="B961" s="35" t="s">
        <v>77</v>
      </c>
      <c r="C961" s="36" t="s">
        <v>3709</v>
      </c>
      <c r="D961" s="124">
        <v>28.635705999999999</v>
      </c>
      <c r="E961" s="124">
        <v>77.224549999999994</v>
      </c>
      <c r="F961" s="123">
        <v>2005</v>
      </c>
      <c r="G961" s="38" t="s">
        <v>7260</v>
      </c>
      <c r="H961" s="38" t="s">
        <v>3422</v>
      </c>
      <c r="I961" s="124" t="s">
        <v>6860</v>
      </c>
    </row>
    <row r="962" spans="1:9" ht="15" customHeight="1" x14ac:dyDescent="0.3">
      <c r="A962" s="34">
        <v>16354821</v>
      </c>
      <c r="B962" s="35" t="s">
        <v>77</v>
      </c>
      <c r="C962" s="35" t="s">
        <v>3714</v>
      </c>
      <c r="D962" s="122">
        <v>26.11</v>
      </c>
      <c r="E962" s="122">
        <v>91.44</v>
      </c>
      <c r="F962" s="123">
        <v>2005</v>
      </c>
      <c r="G962" s="38" t="s">
        <v>7260</v>
      </c>
      <c r="H962" s="38" t="s">
        <v>3422</v>
      </c>
      <c r="I962" s="124" t="s">
        <v>6860</v>
      </c>
    </row>
    <row r="963" spans="1:9" ht="15" customHeight="1" x14ac:dyDescent="0.3">
      <c r="A963" s="34">
        <v>16354821</v>
      </c>
      <c r="B963" s="35" t="s">
        <v>77</v>
      </c>
      <c r="C963" s="35" t="s">
        <v>3713</v>
      </c>
      <c r="D963" s="122">
        <v>23.9</v>
      </c>
      <c r="E963" s="122">
        <v>79.56</v>
      </c>
      <c r="F963" s="123">
        <v>2005</v>
      </c>
      <c r="G963" s="38" t="s">
        <v>7260</v>
      </c>
      <c r="H963" s="38" t="s">
        <v>3422</v>
      </c>
      <c r="I963" s="124" t="s">
        <v>6860</v>
      </c>
    </row>
    <row r="964" spans="1:9" ht="15" customHeight="1" x14ac:dyDescent="0.3">
      <c r="A964" s="34">
        <v>16354821</v>
      </c>
      <c r="B964" s="35" t="s">
        <v>77</v>
      </c>
      <c r="C964" s="36" t="s">
        <v>3712</v>
      </c>
      <c r="D964" s="122">
        <v>22.33</v>
      </c>
      <c r="E964" s="122">
        <v>72.540000000000006</v>
      </c>
      <c r="F964" s="123">
        <v>2005</v>
      </c>
      <c r="G964" s="38" t="s">
        <v>7260</v>
      </c>
      <c r="H964" s="38" t="s">
        <v>3422</v>
      </c>
      <c r="I964" s="124" t="s">
        <v>6860</v>
      </c>
    </row>
    <row r="965" spans="1:9" ht="15" customHeight="1" x14ac:dyDescent="0.3">
      <c r="A965" s="34">
        <v>16438129</v>
      </c>
      <c r="B965" s="42" t="s">
        <v>75</v>
      </c>
      <c r="C965" s="40" t="s">
        <v>3499</v>
      </c>
      <c r="D965" s="122">
        <v>13.7234186</v>
      </c>
      <c r="E965" s="122">
        <v>100.4762319</v>
      </c>
      <c r="F965" s="123">
        <v>2005</v>
      </c>
      <c r="G965" s="38" t="s">
        <v>5871</v>
      </c>
      <c r="H965" s="38" t="s">
        <v>3488</v>
      </c>
      <c r="I965" s="124" t="s">
        <v>6860</v>
      </c>
    </row>
    <row r="966" spans="1:9" ht="15" customHeight="1" x14ac:dyDescent="0.3">
      <c r="A966" s="34">
        <v>17212060</v>
      </c>
      <c r="B966" s="37" t="s">
        <v>28</v>
      </c>
      <c r="C966" s="41" t="s">
        <v>3588</v>
      </c>
      <c r="D966" s="124">
        <v>-3.7837805599999998</v>
      </c>
      <c r="E966" s="124">
        <v>143.03333333</v>
      </c>
      <c r="F966" s="123">
        <v>2005</v>
      </c>
      <c r="G966" s="38" t="s">
        <v>6202</v>
      </c>
      <c r="H966" s="38" t="s">
        <v>3382</v>
      </c>
      <c r="I966" s="124" t="s">
        <v>6860</v>
      </c>
    </row>
    <row r="967" spans="1:9" ht="15" customHeight="1" x14ac:dyDescent="0.3">
      <c r="A967" s="34" t="s">
        <v>9270</v>
      </c>
      <c r="B967" s="37" t="s">
        <v>74</v>
      </c>
      <c r="C967" s="37" t="s">
        <v>9276</v>
      </c>
      <c r="D967" s="122">
        <v>34.838830999999999</v>
      </c>
      <c r="E967" s="122">
        <v>71.827484999999996</v>
      </c>
      <c r="F967" s="123">
        <v>2005</v>
      </c>
      <c r="G967" s="130" t="s">
        <v>9273</v>
      </c>
      <c r="H967" s="43" t="s">
        <v>9267</v>
      </c>
      <c r="I967" s="122" t="s">
        <v>6860</v>
      </c>
    </row>
    <row r="968" spans="1:9" ht="15" customHeight="1" x14ac:dyDescent="0.3">
      <c r="A968" s="34" t="s">
        <v>9270</v>
      </c>
      <c r="B968" s="37" t="s">
        <v>74</v>
      </c>
      <c r="C968" s="37" t="s">
        <v>9277</v>
      </c>
      <c r="D968" s="122">
        <v>31.842362000000001</v>
      </c>
      <c r="E968" s="122">
        <v>70.895234000000002</v>
      </c>
      <c r="F968" s="123">
        <v>2005</v>
      </c>
      <c r="G968" s="130" t="s">
        <v>9273</v>
      </c>
      <c r="H968" s="43" t="s">
        <v>9267</v>
      </c>
      <c r="I968" s="122" t="s">
        <v>6860</v>
      </c>
    </row>
    <row r="969" spans="1:9" ht="15" customHeight="1" x14ac:dyDescent="0.3">
      <c r="A969" s="34">
        <v>2076034</v>
      </c>
      <c r="B969" s="37" t="s">
        <v>67</v>
      </c>
      <c r="C969" s="38" t="s">
        <v>7014</v>
      </c>
      <c r="D969" s="122">
        <v>8.1897420000000007</v>
      </c>
      <c r="E969" s="122">
        <v>-9.9646000000000008</v>
      </c>
      <c r="F969" s="123">
        <v>2006</v>
      </c>
      <c r="G969" s="38" t="s">
        <v>7208</v>
      </c>
      <c r="H969" s="38" t="s">
        <v>3058</v>
      </c>
      <c r="I969" s="122" t="s">
        <v>6860</v>
      </c>
    </row>
    <row r="970" spans="1:9" ht="15" customHeight="1" x14ac:dyDescent="0.3">
      <c r="A970" s="34">
        <v>16289651</v>
      </c>
      <c r="B970" s="42" t="s">
        <v>77</v>
      </c>
      <c r="C970" s="40" t="s">
        <v>3836</v>
      </c>
      <c r="D970" s="127">
        <v>26.200604299999998</v>
      </c>
      <c r="E970" s="127">
        <v>92.937573900000004</v>
      </c>
      <c r="F970" s="123">
        <v>2006</v>
      </c>
      <c r="G970" s="38" t="s">
        <v>6160</v>
      </c>
      <c r="H970" s="38" t="s">
        <v>3472</v>
      </c>
      <c r="I970" s="124" t="s">
        <v>6860</v>
      </c>
    </row>
    <row r="971" spans="1:9" ht="15" customHeight="1" x14ac:dyDescent="0.3">
      <c r="A971" s="34">
        <v>16289651</v>
      </c>
      <c r="B971" s="42" t="s">
        <v>77</v>
      </c>
      <c r="C971" s="40" t="s">
        <v>3837</v>
      </c>
      <c r="D971" s="127">
        <v>26.862284899999999</v>
      </c>
      <c r="E971" s="127">
        <v>92.857710499999996</v>
      </c>
      <c r="F971" s="123">
        <v>2006</v>
      </c>
      <c r="G971" s="38" t="s">
        <v>6160</v>
      </c>
      <c r="H971" s="38" t="s">
        <v>3472</v>
      </c>
      <c r="I971" s="124" t="s">
        <v>6860</v>
      </c>
    </row>
    <row r="972" spans="1:9" ht="15" customHeight="1" x14ac:dyDescent="0.3">
      <c r="A972" s="20">
        <v>16297419</v>
      </c>
      <c r="B972" s="37" t="s">
        <v>37</v>
      </c>
      <c r="C972" s="38" t="s">
        <v>5565</v>
      </c>
      <c r="D972" s="122">
        <v>10.280633</v>
      </c>
      <c r="E972" s="122">
        <v>15.37219</v>
      </c>
      <c r="F972" s="123">
        <v>2006</v>
      </c>
      <c r="G972" s="38" t="s">
        <v>7275</v>
      </c>
      <c r="H972" s="38" t="s">
        <v>3472</v>
      </c>
      <c r="I972" s="124" t="s">
        <v>6860</v>
      </c>
    </row>
    <row r="973" spans="1:9" ht="15" customHeight="1" x14ac:dyDescent="0.3">
      <c r="A973" s="20">
        <v>16297419</v>
      </c>
      <c r="B973" s="37" t="s">
        <v>37</v>
      </c>
      <c r="C973" s="38" t="s">
        <v>5571</v>
      </c>
      <c r="D973" s="122">
        <v>8.9135639999999992</v>
      </c>
      <c r="E973" s="122">
        <v>17.553405999999999</v>
      </c>
      <c r="F973" s="123">
        <v>2006</v>
      </c>
      <c r="G973" s="38" t="s">
        <v>7275</v>
      </c>
      <c r="H973" s="38" t="s">
        <v>3472</v>
      </c>
      <c r="I973" s="124" t="s">
        <v>6860</v>
      </c>
    </row>
    <row r="974" spans="1:9" ht="15" customHeight="1" x14ac:dyDescent="0.3">
      <c r="A974" s="34">
        <v>16407341</v>
      </c>
      <c r="B974" s="42" t="s">
        <v>36</v>
      </c>
      <c r="C974" s="34" t="s">
        <v>3830</v>
      </c>
      <c r="D974" s="127">
        <v>-3.1064093000000002</v>
      </c>
      <c r="E974" s="127">
        <v>-60.026429700000001</v>
      </c>
      <c r="F974" s="123">
        <v>2006</v>
      </c>
      <c r="G974" s="38" t="s">
        <v>6278</v>
      </c>
      <c r="H974" s="38" t="s">
        <v>3422</v>
      </c>
      <c r="I974" s="124" t="s">
        <v>6860</v>
      </c>
    </row>
    <row r="975" spans="1:9" ht="15" customHeight="1" x14ac:dyDescent="0.3">
      <c r="A975" s="34">
        <v>16407341</v>
      </c>
      <c r="B975" s="42" t="s">
        <v>36</v>
      </c>
      <c r="C975" s="40" t="s">
        <v>3831</v>
      </c>
      <c r="D975" s="127">
        <v>-2.284551</v>
      </c>
      <c r="E975" s="127">
        <v>-54.580078</v>
      </c>
      <c r="F975" s="123">
        <v>2006</v>
      </c>
      <c r="G975" s="38" t="s">
        <v>6278</v>
      </c>
      <c r="H975" s="38" t="s">
        <v>3422</v>
      </c>
      <c r="I975" s="124" t="s">
        <v>6860</v>
      </c>
    </row>
    <row r="976" spans="1:9" ht="15" customHeight="1" x14ac:dyDescent="0.3">
      <c r="A976" s="34">
        <v>16417707</v>
      </c>
      <c r="B976" s="42" t="s">
        <v>78</v>
      </c>
      <c r="C976" s="34" t="s">
        <v>3536</v>
      </c>
      <c r="D976" s="127">
        <v>13.16126</v>
      </c>
      <c r="E976" s="127">
        <v>32.663409999999999</v>
      </c>
      <c r="F976" s="123">
        <v>2006</v>
      </c>
      <c r="G976" s="38" t="s">
        <v>6196</v>
      </c>
      <c r="H976" s="38" t="s">
        <v>3457</v>
      </c>
      <c r="I976" s="124" t="s">
        <v>6860</v>
      </c>
    </row>
    <row r="977" spans="1:9" ht="15" customHeight="1" x14ac:dyDescent="0.3">
      <c r="A977" s="34">
        <v>16417708</v>
      </c>
      <c r="B977" s="37" t="s">
        <v>39</v>
      </c>
      <c r="C977" s="38" t="s">
        <v>5689</v>
      </c>
      <c r="D977" s="122">
        <v>27.182576999999998</v>
      </c>
      <c r="E977" s="122">
        <v>56.267166000000003</v>
      </c>
      <c r="F977" s="123">
        <v>2006</v>
      </c>
      <c r="G977" s="38" t="s">
        <v>5823</v>
      </c>
      <c r="H977" s="38" t="s">
        <v>3457</v>
      </c>
      <c r="I977" s="124" t="s">
        <v>6860</v>
      </c>
    </row>
    <row r="978" spans="1:9" ht="15" customHeight="1" x14ac:dyDescent="0.3">
      <c r="A978" s="34">
        <v>16417708</v>
      </c>
      <c r="B978" s="38" t="s">
        <v>39</v>
      </c>
      <c r="C978" s="38" t="s">
        <v>5688</v>
      </c>
      <c r="D978" s="122">
        <v>25.299492999999998</v>
      </c>
      <c r="E978" s="122">
        <v>60.632686999999997</v>
      </c>
      <c r="F978" s="123">
        <v>2006</v>
      </c>
      <c r="G978" s="38" t="s">
        <v>5823</v>
      </c>
      <c r="H978" s="38" t="s">
        <v>3457</v>
      </c>
      <c r="I978" s="124" t="s">
        <v>6860</v>
      </c>
    </row>
    <row r="979" spans="1:9" ht="15" customHeight="1" x14ac:dyDescent="0.3">
      <c r="A979" s="34">
        <v>16417708</v>
      </c>
      <c r="B979" s="37" t="s">
        <v>39</v>
      </c>
      <c r="C979" s="38" t="s">
        <v>3769</v>
      </c>
      <c r="D979" s="122">
        <v>27.948919</v>
      </c>
      <c r="E979" s="122">
        <v>57.701568999999999</v>
      </c>
      <c r="F979" s="123">
        <v>2006</v>
      </c>
      <c r="G979" s="38" t="s">
        <v>5823</v>
      </c>
      <c r="H979" s="38" t="s">
        <v>3457</v>
      </c>
      <c r="I979" s="124" t="s">
        <v>6860</v>
      </c>
    </row>
    <row r="980" spans="1:9" ht="15" customHeight="1" x14ac:dyDescent="0.3">
      <c r="A980" s="34">
        <v>16417708</v>
      </c>
      <c r="B980" s="37" t="s">
        <v>39</v>
      </c>
      <c r="C980" s="38" t="s">
        <v>5690</v>
      </c>
      <c r="D980" s="122">
        <v>27.134924000000002</v>
      </c>
      <c r="E980" s="122">
        <v>57.085217999999998</v>
      </c>
      <c r="F980" s="123">
        <v>2006</v>
      </c>
      <c r="G980" s="38" t="s">
        <v>5823</v>
      </c>
      <c r="H980" s="38" t="s">
        <v>3457</v>
      </c>
      <c r="I980" s="124" t="s">
        <v>6860</v>
      </c>
    </row>
    <row r="981" spans="1:9" ht="15" customHeight="1" x14ac:dyDescent="0.3">
      <c r="A981" s="34">
        <v>16417708</v>
      </c>
      <c r="B981" s="38" t="s">
        <v>39</v>
      </c>
      <c r="C981" s="38" t="s">
        <v>5687</v>
      </c>
      <c r="D981" s="122">
        <v>26.633341999999999</v>
      </c>
      <c r="E981" s="122">
        <v>61.257705999999999</v>
      </c>
      <c r="F981" s="123">
        <v>2006</v>
      </c>
      <c r="G981" s="38" t="s">
        <v>5823</v>
      </c>
      <c r="H981" s="38" t="s">
        <v>3457</v>
      </c>
      <c r="I981" s="124" t="s">
        <v>6860</v>
      </c>
    </row>
    <row r="982" spans="1:9" ht="15" customHeight="1" x14ac:dyDescent="0.3">
      <c r="A982" s="34">
        <v>16436287</v>
      </c>
      <c r="B982" s="38" t="s">
        <v>78</v>
      </c>
      <c r="C982" s="38" t="s">
        <v>3524</v>
      </c>
      <c r="D982" s="122">
        <v>15.328756</v>
      </c>
      <c r="E982" s="122">
        <v>35.5986093</v>
      </c>
      <c r="F982" s="123">
        <v>2006</v>
      </c>
      <c r="G982" s="43" t="s">
        <v>7221</v>
      </c>
      <c r="H982" s="43" t="s">
        <v>3472</v>
      </c>
      <c r="I982" s="124" t="s">
        <v>6860</v>
      </c>
    </row>
    <row r="983" spans="1:9" ht="15" customHeight="1" x14ac:dyDescent="0.3">
      <c r="A983" s="34">
        <v>16451346</v>
      </c>
      <c r="B983" s="38" t="s">
        <v>75</v>
      </c>
      <c r="C983" s="36" t="s">
        <v>3728</v>
      </c>
      <c r="D983" s="124">
        <v>12.600858329999999</v>
      </c>
      <c r="E983" s="124">
        <v>102.11705556</v>
      </c>
      <c r="F983" s="123">
        <v>2006</v>
      </c>
      <c r="G983" s="38" t="s">
        <v>5966</v>
      </c>
      <c r="H983" s="38" t="s">
        <v>142</v>
      </c>
      <c r="I983" s="124" t="s">
        <v>6860</v>
      </c>
    </row>
    <row r="984" spans="1:9" ht="15" customHeight="1" x14ac:dyDescent="0.3">
      <c r="A984" s="34">
        <v>16451346</v>
      </c>
      <c r="B984" s="37" t="s">
        <v>75</v>
      </c>
      <c r="C984" s="38" t="s">
        <v>5508</v>
      </c>
      <c r="D984" s="122">
        <v>18.812718</v>
      </c>
      <c r="E984" s="122">
        <v>98.690185999999997</v>
      </c>
      <c r="F984" s="123">
        <v>2006</v>
      </c>
      <c r="G984" s="38" t="s">
        <v>5966</v>
      </c>
      <c r="H984" s="38" t="s">
        <v>142</v>
      </c>
      <c r="I984" s="124" t="s">
        <v>6860</v>
      </c>
    </row>
    <row r="985" spans="1:9" ht="15" customHeight="1" x14ac:dyDescent="0.3">
      <c r="A985" s="34">
        <v>16451346</v>
      </c>
      <c r="B985" s="37" t="s">
        <v>75</v>
      </c>
      <c r="C985" s="38" t="s">
        <v>3872</v>
      </c>
      <c r="D985" s="127">
        <v>14.07011</v>
      </c>
      <c r="E985" s="127">
        <v>99.486869999999996</v>
      </c>
      <c r="F985" s="123">
        <v>2006</v>
      </c>
      <c r="G985" s="38" t="s">
        <v>5966</v>
      </c>
      <c r="H985" s="38" t="s">
        <v>142</v>
      </c>
      <c r="I985" s="124" t="s">
        <v>6860</v>
      </c>
    </row>
    <row r="986" spans="1:9" ht="15" customHeight="1" x14ac:dyDescent="0.3">
      <c r="A986" s="34">
        <v>16451346</v>
      </c>
      <c r="B986" s="37" t="s">
        <v>75</v>
      </c>
      <c r="C986" s="38" t="s">
        <v>3870</v>
      </c>
      <c r="D986" s="122">
        <v>18.698284999999998</v>
      </c>
      <c r="E986" s="122">
        <v>97.921143000000001</v>
      </c>
      <c r="F986" s="123">
        <v>2006</v>
      </c>
      <c r="G986" s="38" t="s">
        <v>5966</v>
      </c>
      <c r="H986" s="38" t="s">
        <v>142</v>
      </c>
      <c r="I986" s="124" t="s">
        <v>6860</v>
      </c>
    </row>
    <row r="987" spans="1:9" ht="15" customHeight="1" x14ac:dyDescent="0.3">
      <c r="A987" s="34">
        <v>16451346</v>
      </c>
      <c r="B987" s="38" t="s">
        <v>75</v>
      </c>
      <c r="C987" s="38" t="s">
        <v>3873</v>
      </c>
      <c r="D987" s="126">
        <v>10.011274500000001</v>
      </c>
      <c r="E987" s="126">
        <v>98.704075000000003</v>
      </c>
      <c r="F987" s="123">
        <v>2006</v>
      </c>
      <c r="G987" s="38" t="s">
        <v>5966</v>
      </c>
      <c r="H987" s="38" t="s">
        <v>142</v>
      </c>
      <c r="I987" s="124" t="s">
        <v>6860</v>
      </c>
    </row>
    <row r="988" spans="1:9" ht="15" customHeight="1" x14ac:dyDescent="0.3">
      <c r="A988" s="34">
        <v>16451346</v>
      </c>
      <c r="B988" s="37" t="s">
        <v>75</v>
      </c>
      <c r="C988" s="38" t="s">
        <v>3742</v>
      </c>
      <c r="D988" s="126">
        <v>13.4509884</v>
      </c>
      <c r="E988" s="126">
        <v>99.634135000000001</v>
      </c>
      <c r="F988" s="123">
        <v>2006</v>
      </c>
      <c r="G988" s="38" t="s">
        <v>5966</v>
      </c>
      <c r="H988" s="38" t="s">
        <v>142</v>
      </c>
      <c r="I988" s="124" t="s">
        <v>6860</v>
      </c>
    </row>
    <row r="989" spans="1:9" ht="15" customHeight="1" x14ac:dyDescent="0.3">
      <c r="A989" s="34">
        <v>16451346</v>
      </c>
      <c r="B989" s="37" t="s">
        <v>75</v>
      </c>
      <c r="C989" s="37" t="s">
        <v>3871</v>
      </c>
      <c r="D989" s="127">
        <v>16.9021534</v>
      </c>
      <c r="E989" s="127">
        <v>99.012892600000001</v>
      </c>
      <c r="F989" s="123">
        <v>2006</v>
      </c>
      <c r="G989" s="38" t="s">
        <v>5966</v>
      </c>
      <c r="H989" s="38" t="s">
        <v>142</v>
      </c>
      <c r="I989" s="124" t="s">
        <v>6860</v>
      </c>
    </row>
    <row r="990" spans="1:9" ht="15" customHeight="1" x14ac:dyDescent="0.3">
      <c r="A990" s="34">
        <v>16451346</v>
      </c>
      <c r="B990" s="38" t="s">
        <v>75</v>
      </c>
      <c r="C990" s="38" t="s">
        <v>3875</v>
      </c>
      <c r="D990" s="126">
        <v>12.4202239</v>
      </c>
      <c r="E990" s="126">
        <v>102.5298028</v>
      </c>
      <c r="F990" s="123">
        <v>2006</v>
      </c>
      <c r="G990" s="38" t="s">
        <v>5966</v>
      </c>
      <c r="H990" s="38" t="s">
        <v>142</v>
      </c>
      <c r="I990" s="124" t="s">
        <v>6860</v>
      </c>
    </row>
    <row r="991" spans="1:9" ht="15" customHeight="1" x14ac:dyDescent="0.3">
      <c r="A991" s="34">
        <v>16451346</v>
      </c>
      <c r="B991" s="37" t="s">
        <v>75</v>
      </c>
      <c r="C991" s="38" t="s">
        <v>3874</v>
      </c>
      <c r="D991" s="127">
        <v>15.27313</v>
      </c>
      <c r="E991" s="127">
        <v>104.848473</v>
      </c>
      <c r="F991" s="123">
        <v>2006</v>
      </c>
      <c r="G991" s="38" t="s">
        <v>5966</v>
      </c>
      <c r="H991" s="38" t="s">
        <v>142</v>
      </c>
      <c r="I991" s="124" t="s">
        <v>6860</v>
      </c>
    </row>
    <row r="992" spans="1:9" ht="15" customHeight="1" x14ac:dyDescent="0.3">
      <c r="A992" s="34">
        <v>16492358</v>
      </c>
      <c r="B992" s="49" t="s">
        <v>7</v>
      </c>
      <c r="C992" s="41" t="s">
        <v>6543</v>
      </c>
      <c r="D992" s="124">
        <v>37.739227</v>
      </c>
      <c r="E992" s="124">
        <v>39.637298999999999</v>
      </c>
      <c r="F992" s="123">
        <v>2006</v>
      </c>
      <c r="G992" s="38" t="s">
        <v>6158</v>
      </c>
      <c r="H992" s="38" t="s">
        <v>3457</v>
      </c>
      <c r="I992" s="124" t="s">
        <v>6860</v>
      </c>
    </row>
    <row r="993" spans="1:9" ht="15" customHeight="1" x14ac:dyDescent="0.3">
      <c r="A993" s="34">
        <v>16497347</v>
      </c>
      <c r="B993" s="35" t="s">
        <v>75</v>
      </c>
      <c r="C993" s="35" t="s">
        <v>3534</v>
      </c>
      <c r="D993" s="127">
        <v>16.775182600000001</v>
      </c>
      <c r="E993" s="127">
        <v>98.704075000000003</v>
      </c>
      <c r="F993" s="123">
        <v>2006</v>
      </c>
      <c r="G993" s="38" t="s">
        <v>6247</v>
      </c>
      <c r="H993" s="38" t="s">
        <v>3472</v>
      </c>
      <c r="I993" s="124" t="s">
        <v>6860</v>
      </c>
    </row>
    <row r="994" spans="1:9" ht="15" customHeight="1" x14ac:dyDescent="0.3">
      <c r="A994" s="20">
        <v>16504002</v>
      </c>
      <c r="B994" s="37" t="s">
        <v>19</v>
      </c>
      <c r="C994" s="37" t="s">
        <v>3703</v>
      </c>
      <c r="D994" s="122">
        <v>7.5941700000000001</v>
      </c>
      <c r="E994" s="122">
        <v>-74.811899999999994</v>
      </c>
      <c r="F994" s="123">
        <v>2006</v>
      </c>
      <c r="G994" s="38" t="s">
        <v>6024</v>
      </c>
      <c r="H994" s="38" t="s">
        <v>3331</v>
      </c>
      <c r="I994" s="124" t="s">
        <v>6860</v>
      </c>
    </row>
    <row r="995" spans="1:9" ht="15" customHeight="1" x14ac:dyDescent="0.3">
      <c r="A995" s="20">
        <v>16504002</v>
      </c>
      <c r="B995" s="37" t="s">
        <v>19</v>
      </c>
      <c r="C995" s="37" t="s">
        <v>3570</v>
      </c>
      <c r="D995" s="122">
        <v>8.0951059999999995</v>
      </c>
      <c r="E995" s="122">
        <v>-76.732406999999995</v>
      </c>
      <c r="F995" s="123">
        <v>2006</v>
      </c>
      <c r="G995" s="38" t="s">
        <v>6024</v>
      </c>
      <c r="H995" s="38" t="s">
        <v>3331</v>
      </c>
      <c r="I995" s="124" t="s">
        <v>6860</v>
      </c>
    </row>
    <row r="996" spans="1:9" ht="15" customHeight="1" x14ac:dyDescent="0.3">
      <c r="A996" s="20">
        <v>16504002</v>
      </c>
      <c r="B996" s="37" t="s">
        <v>19</v>
      </c>
      <c r="C996" s="37" t="s">
        <v>3915</v>
      </c>
      <c r="D996" s="122">
        <v>7.4891120000000004</v>
      </c>
      <c r="E996" s="122">
        <v>-74.866332999999997</v>
      </c>
      <c r="F996" s="123">
        <v>2006</v>
      </c>
      <c r="G996" s="38" t="s">
        <v>6024</v>
      </c>
      <c r="H996" s="38" t="s">
        <v>3331</v>
      </c>
      <c r="I996" s="124" t="s">
        <v>6860</v>
      </c>
    </row>
    <row r="997" spans="1:9" ht="15" customHeight="1" x14ac:dyDescent="0.3">
      <c r="A997" s="34">
        <v>16513151</v>
      </c>
      <c r="B997" s="35" t="s">
        <v>77</v>
      </c>
      <c r="C997" s="49" t="s">
        <v>6533</v>
      </c>
      <c r="D997" s="124">
        <v>13.062277780000001</v>
      </c>
      <c r="E997" s="124">
        <v>80.248024999999998</v>
      </c>
      <c r="F997" s="123">
        <v>2006</v>
      </c>
      <c r="G997" s="38" t="s">
        <v>5967</v>
      </c>
      <c r="H997" s="38" t="s">
        <v>3472</v>
      </c>
      <c r="I997" s="124" t="s">
        <v>6860</v>
      </c>
    </row>
    <row r="998" spans="1:9" ht="15" customHeight="1" x14ac:dyDescent="0.3">
      <c r="A998" s="34">
        <v>16513151</v>
      </c>
      <c r="B998" s="35" t="s">
        <v>77</v>
      </c>
      <c r="C998" s="49" t="s">
        <v>5528</v>
      </c>
      <c r="D998" s="124">
        <v>28.755661109999998</v>
      </c>
      <c r="E998" s="124">
        <v>77.628116669999997</v>
      </c>
      <c r="F998" s="123">
        <v>2006</v>
      </c>
      <c r="G998" s="38" t="s">
        <v>5967</v>
      </c>
      <c r="H998" s="38" t="s">
        <v>3472</v>
      </c>
      <c r="I998" s="124" t="s">
        <v>6860</v>
      </c>
    </row>
    <row r="999" spans="1:9" ht="15" customHeight="1" x14ac:dyDescent="0.3">
      <c r="A999" s="34">
        <v>16513151</v>
      </c>
      <c r="B999" s="35" t="s">
        <v>77</v>
      </c>
      <c r="C999" s="41" t="s">
        <v>6559</v>
      </c>
      <c r="D999" s="124">
        <v>18.440313889999999</v>
      </c>
      <c r="E999" s="124">
        <v>73.509530560000002</v>
      </c>
      <c r="F999" s="123">
        <v>2006</v>
      </c>
      <c r="G999" s="38" t="s">
        <v>5967</v>
      </c>
      <c r="H999" s="38" t="s">
        <v>3472</v>
      </c>
      <c r="I999" s="124" t="s">
        <v>6860</v>
      </c>
    </row>
    <row r="1000" spans="1:9" ht="15" customHeight="1" x14ac:dyDescent="0.3">
      <c r="A1000" s="20">
        <v>16525092</v>
      </c>
      <c r="B1000" s="37" t="s">
        <v>41</v>
      </c>
      <c r="C1000" s="37" t="s">
        <v>5572</v>
      </c>
      <c r="D1000" s="122">
        <v>-8.5484299999999998</v>
      </c>
      <c r="E1000" s="122">
        <v>126.997833</v>
      </c>
      <c r="F1000" s="123">
        <v>2006</v>
      </c>
      <c r="G1000" s="38" t="s">
        <v>6222</v>
      </c>
      <c r="H1000" s="38" t="s">
        <v>3422</v>
      </c>
      <c r="I1000" s="124" t="s">
        <v>6860</v>
      </c>
    </row>
    <row r="1001" spans="1:9" ht="15" customHeight="1" x14ac:dyDescent="0.3">
      <c r="A1001" s="34">
        <v>16525097</v>
      </c>
      <c r="B1001" s="37" t="s">
        <v>75</v>
      </c>
      <c r="C1001" s="34" t="s">
        <v>4956</v>
      </c>
      <c r="D1001" s="127">
        <v>14.075284999999999</v>
      </c>
      <c r="E1001" s="127">
        <v>99.480507000000003</v>
      </c>
      <c r="F1001" s="123">
        <v>2006</v>
      </c>
      <c r="G1001" s="38" t="s">
        <v>6425</v>
      </c>
      <c r="H1001" s="38" t="s">
        <v>3422</v>
      </c>
      <c r="I1001" s="124" t="s">
        <v>6860</v>
      </c>
    </row>
    <row r="1002" spans="1:9" ht="15" customHeight="1" x14ac:dyDescent="0.3">
      <c r="A1002" s="34">
        <v>16544256</v>
      </c>
      <c r="B1002" s="42" t="s">
        <v>17</v>
      </c>
      <c r="C1002" s="40" t="s">
        <v>3560</v>
      </c>
      <c r="D1002" s="127">
        <v>-0.4367915</v>
      </c>
      <c r="E1002" s="127">
        <v>34.2060283</v>
      </c>
      <c r="F1002" s="123">
        <v>2006</v>
      </c>
      <c r="G1002" s="38" t="s">
        <v>6304</v>
      </c>
      <c r="H1002" s="38" t="s">
        <v>3585</v>
      </c>
      <c r="I1002" s="124" t="s">
        <v>6860</v>
      </c>
    </row>
    <row r="1003" spans="1:9" ht="15" customHeight="1" x14ac:dyDescent="0.3">
      <c r="A1003" s="34">
        <v>16575721</v>
      </c>
      <c r="B1003" s="36" t="s">
        <v>73</v>
      </c>
      <c r="C1003" s="36" t="s">
        <v>3721</v>
      </c>
      <c r="D1003" s="122">
        <v>-2.2790620000000001</v>
      </c>
      <c r="E1003" s="122">
        <v>139.59777800000001</v>
      </c>
      <c r="F1003" s="123">
        <v>2006</v>
      </c>
      <c r="G1003" s="38" t="s">
        <v>5794</v>
      </c>
      <c r="H1003" s="38" t="s">
        <v>140</v>
      </c>
      <c r="I1003" s="124" t="s">
        <v>6860</v>
      </c>
    </row>
    <row r="1004" spans="1:9" ht="15" customHeight="1" x14ac:dyDescent="0.3">
      <c r="A1004" s="34">
        <v>16640610</v>
      </c>
      <c r="B1004" s="37" t="s">
        <v>27</v>
      </c>
      <c r="C1004" s="38" t="s">
        <v>3550</v>
      </c>
      <c r="D1004" s="122">
        <v>-1.9483239999999999</v>
      </c>
      <c r="E1004" s="122">
        <v>30.066832999999999</v>
      </c>
      <c r="F1004" s="123">
        <v>2006</v>
      </c>
      <c r="G1004" s="38" t="s">
        <v>6179</v>
      </c>
      <c r="H1004" s="38" t="s">
        <v>142</v>
      </c>
      <c r="I1004" s="124" t="s">
        <v>6860</v>
      </c>
    </row>
    <row r="1005" spans="1:9" ht="15" customHeight="1" x14ac:dyDescent="0.3">
      <c r="A1005" s="34">
        <v>16640612</v>
      </c>
      <c r="B1005" s="37" t="s">
        <v>78</v>
      </c>
      <c r="C1005" s="38" t="s">
        <v>5680</v>
      </c>
      <c r="D1005" s="122">
        <v>14.030015000000001</v>
      </c>
      <c r="E1005" s="122">
        <v>35.38147</v>
      </c>
      <c r="F1005" s="123">
        <v>2006</v>
      </c>
      <c r="G1005" s="38" t="s">
        <v>5776</v>
      </c>
      <c r="H1005" s="38" t="s">
        <v>142</v>
      </c>
      <c r="I1005" s="124" t="s">
        <v>6860</v>
      </c>
    </row>
    <row r="1006" spans="1:9" ht="15" customHeight="1" x14ac:dyDescent="0.3">
      <c r="A1006" s="34">
        <v>16704735</v>
      </c>
      <c r="B1006" s="42" t="s">
        <v>70</v>
      </c>
      <c r="C1006" s="42" t="s">
        <v>3537</v>
      </c>
      <c r="D1006" s="122">
        <v>4.954142</v>
      </c>
      <c r="E1006" s="122">
        <v>8.3310700000000004</v>
      </c>
      <c r="F1006" s="123">
        <v>2006</v>
      </c>
      <c r="G1006" s="38" t="s">
        <v>5954</v>
      </c>
      <c r="H1006" s="38" t="s">
        <v>3331</v>
      </c>
      <c r="I1006" s="124" t="s">
        <v>6860</v>
      </c>
    </row>
    <row r="1007" spans="1:9" ht="15" customHeight="1" x14ac:dyDescent="0.3">
      <c r="A1007" s="34">
        <v>16765395</v>
      </c>
      <c r="B1007" s="37" t="s">
        <v>14</v>
      </c>
      <c r="C1007" s="38" t="s">
        <v>5682</v>
      </c>
      <c r="D1007" s="122">
        <v>11.404648999999999</v>
      </c>
      <c r="E1007" s="122">
        <v>-6.8472289999999996</v>
      </c>
      <c r="F1007" s="123">
        <v>2006</v>
      </c>
      <c r="G1007" s="38" t="s">
        <v>6197</v>
      </c>
      <c r="H1007" s="38" t="s">
        <v>3472</v>
      </c>
      <c r="I1007" s="124" t="s">
        <v>6860</v>
      </c>
    </row>
    <row r="1008" spans="1:9" ht="15" customHeight="1" x14ac:dyDescent="0.3">
      <c r="A1008" s="34">
        <v>16766006</v>
      </c>
      <c r="B1008" s="52" t="s">
        <v>27</v>
      </c>
      <c r="C1008" s="40" t="s">
        <v>3835</v>
      </c>
      <c r="D1008" s="127">
        <v>-2.0085703000000001</v>
      </c>
      <c r="E1008" s="122">
        <v>30.135834599999999</v>
      </c>
      <c r="F1008" s="123">
        <v>2006</v>
      </c>
      <c r="G1008" s="38" t="s">
        <v>6177</v>
      </c>
      <c r="H1008" s="38" t="s">
        <v>3472</v>
      </c>
      <c r="I1008" s="124" t="s">
        <v>6860</v>
      </c>
    </row>
    <row r="1009" spans="1:9" ht="15" customHeight="1" x14ac:dyDescent="0.3">
      <c r="A1009" s="34">
        <v>16766006</v>
      </c>
      <c r="B1009" s="42" t="s">
        <v>27</v>
      </c>
      <c r="C1009" s="34" t="s">
        <v>3805</v>
      </c>
      <c r="D1009" s="122">
        <v>-2.5</v>
      </c>
      <c r="E1009" s="122">
        <v>28.866667</v>
      </c>
      <c r="F1009" s="123">
        <v>2006</v>
      </c>
      <c r="G1009" s="38" t="s">
        <v>6177</v>
      </c>
      <c r="H1009" s="38" t="s">
        <v>3472</v>
      </c>
      <c r="I1009" s="124" t="s">
        <v>6860</v>
      </c>
    </row>
    <row r="1010" spans="1:9" ht="15" customHeight="1" x14ac:dyDescent="0.3">
      <c r="A1010" s="34">
        <v>16766006</v>
      </c>
      <c r="B1010" s="42" t="s">
        <v>27</v>
      </c>
      <c r="C1010" s="40" t="s">
        <v>3806</v>
      </c>
      <c r="D1010" s="127">
        <v>-1.8007845</v>
      </c>
      <c r="E1010" s="127">
        <v>30.5034396</v>
      </c>
      <c r="F1010" s="123">
        <v>2006</v>
      </c>
      <c r="G1010" s="38" t="s">
        <v>6177</v>
      </c>
      <c r="H1010" s="38" t="s">
        <v>3472</v>
      </c>
      <c r="I1010" s="124" t="s">
        <v>6860</v>
      </c>
    </row>
    <row r="1011" spans="1:9" ht="15" customHeight="1" x14ac:dyDescent="0.3">
      <c r="A1011" s="20">
        <v>16776817</v>
      </c>
      <c r="B1011" s="37" t="s">
        <v>9</v>
      </c>
      <c r="C1011" s="37" t="s">
        <v>5296</v>
      </c>
      <c r="D1011" s="122">
        <v>12.465408</v>
      </c>
      <c r="E1011" s="122">
        <v>-1.534653</v>
      </c>
      <c r="F1011" s="123">
        <v>2006</v>
      </c>
      <c r="G1011" s="38" t="s">
        <v>6384</v>
      </c>
      <c r="H1011" s="38" t="s">
        <v>3331</v>
      </c>
      <c r="I1011" s="124" t="s">
        <v>6860</v>
      </c>
    </row>
    <row r="1012" spans="1:9" ht="15" customHeight="1" x14ac:dyDescent="0.3">
      <c r="A1012" s="34">
        <v>16798391</v>
      </c>
      <c r="B1012" s="37" t="s">
        <v>23</v>
      </c>
      <c r="C1012" s="34" t="s">
        <v>3845</v>
      </c>
      <c r="D1012" s="127">
        <v>19.810092999999998</v>
      </c>
      <c r="E1012" s="127">
        <v>93.987842700000002</v>
      </c>
      <c r="F1012" s="123">
        <v>2006</v>
      </c>
      <c r="G1012" s="38" t="s">
        <v>6409</v>
      </c>
      <c r="H1012" s="38" t="s">
        <v>3466</v>
      </c>
      <c r="I1012" s="124" t="s">
        <v>6860</v>
      </c>
    </row>
    <row r="1013" spans="1:9" ht="15" customHeight="1" x14ac:dyDescent="0.3">
      <c r="A1013" s="34">
        <v>16827702</v>
      </c>
      <c r="B1013" s="39" t="s">
        <v>38</v>
      </c>
      <c r="C1013" s="34" t="s">
        <v>3538</v>
      </c>
      <c r="D1013" s="122">
        <v>8.2772222000000006</v>
      </c>
      <c r="E1013" s="122">
        <v>-10.5738889</v>
      </c>
      <c r="F1013" s="123">
        <v>2006</v>
      </c>
      <c r="G1013" s="38" t="s">
        <v>7276</v>
      </c>
      <c r="H1013" s="38" t="s">
        <v>142</v>
      </c>
      <c r="I1013" s="124" t="s">
        <v>6860</v>
      </c>
    </row>
    <row r="1014" spans="1:9" ht="15" customHeight="1" x14ac:dyDescent="0.3">
      <c r="A1014" s="20">
        <v>16837721</v>
      </c>
      <c r="B1014" s="37" t="s">
        <v>3528</v>
      </c>
      <c r="C1014" s="38" t="s">
        <v>5568</v>
      </c>
      <c r="D1014" s="122">
        <v>-12.851971000000001</v>
      </c>
      <c r="E1014" s="122">
        <v>15.553894</v>
      </c>
      <c r="F1014" s="123">
        <v>2006</v>
      </c>
      <c r="G1014" s="38" t="s">
        <v>5949</v>
      </c>
      <c r="H1014" s="38" t="s">
        <v>3422</v>
      </c>
      <c r="I1014" s="124" t="s">
        <v>6860</v>
      </c>
    </row>
    <row r="1015" spans="1:9" x14ac:dyDescent="0.3">
      <c r="A1015" s="34">
        <v>16866217</v>
      </c>
      <c r="B1015" s="37" t="s">
        <v>17</v>
      </c>
      <c r="C1015" s="37" t="s">
        <v>5389</v>
      </c>
      <c r="D1015" s="122">
        <v>0.56853299999999996</v>
      </c>
      <c r="E1015" s="122">
        <v>34.560242000000002</v>
      </c>
      <c r="F1015" s="123">
        <v>2006</v>
      </c>
      <c r="G1015" s="38" t="s">
        <v>5945</v>
      </c>
      <c r="H1015" s="38" t="s">
        <v>3166</v>
      </c>
      <c r="I1015" s="124" t="s">
        <v>6860</v>
      </c>
    </row>
    <row r="1016" spans="1:9" x14ac:dyDescent="0.3">
      <c r="A1016" s="34">
        <v>16870763</v>
      </c>
      <c r="B1016" s="37" t="s">
        <v>1</v>
      </c>
      <c r="C1016" s="38" t="s">
        <v>3530</v>
      </c>
      <c r="D1016" s="127">
        <v>-0.70154570000000005</v>
      </c>
      <c r="E1016" s="127">
        <v>10.2403858</v>
      </c>
      <c r="F1016" s="123">
        <v>2006</v>
      </c>
      <c r="G1016" s="38" t="s">
        <v>6217</v>
      </c>
      <c r="H1016" s="38" t="s">
        <v>3290</v>
      </c>
      <c r="I1016" s="124" t="s">
        <v>6860</v>
      </c>
    </row>
    <row r="1017" spans="1:9" x14ac:dyDescent="0.3">
      <c r="A1017" s="34">
        <v>16871319</v>
      </c>
      <c r="B1017" s="44" t="s">
        <v>69</v>
      </c>
      <c r="C1017" s="38" t="s">
        <v>3498</v>
      </c>
      <c r="D1017" s="122">
        <v>13.567028000000001</v>
      </c>
      <c r="E1017" s="122">
        <v>-15.599170000000001</v>
      </c>
      <c r="F1017" s="123">
        <v>2006</v>
      </c>
      <c r="G1017" s="38" t="s">
        <v>6040</v>
      </c>
      <c r="H1017" s="38" t="s">
        <v>3056</v>
      </c>
      <c r="I1017" s="124" t="s">
        <v>6860</v>
      </c>
    </row>
    <row r="1018" spans="1:9" x14ac:dyDescent="0.3">
      <c r="A1018" s="34">
        <v>16871329</v>
      </c>
      <c r="B1018" s="46" t="s">
        <v>80</v>
      </c>
      <c r="C1018" s="40" t="s">
        <v>3539</v>
      </c>
      <c r="D1018" s="127">
        <v>0.6927778</v>
      </c>
      <c r="E1018" s="127">
        <v>34.181111100000003</v>
      </c>
      <c r="F1018" s="123">
        <v>2006</v>
      </c>
      <c r="G1018" s="38" t="s">
        <v>6476</v>
      </c>
      <c r="H1018" s="38" t="s">
        <v>3056</v>
      </c>
      <c r="I1018" s="124" t="s">
        <v>6860</v>
      </c>
    </row>
    <row r="1019" spans="1:9" x14ac:dyDescent="0.3">
      <c r="A1019" s="34">
        <v>16903879</v>
      </c>
      <c r="B1019" s="42" t="s">
        <v>4</v>
      </c>
      <c r="C1019" s="40" t="s">
        <v>3521</v>
      </c>
      <c r="D1019" s="127">
        <v>16.5065381</v>
      </c>
      <c r="E1019" s="127">
        <v>105.5943388</v>
      </c>
      <c r="F1019" s="123">
        <v>2006</v>
      </c>
      <c r="G1019" s="38" t="s">
        <v>6433</v>
      </c>
      <c r="H1019" s="38" t="s">
        <v>142</v>
      </c>
      <c r="I1019" s="124" t="s">
        <v>6860</v>
      </c>
    </row>
    <row r="1020" spans="1:9" x14ac:dyDescent="0.3">
      <c r="A1020" s="34">
        <v>16923176</v>
      </c>
      <c r="B1020" s="42" t="s">
        <v>64</v>
      </c>
      <c r="C1020" s="34" t="s">
        <v>3540</v>
      </c>
      <c r="D1020" s="122">
        <v>-12.965750999999999</v>
      </c>
      <c r="E1020" s="122">
        <v>28.648223999999999</v>
      </c>
      <c r="F1020" s="123">
        <v>2006</v>
      </c>
      <c r="G1020" s="38" t="s">
        <v>6355</v>
      </c>
      <c r="H1020" s="38" t="s">
        <v>3331</v>
      </c>
      <c r="I1020" s="124" t="s">
        <v>6860</v>
      </c>
    </row>
    <row r="1021" spans="1:9" x14ac:dyDescent="0.3">
      <c r="A1021" s="34">
        <v>16930257</v>
      </c>
      <c r="B1021" s="42" t="s">
        <v>72</v>
      </c>
      <c r="C1021" s="34" t="s">
        <v>3842</v>
      </c>
      <c r="D1021" s="127">
        <v>13.1</v>
      </c>
      <c r="E1021" s="127">
        <v>103.2</v>
      </c>
      <c r="F1021" s="123">
        <v>2006</v>
      </c>
      <c r="G1021" s="38" t="s">
        <v>7258</v>
      </c>
      <c r="H1021" s="38" t="s">
        <v>142</v>
      </c>
      <c r="I1021" s="124" t="s">
        <v>6860</v>
      </c>
    </row>
    <row r="1022" spans="1:9" x14ac:dyDescent="0.3">
      <c r="A1022" s="34">
        <v>16930257</v>
      </c>
      <c r="B1022" s="42" t="s">
        <v>72</v>
      </c>
      <c r="C1022" s="40" t="s">
        <v>3844</v>
      </c>
      <c r="D1022" s="127">
        <v>12.846730000000001</v>
      </c>
      <c r="E1022" s="127">
        <v>102.612999</v>
      </c>
      <c r="F1022" s="123">
        <v>2006</v>
      </c>
      <c r="G1022" s="38" t="s">
        <v>7258</v>
      </c>
      <c r="H1022" s="38" t="s">
        <v>142</v>
      </c>
      <c r="I1022" s="124" t="s">
        <v>6860</v>
      </c>
    </row>
    <row r="1023" spans="1:9" x14ac:dyDescent="0.3">
      <c r="A1023" s="34">
        <v>16930257</v>
      </c>
      <c r="B1023" s="42" t="s">
        <v>72</v>
      </c>
      <c r="C1023" s="40" t="s">
        <v>3838</v>
      </c>
      <c r="D1023" s="127">
        <v>11.4734921</v>
      </c>
      <c r="E1023" s="127">
        <v>104.50436000000001</v>
      </c>
      <c r="F1023" s="123">
        <v>2006</v>
      </c>
      <c r="G1023" s="38" t="s">
        <v>7258</v>
      </c>
      <c r="H1023" s="38" t="s">
        <v>142</v>
      </c>
      <c r="I1023" s="124" t="s">
        <v>6860</v>
      </c>
    </row>
    <row r="1024" spans="1:9" x14ac:dyDescent="0.3">
      <c r="A1024" s="34">
        <v>16930257</v>
      </c>
      <c r="B1024" s="42" t="s">
        <v>72</v>
      </c>
      <c r="C1024" s="34" t="s">
        <v>3839</v>
      </c>
      <c r="D1024" s="122">
        <v>12.469379999999999</v>
      </c>
      <c r="E1024" s="122">
        <v>106.024208</v>
      </c>
      <c r="F1024" s="123">
        <v>2006</v>
      </c>
      <c r="G1024" s="38" t="s">
        <v>7258</v>
      </c>
      <c r="H1024" s="38" t="s">
        <v>142</v>
      </c>
      <c r="I1024" s="124" t="s">
        <v>6860</v>
      </c>
    </row>
    <row r="1025" spans="1:9" x14ac:dyDescent="0.3">
      <c r="A1025" s="34">
        <v>16930257</v>
      </c>
      <c r="B1025" s="42" t="s">
        <v>72</v>
      </c>
      <c r="C1025" s="34" t="s">
        <v>3828</v>
      </c>
      <c r="D1025" s="127">
        <v>14.2333333</v>
      </c>
      <c r="E1025" s="127">
        <v>104.08333330000001</v>
      </c>
      <c r="F1025" s="123">
        <v>2006</v>
      </c>
      <c r="G1025" s="38" t="s">
        <v>7258</v>
      </c>
      <c r="H1025" s="38" t="s">
        <v>142</v>
      </c>
      <c r="I1025" s="124" t="s">
        <v>6860</v>
      </c>
    </row>
    <row r="1026" spans="1:9" x14ac:dyDescent="0.3">
      <c r="A1026" s="34">
        <v>16930257</v>
      </c>
      <c r="B1026" s="42" t="s">
        <v>72</v>
      </c>
      <c r="C1026" s="40" t="s">
        <v>3841</v>
      </c>
      <c r="D1026" s="127">
        <v>14.0085797</v>
      </c>
      <c r="E1026" s="127">
        <v>104.8454619</v>
      </c>
      <c r="F1026" s="123">
        <v>2006</v>
      </c>
      <c r="G1026" s="38" t="s">
        <v>7258</v>
      </c>
      <c r="H1026" s="38" t="s">
        <v>142</v>
      </c>
      <c r="I1026" s="124" t="s">
        <v>6860</v>
      </c>
    </row>
    <row r="1027" spans="1:9" x14ac:dyDescent="0.3">
      <c r="A1027" s="34">
        <v>16930257</v>
      </c>
      <c r="B1027" s="42" t="s">
        <v>72</v>
      </c>
      <c r="C1027" s="34" t="s">
        <v>3843</v>
      </c>
      <c r="D1027" s="127">
        <v>12.533333300000001</v>
      </c>
      <c r="E1027" s="127">
        <v>103.91666669999999</v>
      </c>
      <c r="F1027" s="123">
        <v>2006</v>
      </c>
      <c r="G1027" s="38" t="s">
        <v>7258</v>
      </c>
      <c r="H1027" s="38" t="s">
        <v>142</v>
      </c>
      <c r="I1027" s="124" t="s">
        <v>6860</v>
      </c>
    </row>
    <row r="1028" spans="1:9" x14ac:dyDescent="0.3">
      <c r="A1028" s="34">
        <v>16930257</v>
      </c>
      <c r="B1028" s="42" t="s">
        <v>72</v>
      </c>
      <c r="C1028" s="34" t="s">
        <v>3840</v>
      </c>
      <c r="D1028" s="127">
        <v>13.8576607</v>
      </c>
      <c r="E1028" s="127">
        <v>107.1011931</v>
      </c>
      <c r="F1028" s="123">
        <v>2006</v>
      </c>
      <c r="G1028" s="38" t="s">
        <v>7258</v>
      </c>
      <c r="H1028" s="38" t="s">
        <v>142</v>
      </c>
      <c r="I1028" s="124" t="s">
        <v>6860</v>
      </c>
    </row>
    <row r="1029" spans="1:9" x14ac:dyDescent="0.3">
      <c r="A1029" s="34">
        <v>16934158</v>
      </c>
      <c r="B1029" s="42" t="s">
        <v>78</v>
      </c>
      <c r="C1029" s="34" t="s">
        <v>3541</v>
      </c>
      <c r="D1029" s="127">
        <v>15.45</v>
      </c>
      <c r="E1029" s="127">
        <v>36.4</v>
      </c>
      <c r="F1029" s="123">
        <v>2006</v>
      </c>
      <c r="G1029" s="38" t="s">
        <v>7222</v>
      </c>
      <c r="H1029" s="38" t="s">
        <v>3053</v>
      </c>
      <c r="I1029" s="124" t="s">
        <v>6860</v>
      </c>
    </row>
    <row r="1030" spans="1:9" x14ac:dyDescent="0.3">
      <c r="A1030" s="34">
        <v>16938133</v>
      </c>
      <c r="B1030" s="42" t="s">
        <v>64</v>
      </c>
      <c r="C1030" s="42" t="s">
        <v>3834</v>
      </c>
      <c r="D1030" s="122">
        <v>-13.65</v>
      </c>
      <c r="E1030" s="122">
        <v>32.633330000000001</v>
      </c>
      <c r="F1030" s="123">
        <v>2006</v>
      </c>
      <c r="G1030" s="38" t="s">
        <v>5970</v>
      </c>
      <c r="H1030" s="38" t="s">
        <v>3331</v>
      </c>
      <c r="I1030" s="124" t="s">
        <v>6860</v>
      </c>
    </row>
    <row r="1031" spans="1:9" x14ac:dyDescent="0.3">
      <c r="A1031" s="34">
        <v>16938133</v>
      </c>
      <c r="B1031" s="42" t="s">
        <v>64</v>
      </c>
      <c r="C1031" s="42" t="s">
        <v>3833</v>
      </c>
      <c r="D1031" s="122">
        <v>-15.333525</v>
      </c>
      <c r="E1031" s="122">
        <v>28.684100999999998</v>
      </c>
      <c r="F1031" s="123">
        <v>2006</v>
      </c>
      <c r="G1031" s="38" t="s">
        <v>5970</v>
      </c>
      <c r="H1031" s="38" t="s">
        <v>3331</v>
      </c>
      <c r="I1031" s="124" t="s">
        <v>6860</v>
      </c>
    </row>
    <row r="1032" spans="1:9" x14ac:dyDescent="0.3">
      <c r="A1032" s="34">
        <v>16969059</v>
      </c>
      <c r="B1032" s="35" t="s">
        <v>75</v>
      </c>
      <c r="C1032" s="36" t="s">
        <v>3499</v>
      </c>
      <c r="D1032" s="122">
        <v>13.7234186</v>
      </c>
      <c r="E1032" s="122">
        <v>100.4762319</v>
      </c>
      <c r="F1032" s="123">
        <v>2006</v>
      </c>
      <c r="G1032" s="38" t="s">
        <v>5872</v>
      </c>
      <c r="H1032" s="38" t="s">
        <v>3127</v>
      </c>
      <c r="I1032" s="124" t="s">
        <v>6860</v>
      </c>
    </row>
    <row r="1033" spans="1:9" x14ac:dyDescent="0.3">
      <c r="A1033" s="34">
        <v>16983817</v>
      </c>
      <c r="B1033" s="37" t="s">
        <v>9</v>
      </c>
      <c r="C1033" s="38" t="s">
        <v>5691</v>
      </c>
      <c r="D1033" s="122">
        <v>11.177054999999999</v>
      </c>
      <c r="E1033" s="122">
        <v>-4.2935939999999997</v>
      </c>
      <c r="F1033" s="123">
        <v>2006</v>
      </c>
      <c r="G1033" s="38" t="s">
        <v>5920</v>
      </c>
      <c r="H1033" s="38" t="s">
        <v>5728</v>
      </c>
      <c r="I1033" s="124" t="s">
        <v>6860</v>
      </c>
    </row>
    <row r="1034" spans="1:9" x14ac:dyDescent="0.3">
      <c r="A1034" s="34">
        <v>17002724</v>
      </c>
      <c r="B1034" s="42" t="s">
        <v>5345</v>
      </c>
      <c r="C1034" s="34" t="s">
        <v>3542</v>
      </c>
      <c r="D1034" s="127">
        <v>-1.9759791</v>
      </c>
      <c r="E1034" s="127">
        <v>29.185578499999998</v>
      </c>
      <c r="F1034" s="123">
        <v>2006</v>
      </c>
      <c r="G1034" s="38" t="s">
        <v>6436</v>
      </c>
      <c r="H1034" s="38" t="s">
        <v>142</v>
      </c>
      <c r="I1034" s="124" t="s">
        <v>6860</v>
      </c>
    </row>
    <row r="1035" spans="1:9" x14ac:dyDescent="0.3">
      <c r="A1035" s="34">
        <v>17038680</v>
      </c>
      <c r="B1035" s="39" t="s">
        <v>19</v>
      </c>
      <c r="C1035" s="35" t="s">
        <v>3703</v>
      </c>
      <c r="D1035" s="122">
        <v>7.5941700000000001</v>
      </c>
      <c r="E1035" s="122">
        <v>-74.811899999999994</v>
      </c>
      <c r="F1035" s="123">
        <v>2006</v>
      </c>
      <c r="G1035" s="38" t="s">
        <v>6025</v>
      </c>
      <c r="H1035" s="38" t="s">
        <v>3422</v>
      </c>
      <c r="I1035" s="124" t="s">
        <v>6860</v>
      </c>
    </row>
    <row r="1036" spans="1:9" x14ac:dyDescent="0.3">
      <c r="A1036" s="34">
        <v>17038680</v>
      </c>
      <c r="B1036" s="39" t="s">
        <v>19</v>
      </c>
      <c r="C1036" s="36" t="s">
        <v>3570</v>
      </c>
      <c r="D1036" s="122">
        <v>8.0951059999999995</v>
      </c>
      <c r="E1036" s="122">
        <v>-76.732406999999995</v>
      </c>
      <c r="F1036" s="123">
        <v>2006</v>
      </c>
      <c r="G1036" s="38" t="s">
        <v>6025</v>
      </c>
      <c r="H1036" s="38" t="s">
        <v>3422</v>
      </c>
      <c r="I1036" s="124" t="s">
        <v>6860</v>
      </c>
    </row>
    <row r="1037" spans="1:9" x14ac:dyDescent="0.3">
      <c r="A1037" s="34">
        <v>17038684</v>
      </c>
      <c r="B1037" s="42" t="s">
        <v>14</v>
      </c>
      <c r="C1037" s="40" t="s">
        <v>3832</v>
      </c>
      <c r="D1037" s="127">
        <v>17.570692000000001</v>
      </c>
      <c r="E1037" s="122">
        <v>-3.9961660000000001</v>
      </c>
      <c r="F1037" s="123">
        <v>2006</v>
      </c>
      <c r="G1037" s="38" t="s">
        <v>6446</v>
      </c>
      <c r="H1037" s="38" t="s">
        <v>3422</v>
      </c>
      <c r="I1037" s="124" t="s">
        <v>6860</v>
      </c>
    </row>
    <row r="1038" spans="1:9" x14ac:dyDescent="0.3">
      <c r="A1038" s="20">
        <v>17038687</v>
      </c>
      <c r="B1038" s="37" t="s">
        <v>76</v>
      </c>
      <c r="C1038" s="38" t="s">
        <v>5569</v>
      </c>
      <c r="D1038" s="122">
        <v>22.365950999999999</v>
      </c>
      <c r="E1038" s="122">
        <v>91.802443999999994</v>
      </c>
      <c r="F1038" s="123">
        <v>2006</v>
      </c>
      <c r="G1038" s="38" t="s">
        <v>5973</v>
      </c>
      <c r="H1038" s="38" t="s">
        <v>3422</v>
      </c>
      <c r="I1038" s="124" t="s">
        <v>6860</v>
      </c>
    </row>
    <row r="1039" spans="1:9" x14ac:dyDescent="0.3">
      <c r="A1039" s="34">
        <v>17046467</v>
      </c>
      <c r="B1039" s="37" t="s">
        <v>11</v>
      </c>
      <c r="C1039" s="38" t="s">
        <v>5579</v>
      </c>
      <c r="D1039" s="122">
        <v>7.5673950000000003</v>
      </c>
      <c r="E1039" s="122">
        <v>-1.6991039999999999</v>
      </c>
      <c r="F1039" s="123">
        <v>2006</v>
      </c>
      <c r="G1039" s="38" t="s">
        <v>6365</v>
      </c>
      <c r="H1039" s="38" t="s">
        <v>3466</v>
      </c>
      <c r="I1039" s="124" t="s">
        <v>6860</v>
      </c>
    </row>
    <row r="1040" spans="1:9" x14ac:dyDescent="0.3">
      <c r="A1040" s="34">
        <v>17051490</v>
      </c>
      <c r="B1040" s="42" t="s">
        <v>75</v>
      </c>
      <c r="C1040" s="40" t="s">
        <v>3499</v>
      </c>
      <c r="D1040" s="122">
        <v>13.7234186</v>
      </c>
      <c r="E1040" s="122">
        <v>100.4762319</v>
      </c>
      <c r="F1040" s="123">
        <v>2006</v>
      </c>
      <c r="G1040" s="38" t="s">
        <v>5873</v>
      </c>
      <c r="H1040" s="38" t="s">
        <v>140</v>
      </c>
      <c r="I1040" s="124" t="s">
        <v>6860</v>
      </c>
    </row>
    <row r="1041" spans="1:9" x14ac:dyDescent="0.3">
      <c r="A1041" s="34">
        <v>17053829</v>
      </c>
      <c r="B1041" s="38" t="s">
        <v>17</v>
      </c>
      <c r="C1041" s="38" t="s">
        <v>3562</v>
      </c>
      <c r="D1041" s="122">
        <v>-0.10437</v>
      </c>
      <c r="E1041" s="122">
        <v>34.291077000000001</v>
      </c>
      <c r="F1041" s="123">
        <v>2006</v>
      </c>
      <c r="G1041" s="43" t="s">
        <v>7133</v>
      </c>
      <c r="H1041" s="43" t="s">
        <v>7089</v>
      </c>
      <c r="I1041" s="124" t="s">
        <v>6860</v>
      </c>
    </row>
    <row r="1042" spans="1:9" x14ac:dyDescent="0.3">
      <c r="A1042" s="34">
        <v>17053829</v>
      </c>
      <c r="B1042" s="37" t="s">
        <v>17</v>
      </c>
      <c r="C1042" s="38" t="s">
        <v>7121</v>
      </c>
      <c r="D1042" s="122">
        <v>-0.54106900000000002</v>
      </c>
      <c r="E1042" s="122">
        <v>34.458618000000001</v>
      </c>
      <c r="F1042" s="123">
        <v>2006</v>
      </c>
      <c r="G1042" s="43" t="s">
        <v>7133</v>
      </c>
      <c r="H1042" s="43" t="s">
        <v>7089</v>
      </c>
      <c r="I1042" s="124" t="s">
        <v>6860</v>
      </c>
    </row>
    <row r="1043" spans="1:9" x14ac:dyDescent="0.3">
      <c r="A1043" s="34">
        <v>17053829</v>
      </c>
      <c r="B1043" s="37" t="s">
        <v>17</v>
      </c>
      <c r="C1043" s="38" t="s">
        <v>7122</v>
      </c>
      <c r="D1043" s="122">
        <v>6.1927000000000003E-2</v>
      </c>
      <c r="E1043" s="122">
        <v>34.287514999999999</v>
      </c>
      <c r="F1043" s="123">
        <v>2006</v>
      </c>
      <c r="G1043" s="43" t="s">
        <v>7133</v>
      </c>
      <c r="H1043" s="43" t="s">
        <v>7089</v>
      </c>
      <c r="I1043" s="124" t="s">
        <v>6860</v>
      </c>
    </row>
    <row r="1044" spans="1:9" x14ac:dyDescent="0.3">
      <c r="A1044" s="34">
        <v>17054744</v>
      </c>
      <c r="B1044" s="42" t="s">
        <v>75</v>
      </c>
      <c r="C1044" s="34" t="s">
        <v>3543</v>
      </c>
      <c r="D1044" s="127">
        <v>19.7135952</v>
      </c>
      <c r="E1044" s="127">
        <v>98.6264726</v>
      </c>
      <c r="F1044" s="123">
        <v>2006</v>
      </c>
      <c r="G1044" s="38" t="s">
        <v>6467</v>
      </c>
      <c r="H1044" s="38" t="s">
        <v>142</v>
      </c>
      <c r="I1044" s="124" t="s">
        <v>6860</v>
      </c>
    </row>
    <row r="1045" spans="1:9" x14ac:dyDescent="0.3">
      <c r="A1045" s="34">
        <v>17105658</v>
      </c>
      <c r="B1045" s="37" t="s">
        <v>73</v>
      </c>
      <c r="C1045" s="38" t="s">
        <v>4957</v>
      </c>
      <c r="D1045" s="122">
        <v>-7.5863699999999996</v>
      </c>
      <c r="E1045" s="122">
        <v>110.13867999999999</v>
      </c>
      <c r="F1045" s="123">
        <v>2006</v>
      </c>
      <c r="G1045" s="38" t="s">
        <v>6308</v>
      </c>
      <c r="H1045" s="38" t="s">
        <v>3331</v>
      </c>
      <c r="I1045" s="124" t="s">
        <v>6860</v>
      </c>
    </row>
    <row r="1046" spans="1:9" x14ac:dyDescent="0.3">
      <c r="A1046" s="34">
        <v>17109092</v>
      </c>
      <c r="B1046" s="35" t="s">
        <v>40</v>
      </c>
      <c r="C1046" s="43"/>
      <c r="D1046" s="125"/>
      <c r="E1046" s="125"/>
      <c r="F1046" s="123">
        <v>2006</v>
      </c>
      <c r="G1046" s="38" t="s">
        <v>7025</v>
      </c>
      <c r="H1046" s="38" t="s">
        <v>3058</v>
      </c>
      <c r="I1046" s="124" t="s">
        <v>6862</v>
      </c>
    </row>
    <row r="1047" spans="1:9" x14ac:dyDescent="0.3">
      <c r="A1047" s="34">
        <v>17113554</v>
      </c>
      <c r="B1047" s="37" t="s">
        <v>71</v>
      </c>
      <c r="C1047" s="38" t="s">
        <v>3519</v>
      </c>
      <c r="D1047" s="127">
        <v>11.8715391</v>
      </c>
      <c r="E1047" s="127">
        <v>-15.6500504</v>
      </c>
      <c r="F1047" s="123">
        <v>2006</v>
      </c>
      <c r="G1047" s="38" t="s">
        <v>5830</v>
      </c>
      <c r="H1047" s="38" t="s">
        <v>3235</v>
      </c>
      <c r="I1047" s="124" t="s">
        <v>6860</v>
      </c>
    </row>
    <row r="1048" spans="1:9" x14ac:dyDescent="0.3">
      <c r="A1048" s="34">
        <v>17113554</v>
      </c>
      <c r="B1048" s="38" t="s">
        <v>80</v>
      </c>
      <c r="C1048" s="38" t="s">
        <v>5686</v>
      </c>
      <c r="D1048" s="122">
        <v>0.44047900000000001</v>
      </c>
      <c r="E1048" s="122">
        <v>33.226261000000001</v>
      </c>
      <c r="F1048" s="123">
        <v>2006</v>
      </c>
      <c r="G1048" s="38" t="s">
        <v>5830</v>
      </c>
      <c r="H1048" s="38" t="s">
        <v>3235</v>
      </c>
      <c r="I1048" s="124" t="s">
        <v>6860</v>
      </c>
    </row>
    <row r="1049" spans="1:9" x14ac:dyDescent="0.3">
      <c r="A1049" s="34">
        <v>17121283</v>
      </c>
      <c r="B1049" s="35" t="s">
        <v>74</v>
      </c>
      <c r="C1049" s="41" t="s">
        <v>6544</v>
      </c>
      <c r="D1049" s="124">
        <v>24.893369</v>
      </c>
      <c r="E1049" s="124">
        <v>67.028075000000001</v>
      </c>
      <c r="F1049" s="123">
        <v>2006</v>
      </c>
      <c r="G1049" s="38" t="s">
        <v>6159</v>
      </c>
      <c r="H1049" s="38" t="s">
        <v>3488</v>
      </c>
      <c r="I1049" s="124" t="s">
        <v>6860</v>
      </c>
    </row>
    <row r="1050" spans="1:9" x14ac:dyDescent="0.3">
      <c r="A1050" s="34">
        <v>17121283</v>
      </c>
      <c r="B1050" s="35" t="s">
        <v>74</v>
      </c>
      <c r="C1050" s="41" t="s">
        <v>6547</v>
      </c>
      <c r="D1050" s="124">
        <v>31.545000000000002</v>
      </c>
      <c r="E1050" s="124">
        <v>74.340625000000003</v>
      </c>
      <c r="F1050" s="123">
        <v>2006</v>
      </c>
      <c r="G1050" s="38" t="s">
        <v>6159</v>
      </c>
      <c r="H1050" s="38" t="s">
        <v>3488</v>
      </c>
      <c r="I1050" s="124" t="s">
        <v>6860</v>
      </c>
    </row>
    <row r="1051" spans="1:9" x14ac:dyDescent="0.3">
      <c r="A1051" s="34">
        <v>17125496</v>
      </c>
      <c r="B1051" s="42" t="s">
        <v>5345</v>
      </c>
      <c r="C1051" s="34" t="s">
        <v>3544</v>
      </c>
      <c r="D1051" s="127">
        <v>-3.7435502</v>
      </c>
      <c r="E1051" s="127">
        <v>14.5262026</v>
      </c>
      <c r="F1051" s="123">
        <v>2006</v>
      </c>
      <c r="G1051" s="38" t="s">
        <v>6185</v>
      </c>
      <c r="H1051" s="38" t="s">
        <v>3331</v>
      </c>
      <c r="I1051" s="124" t="s">
        <v>6860</v>
      </c>
    </row>
    <row r="1052" spans="1:9" x14ac:dyDescent="0.3">
      <c r="A1052" s="34">
        <v>17136336</v>
      </c>
      <c r="B1052" s="37" t="s">
        <v>1</v>
      </c>
      <c r="C1052" s="38" t="s">
        <v>3530</v>
      </c>
      <c r="D1052" s="127">
        <v>-0.70154570000000005</v>
      </c>
      <c r="E1052" s="127">
        <v>10.2403858</v>
      </c>
      <c r="F1052" s="123">
        <v>2006</v>
      </c>
      <c r="G1052" s="38" t="s">
        <v>6218</v>
      </c>
      <c r="H1052" s="38" t="s">
        <v>3431</v>
      </c>
      <c r="I1052" s="124" t="s">
        <v>6860</v>
      </c>
    </row>
    <row r="1053" spans="1:9" x14ac:dyDescent="0.3">
      <c r="A1053" s="34">
        <v>17173847</v>
      </c>
      <c r="B1053" s="48" t="s">
        <v>71</v>
      </c>
      <c r="C1053" s="43" t="s">
        <v>3519</v>
      </c>
      <c r="D1053" s="122">
        <v>11.871359999999999</v>
      </c>
      <c r="E1053" s="122">
        <v>-15.64981</v>
      </c>
      <c r="F1053" s="123">
        <v>2006</v>
      </c>
      <c r="G1053" s="38" t="s">
        <v>6882</v>
      </c>
      <c r="H1053" s="38" t="s">
        <v>3235</v>
      </c>
      <c r="I1053" s="124" t="s">
        <v>6860</v>
      </c>
    </row>
    <row r="1054" spans="1:9" x14ac:dyDescent="0.3">
      <c r="A1054" s="34">
        <v>17175999</v>
      </c>
      <c r="B1054" s="39" t="s">
        <v>19</v>
      </c>
      <c r="C1054" s="35" t="s">
        <v>3703</v>
      </c>
      <c r="D1054" s="122">
        <v>7.5941700000000001</v>
      </c>
      <c r="E1054" s="122">
        <v>-74.811899999999994</v>
      </c>
      <c r="F1054" s="123">
        <v>2006</v>
      </c>
      <c r="G1054" s="38" t="s">
        <v>6026</v>
      </c>
      <c r="H1054" s="38" t="s">
        <v>3040</v>
      </c>
      <c r="I1054" s="124" t="s">
        <v>6860</v>
      </c>
    </row>
    <row r="1055" spans="1:9" x14ac:dyDescent="0.3">
      <c r="A1055" s="34">
        <v>17175999</v>
      </c>
      <c r="B1055" s="39" t="s">
        <v>19</v>
      </c>
      <c r="C1055" s="36" t="s">
        <v>3570</v>
      </c>
      <c r="D1055" s="122">
        <v>8.0951059999999995</v>
      </c>
      <c r="E1055" s="122">
        <v>-76.732406999999995</v>
      </c>
      <c r="F1055" s="123">
        <v>2006</v>
      </c>
      <c r="G1055" s="38" t="s">
        <v>6026</v>
      </c>
      <c r="H1055" s="38" t="s">
        <v>3040</v>
      </c>
      <c r="I1055" s="124" t="s">
        <v>6860</v>
      </c>
    </row>
    <row r="1056" spans="1:9" x14ac:dyDescent="0.3">
      <c r="A1056" s="20">
        <v>17176344</v>
      </c>
      <c r="B1056" s="37" t="s">
        <v>72</v>
      </c>
      <c r="C1056" s="38" t="s">
        <v>3842</v>
      </c>
      <c r="D1056" s="122">
        <v>13.1</v>
      </c>
      <c r="E1056" s="122">
        <v>103.2</v>
      </c>
      <c r="F1056" s="123">
        <v>2006</v>
      </c>
      <c r="G1056" s="38" t="s">
        <v>7257</v>
      </c>
      <c r="H1056" s="38" t="s">
        <v>142</v>
      </c>
      <c r="I1056" s="124" t="s">
        <v>6860</v>
      </c>
    </row>
    <row r="1057" spans="1:9" x14ac:dyDescent="0.3">
      <c r="A1057" s="34">
        <v>17176344</v>
      </c>
      <c r="B1057" s="42" t="s">
        <v>72</v>
      </c>
      <c r="C1057" s="40" t="s">
        <v>3914</v>
      </c>
      <c r="D1057" s="122">
        <v>11.55</v>
      </c>
      <c r="E1057" s="122">
        <v>104.916667</v>
      </c>
      <c r="F1057" s="123">
        <v>2006</v>
      </c>
      <c r="G1057" s="38" t="s">
        <v>7257</v>
      </c>
      <c r="H1057" s="38" t="s">
        <v>142</v>
      </c>
      <c r="I1057" s="124" t="s">
        <v>6860</v>
      </c>
    </row>
    <row r="1058" spans="1:9" x14ac:dyDescent="0.3">
      <c r="A1058" s="34">
        <v>17192794</v>
      </c>
      <c r="B1058" s="37" t="s">
        <v>28</v>
      </c>
      <c r="C1058" s="38" t="s">
        <v>5684</v>
      </c>
      <c r="D1058" s="122">
        <v>-3.7799849999999999</v>
      </c>
      <c r="E1058" s="122">
        <v>143.03340900000001</v>
      </c>
      <c r="F1058" s="123">
        <v>2006</v>
      </c>
      <c r="G1058" s="38" t="s">
        <v>6201</v>
      </c>
      <c r="H1058" s="38" t="s">
        <v>3056</v>
      </c>
      <c r="I1058" s="124" t="s">
        <v>6860</v>
      </c>
    </row>
    <row r="1059" spans="1:9" x14ac:dyDescent="0.3">
      <c r="A1059" s="34">
        <v>17192794</v>
      </c>
      <c r="B1059" s="37" t="s">
        <v>28</v>
      </c>
      <c r="C1059" s="38" t="s">
        <v>3507</v>
      </c>
      <c r="D1059" s="122">
        <v>-5.234127</v>
      </c>
      <c r="E1059" s="122">
        <v>145.78883200000001</v>
      </c>
      <c r="F1059" s="123">
        <v>2006</v>
      </c>
      <c r="G1059" s="38" t="s">
        <v>6201</v>
      </c>
      <c r="H1059" s="38" t="s">
        <v>3056</v>
      </c>
      <c r="I1059" s="124" t="s">
        <v>6860</v>
      </c>
    </row>
    <row r="1060" spans="1:9" x14ac:dyDescent="0.3">
      <c r="A1060" s="34">
        <v>17192794</v>
      </c>
      <c r="B1060" s="38" t="s">
        <v>28</v>
      </c>
      <c r="C1060" s="38" t="s">
        <v>5683</v>
      </c>
      <c r="D1060" s="122">
        <v>-3.6264980000000002</v>
      </c>
      <c r="E1060" s="122">
        <v>143.05151900000001</v>
      </c>
      <c r="F1060" s="123">
        <v>2006</v>
      </c>
      <c r="G1060" s="38" t="s">
        <v>6201</v>
      </c>
      <c r="H1060" s="38" t="s">
        <v>3056</v>
      </c>
      <c r="I1060" s="124" t="s">
        <v>6860</v>
      </c>
    </row>
    <row r="1061" spans="1:9" x14ac:dyDescent="0.3">
      <c r="A1061" s="34">
        <v>17192794</v>
      </c>
      <c r="B1061" s="37" t="s">
        <v>28</v>
      </c>
      <c r="C1061" s="38" t="s">
        <v>5685</v>
      </c>
      <c r="D1061" s="122">
        <v>-5.2981429999999996</v>
      </c>
      <c r="E1061" s="122">
        <v>145.753727</v>
      </c>
      <c r="F1061" s="123">
        <v>2006</v>
      </c>
      <c r="G1061" s="38" t="s">
        <v>6201</v>
      </c>
      <c r="H1061" s="38" t="s">
        <v>3056</v>
      </c>
      <c r="I1061" s="124" t="s">
        <v>6860</v>
      </c>
    </row>
    <row r="1062" spans="1:9" x14ac:dyDescent="0.3">
      <c r="A1062" s="34">
        <v>17293912</v>
      </c>
      <c r="B1062" s="37" t="s">
        <v>36</v>
      </c>
      <c r="C1062" s="38" t="s">
        <v>5681</v>
      </c>
      <c r="D1062" s="122">
        <v>-11.102947</v>
      </c>
      <c r="E1062" s="122">
        <v>-62.204590000000003</v>
      </c>
      <c r="F1062" s="123">
        <v>2006</v>
      </c>
      <c r="G1062" s="38" t="s">
        <v>6417</v>
      </c>
      <c r="H1062" s="38" t="s">
        <v>3443</v>
      </c>
      <c r="I1062" s="124" t="s">
        <v>6860</v>
      </c>
    </row>
    <row r="1063" spans="1:9" x14ac:dyDescent="0.3">
      <c r="A1063" s="34">
        <v>17447375</v>
      </c>
      <c r="B1063" s="37" t="s">
        <v>68</v>
      </c>
      <c r="C1063" s="38" t="s">
        <v>5679</v>
      </c>
      <c r="D1063" s="122">
        <v>8.1734310000000008</v>
      </c>
      <c r="E1063" s="122">
        <v>38.067627000000002</v>
      </c>
      <c r="F1063" s="123">
        <v>2006</v>
      </c>
      <c r="G1063" s="38" t="s">
        <v>6061</v>
      </c>
      <c r="H1063" s="38" t="s">
        <v>3350</v>
      </c>
      <c r="I1063" s="124" t="s">
        <v>6860</v>
      </c>
    </row>
    <row r="1064" spans="1:9" x14ac:dyDescent="0.3">
      <c r="A1064" s="34">
        <v>3907555</v>
      </c>
      <c r="B1064" s="37" t="s">
        <v>30</v>
      </c>
      <c r="C1064" s="38" t="s">
        <v>7015</v>
      </c>
      <c r="D1064" s="122">
        <v>-20.285385000000002</v>
      </c>
      <c r="E1064" s="122">
        <v>44.317473999999997</v>
      </c>
      <c r="F1064" s="123">
        <v>2007</v>
      </c>
      <c r="G1064" s="38" t="s">
        <v>7206</v>
      </c>
      <c r="H1064" s="38" t="s">
        <v>3015</v>
      </c>
      <c r="I1064" s="122" t="s">
        <v>6860</v>
      </c>
    </row>
    <row r="1065" spans="1:9" x14ac:dyDescent="0.3">
      <c r="A1065" s="34">
        <v>16904718</v>
      </c>
      <c r="B1065" s="37" t="s">
        <v>71</v>
      </c>
      <c r="C1065" s="38" t="s">
        <v>3519</v>
      </c>
      <c r="D1065" s="127">
        <v>11.8715391</v>
      </c>
      <c r="E1065" s="127">
        <v>-15.6500504</v>
      </c>
      <c r="F1065" s="123">
        <v>2007</v>
      </c>
      <c r="G1065" s="38" t="s">
        <v>5831</v>
      </c>
      <c r="H1065" s="38" t="s">
        <v>3472</v>
      </c>
      <c r="I1065" s="124" t="s">
        <v>6860</v>
      </c>
    </row>
    <row r="1066" spans="1:9" x14ac:dyDescent="0.3">
      <c r="A1066" s="34">
        <v>17005222</v>
      </c>
      <c r="B1066" s="42" t="s">
        <v>27</v>
      </c>
      <c r="C1066" s="34" t="s">
        <v>3805</v>
      </c>
      <c r="D1066" s="122">
        <v>-2.5</v>
      </c>
      <c r="E1066" s="122">
        <v>28.866667</v>
      </c>
      <c r="F1066" s="123">
        <v>2007</v>
      </c>
      <c r="G1066" s="38" t="s">
        <v>6294</v>
      </c>
      <c r="H1066" s="38" t="s">
        <v>3472</v>
      </c>
      <c r="I1066" s="124" t="s">
        <v>6860</v>
      </c>
    </row>
    <row r="1067" spans="1:9" x14ac:dyDescent="0.3">
      <c r="A1067" s="34">
        <v>17005222</v>
      </c>
      <c r="B1067" s="42" t="s">
        <v>27</v>
      </c>
      <c r="C1067" s="34" t="s">
        <v>3806</v>
      </c>
      <c r="D1067" s="127">
        <v>-1.8007845</v>
      </c>
      <c r="E1067" s="127">
        <v>30.5034396</v>
      </c>
      <c r="F1067" s="123">
        <v>2007</v>
      </c>
      <c r="G1067" s="38" t="s">
        <v>6294</v>
      </c>
      <c r="H1067" s="38" t="s">
        <v>3472</v>
      </c>
      <c r="I1067" s="124" t="s">
        <v>6860</v>
      </c>
    </row>
    <row r="1068" spans="1:9" x14ac:dyDescent="0.3">
      <c r="A1068" s="34">
        <v>17028048</v>
      </c>
      <c r="B1068" s="35" t="s">
        <v>73</v>
      </c>
      <c r="C1068" s="38" t="s">
        <v>5556</v>
      </c>
      <c r="D1068" s="124">
        <v>-4.6139970000000003</v>
      </c>
      <c r="E1068" s="124">
        <v>136.85149699999999</v>
      </c>
      <c r="F1068" s="123">
        <v>2007</v>
      </c>
      <c r="G1068" s="38" t="s">
        <v>7348</v>
      </c>
      <c r="H1068" s="38" t="s">
        <v>3472</v>
      </c>
      <c r="I1068" s="124" t="s">
        <v>6860</v>
      </c>
    </row>
    <row r="1069" spans="1:9" x14ac:dyDescent="0.3">
      <c r="A1069" s="34">
        <v>17244406</v>
      </c>
      <c r="B1069" s="42" t="s">
        <v>78</v>
      </c>
      <c r="C1069" s="34" t="s">
        <v>3524</v>
      </c>
      <c r="D1069" s="127">
        <v>15.328756</v>
      </c>
      <c r="E1069" s="127">
        <v>35.5986093</v>
      </c>
      <c r="F1069" s="123">
        <v>2007</v>
      </c>
      <c r="G1069" s="38" t="s">
        <v>6357</v>
      </c>
      <c r="H1069" s="38" t="s">
        <v>3457</v>
      </c>
      <c r="I1069" s="124" t="s">
        <v>6860</v>
      </c>
    </row>
    <row r="1070" spans="1:9" x14ac:dyDescent="0.3">
      <c r="A1070" s="34">
        <v>17255226</v>
      </c>
      <c r="B1070" s="42" t="s">
        <v>76</v>
      </c>
      <c r="C1070" s="34" t="s">
        <v>3557</v>
      </c>
      <c r="D1070" s="122">
        <v>22.2</v>
      </c>
      <c r="E1070" s="122">
        <v>92.216667000000001</v>
      </c>
      <c r="F1070" s="123">
        <v>2007</v>
      </c>
      <c r="G1070" s="38" t="s">
        <v>5825</v>
      </c>
      <c r="H1070" s="38" t="s">
        <v>3422</v>
      </c>
      <c r="I1070" s="124" t="s">
        <v>6860</v>
      </c>
    </row>
    <row r="1071" spans="1:9" x14ac:dyDescent="0.3">
      <c r="A1071" s="34">
        <v>17255226</v>
      </c>
      <c r="B1071" s="42" t="s">
        <v>76</v>
      </c>
      <c r="C1071" s="40" t="s">
        <v>3810</v>
      </c>
      <c r="D1071" s="127">
        <v>21.4394636</v>
      </c>
      <c r="E1071" s="127">
        <v>92.0077316</v>
      </c>
      <c r="F1071" s="123">
        <v>2007</v>
      </c>
      <c r="G1071" s="38" t="s">
        <v>5825</v>
      </c>
      <c r="H1071" s="38" t="s">
        <v>3422</v>
      </c>
      <c r="I1071" s="124" t="s">
        <v>6860</v>
      </c>
    </row>
    <row r="1072" spans="1:9" x14ac:dyDescent="0.3">
      <c r="A1072" s="34">
        <v>17292769</v>
      </c>
      <c r="B1072" s="42" t="s">
        <v>9</v>
      </c>
      <c r="C1072" s="34" t="s">
        <v>3516</v>
      </c>
      <c r="D1072" s="122">
        <v>11.177054999999999</v>
      </c>
      <c r="E1072" s="122">
        <v>-4.2935939999999997</v>
      </c>
      <c r="F1072" s="123">
        <v>2007</v>
      </c>
      <c r="G1072" s="38" t="s">
        <v>7389</v>
      </c>
      <c r="H1072" s="38" t="s">
        <v>3466</v>
      </c>
      <c r="I1072" s="124" t="s">
        <v>6860</v>
      </c>
    </row>
    <row r="1073" spans="1:9" x14ac:dyDescent="0.3">
      <c r="A1073" s="34">
        <v>17297028</v>
      </c>
      <c r="B1073" s="37" t="s">
        <v>11</v>
      </c>
      <c r="C1073" s="38" t="s">
        <v>3518</v>
      </c>
      <c r="D1073" s="122">
        <v>10.884722</v>
      </c>
      <c r="E1073" s="122">
        <v>-1.0902780000000001</v>
      </c>
      <c r="F1073" s="123">
        <v>2007</v>
      </c>
      <c r="G1073" s="38" t="s">
        <v>6164</v>
      </c>
      <c r="H1073" s="38" t="s">
        <v>3422</v>
      </c>
      <c r="I1073" s="124" t="s">
        <v>6860</v>
      </c>
    </row>
    <row r="1074" spans="1:9" x14ac:dyDescent="0.3">
      <c r="A1074" s="34">
        <v>17300626</v>
      </c>
      <c r="B1074" s="42" t="s">
        <v>75</v>
      </c>
      <c r="C1074" s="34" t="s">
        <v>6551</v>
      </c>
      <c r="D1074" s="122">
        <v>17.125</v>
      </c>
      <c r="E1074" s="122">
        <v>98.383330000000001</v>
      </c>
      <c r="F1074" s="123">
        <v>2007</v>
      </c>
      <c r="G1074" s="38" t="s">
        <v>6242</v>
      </c>
      <c r="H1074" s="38" t="s">
        <v>142</v>
      </c>
      <c r="I1074" s="124" t="s">
        <v>6860</v>
      </c>
    </row>
    <row r="1075" spans="1:9" x14ac:dyDescent="0.3">
      <c r="A1075" s="34">
        <v>17300633</v>
      </c>
      <c r="B1075" s="42" t="s">
        <v>72</v>
      </c>
      <c r="C1075" s="34" t="s">
        <v>3828</v>
      </c>
      <c r="D1075" s="127">
        <v>14.2333333</v>
      </c>
      <c r="E1075" s="127">
        <v>104.08333330000001</v>
      </c>
      <c r="F1075" s="123">
        <v>2007</v>
      </c>
      <c r="G1075" s="38" t="s">
        <v>6380</v>
      </c>
      <c r="H1075" s="38" t="s">
        <v>142</v>
      </c>
      <c r="I1075" s="124" t="s">
        <v>6860</v>
      </c>
    </row>
    <row r="1076" spans="1:9" x14ac:dyDescent="0.3">
      <c r="A1076" s="34">
        <v>17300633</v>
      </c>
      <c r="B1076" s="52" t="s">
        <v>72</v>
      </c>
      <c r="C1076" s="34" t="s">
        <v>3829</v>
      </c>
      <c r="D1076" s="127">
        <v>13.3622222</v>
      </c>
      <c r="E1076" s="127">
        <v>103.85972219999999</v>
      </c>
      <c r="F1076" s="123">
        <v>2007</v>
      </c>
      <c r="G1076" s="38" t="s">
        <v>6380</v>
      </c>
      <c r="H1076" s="38" t="s">
        <v>142</v>
      </c>
      <c r="I1076" s="124" t="s">
        <v>6860</v>
      </c>
    </row>
    <row r="1077" spans="1:9" x14ac:dyDescent="0.3">
      <c r="A1077" s="34">
        <v>17325222</v>
      </c>
      <c r="B1077" s="39" t="s">
        <v>70</v>
      </c>
      <c r="C1077" s="34" t="s">
        <v>3535</v>
      </c>
      <c r="D1077" s="127">
        <v>7.3963888999999998</v>
      </c>
      <c r="E1077" s="127">
        <v>3.9166666999999999</v>
      </c>
      <c r="F1077" s="123">
        <v>2007</v>
      </c>
      <c r="G1077" s="38" t="s">
        <v>7375</v>
      </c>
      <c r="H1077" s="38" t="s">
        <v>3290</v>
      </c>
      <c r="I1077" s="124" t="s">
        <v>6860</v>
      </c>
    </row>
    <row r="1078" spans="1:9" x14ac:dyDescent="0.3">
      <c r="A1078" s="20">
        <v>17325227</v>
      </c>
      <c r="B1078" s="37" t="s">
        <v>1</v>
      </c>
      <c r="C1078" s="38" t="s">
        <v>3530</v>
      </c>
      <c r="D1078" s="127">
        <v>-0.70154570000000005</v>
      </c>
      <c r="E1078" s="127">
        <v>10.2403858</v>
      </c>
      <c r="F1078" s="123">
        <v>2007</v>
      </c>
      <c r="G1078" s="38" t="s">
        <v>7337</v>
      </c>
      <c r="H1078" s="38" t="s">
        <v>3290</v>
      </c>
      <c r="I1078" s="124" t="s">
        <v>6860</v>
      </c>
    </row>
    <row r="1079" spans="1:9" x14ac:dyDescent="0.3">
      <c r="A1079" s="34">
        <v>17328806</v>
      </c>
      <c r="B1079" s="39" t="s">
        <v>19</v>
      </c>
      <c r="C1079" s="34" t="s">
        <v>3545</v>
      </c>
      <c r="D1079" s="122">
        <v>5.6925160000000004</v>
      </c>
      <c r="E1079" s="122">
        <v>-76.651611000000003</v>
      </c>
      <c r="F1079" s="123">
        <v>2007</v>
      </c>
      <c r="G1079" s="38" t="s">
        <v>7335</v>
      </c>
      <c r="H1079" s="38" t="s">
        <v>3331</v>
      </c>
      <c r="I1079" s="124" t="s">
        <v>6860</v>
      </c>
    </row>
    <row r="1080" spans="1:9" x14ac:dyDescent="0.3">
      <c r="A1080" s="34">
        <v>17336652</v>
      </c>
      <c r="B1080" s="36" t="s">
        <v>73</v>
      </c>
      <c r="C1080" s="38" t="s">
        <v>5556</v>
      </c>
      <c r="D1080" s="124">
        <v>-4.6139970000000003</v>
      </c>
      <c r="E1080" s="124">
        <v>136.85149699999999</v>
      </c>
      <c r="F1080" s="123">
        <v>2007</v>
      </c>
      <c r="G1080" s="38" t="s">
        <v>7347</v>
      </c>
      <c r="H1080" s="38" t="s">
        <v>3466</v>
      </c>
      <c r="I1080" s="124" t="s">
        <v>6860</v>
      </c>
    </row>
    <row r="1081" spans="1:9" x14ac:dyDescent="0.3">
      <c r="A1081" s="20">
        <v>17352806</v>
      </c>
      <c r="B1081" s="37" t="s">
        <v>1</v>
      </c>
      <c r="C1081" s="38" t="s">
        <v>3530</v>
      </c>
      <c r="D1081" s="127">
        <v>-0.70154570000000005</v>
      </c>
      <c r="E1081" s="127">
        <v>10.2403858</v>
      </c>
      <c r="F1081" s="123">
        <v>2007</v>
      </c>
      <c r="G1081" s="38" t="s">
        <v>7338</v>
      </c>
      <c r="H1081" s="38" t="s">
        <v>3331</v>
      </c>
      <c r="I1081" s="124" t="s">
        <v>6860</v>
      </c>
    </row>
    <row r="1082" spans="1:9" x14ac:dyDescent="0.3">
      <c r="A1082" s="34">
        <v>17362601</v>
      </c>
      <c r="B1082" s="37" t="s">
        <v>77</v>
      </c>
      <c r="C1082" s="38" t="s">
        <v>5698</v>
      </c>
      <c r="D1082" s="122">
        <v>23.664650999999999</v>
      </c>
      <c r="E1082" s="122">
        <v>85.198975000000004</v>
      </c>
      <c r="F1082" s="123">
        <v>2007</v>
      </c>
      <c r="G1082" s="38" t="s">
        <v>6127</v>
      </c>
      <c r="H1082" s="38" t="s">
        <v>3457</v>
      </c>
      <c r="I1082" s="124" t="s">
        <v>6860</v>
      </c>
    </row>
    <row r="1083" spans="1:9" x14ac:dyDescent="0.3">
      <c r="A1083" s="34">
        <v>17366451</v>
      </c>
      <c r="B1083" s="36" t="s">
        <v>73</v>
      </c>
      <c r="C1083" s="38" t="s">
        <v>5556</v>
      </c>
      <c r="D1083" s="124">
        <v>-4.6139970000000003</v>
      </c>
      <c r="E1083" s="124">
        <v>136.85149699999999</v>
      </c>
      <c r="F1083" s="123">
        <v>2007</v>
      </c>
      <c r="G1083" s="38" t="s">
        <v>6474</v>
      </c>
      <c r="H1083" s="38" t="s">
        <v>140</v>
      </c>
      <c r="I1083" s="124" t="s">
        <v>6860</v>
      </c>
    </row>
    <row r="1084" spans="1:9" x14ac:dyDescent="0.3">
      <c r="A1084" s="34">
        <v>17368694</v>
      </c>
      <c r="B1084" s="35" t="s">
        <v>3</v>
      </c>
      <c r="C1084" s="34" t="s">
        <v>3858</v>
      </c>
      <c r="D1084" s="122">
        <v>10.757467999999999</v>
      </c>
      <c r="E1084" s="122">
        <v>106.659522</v>
      </c>
      <c r="F1084" s="123">
        <v>2007</v>
      </c>
      <c r="G1084" s="38" t="s">
        <v>6081</v>
      </c>
      <c r="H1084" s="38" t="s">
        <v>3472</v>
      </c>
      <c r="I1084" s="124" t="s">
        <v>6860</v>
      </c>
    </row>
    <row r="1085" spans="1:9" x14ac:dyDescent="0.3">
      <c r="A1085" s="34">
        <v>17368694</v>
      </c>
      <c r="B1085" s="35" t="s">
        <v>3</v>
      </c>
      <c r="C1085" s="36" t="s">
        <v>3707</v>
      </c>
      <c r="D1085" s="122">
        <v>17.13</v>
      </c>
      <c r="E1085" s="122">
        <v>106.48</v>
      </c>
      <c r="F1085" s="123">
        <v>2007</v>
      </c>
      <c r="G1085" s="38" t="s">
        <v>6081</v>
      </c>
      <c r="H1085" s="38" t="s">
        <v>3472</v>
      </c>
      <c r="I1085" s="124" t="s">
        <v>6860</v>
      </c>
    </row>
    <row r="1086" spans="1:9" x14ac:dyDescent="0.3">
      <c r="A1086" s="34">
        <v>17368694</v>
      </c>
      <c r="B1086" s="35" t="s">
        <v>3</v>
      </c>
      <c r="C1086" s="36" t="s">
        <v>3706</v>
      </c>
      <c r="D1086" s="122">
        <v>10.64</v>
      </c>
      <c r="E1086" s="122">
        <v>105.77</v>
      </c>
      <c r="F1086" s="123">
        <v>2007</v>
      </c>
      <c r="G1086" s="38" t="s">
        <v>6081</v>
      </c>
      <c r="H1086" s="38" t="s">
        <v>3472</v>
      </c>
      <c r="I1086" s="124" t="s">
        <v>6860</v>
      </c>
    </row>
    <row r="1087" spans="1:9" x14ac:dyDescent="0.3">
      <c r="A1087" s="34">
        <v>17426157</v>
      </c>
      <c r="B1087" s="38" t="s">
        <v>9</v>
      </c>
      <c r="C1087" s="38" t="s">
        <v>5424</v>
      </c>
      <c r="D1087" s="122">
        <v>12.68305</v>
      </c>
      <c r="E1087" s="122">
        <v>-2.191373</v>
      </c>
      <c r="F1087" s="123">
        <v>2007</v>
      </c>
      <c r="G1087" s="43" t="s">
        <v>7134</v>
      </c>
      <c r="H1087" s="43" t="s">
        <v>7083</v>
      </c>
      <c r="I1087" s="124" t="s">
        <v>6860</v>
      </c>
    </row>
    <row r="1088" spans="1:9" x14ac:dyDescent="0.3">
      <c r="A1088" s="34">
        <v>17426165</v>
      </c>
      <c r="B1088" s="37" t="s">
        <v>75</v>
      </c>
      <c r="C1088" s="38" t="s">
        <v>3499</v>
      </c>
      <c r="D1088" s="122">
        <v>13.7234186</v>
      </c>
      <c r="E1088" s="122">
        <v>100.4762319</v>
      </c>
      <c r="F1088" s="123">
        <v>2007</v>
      </c>
      <c r="G1088" s="38" t="s">
        <v>7294</v>
      </c>
      <c r="H1088" s="38" t="s">
        <v>3422</v>
      </c>
      <c r="I1088" s="124" t="s">
        <v>6860</v>
      </c>
    </row>
    <row r="1089" spans="1:9" x14ac:dyDescent="0.3">
      <c r="A1089" s="34">
        <v>17469728</v>
      </c>
      <c r="B1089" s="39" t="s">
        <v>75</v>
      </c>
      <c r="C1089" s="50" t="s">
        <v>3499</v>
      </c>
      <c r="D1089" s="122">
        <v>13.7234186</v>
      </c>
      <c r="E1089" s="122">
        <v>100.4762319</v>
      </c>
      <c r="F1089" s="123">
        <v>2007</v>
      </c>
      <c r="G1089" s="38" t="s">
        <v>5874</v>
      </c>
      <c r="H1089" s="38" t="s">
        <v>3473</v>
      </c>
      <c r="I1089" s="124" t="s">
        <v>6860</v>
      </c>
    </row>
    <row r="1090" spans="1:9" x14ac:dyDescent="0.3">
      <c r="A1090" s="34">
        <v>17469728</v>
      </c>
      <c r="B1090" s="50" t="s">
        <v>75</v>
      </c>
      <c r="C1090" s="34" t="s">
        <v>3872</v>
      </c>
      <c r="D1090" s="127">
        <v>14.07011</v>
      </c>
      <c r="E1090" s="127">
        <v>99.486869999999996</v>
      </c>
      <c r="F1090" s="123">
        <v>2007</v>
      </c>
      <c r="G1090" s="38" t="s">
        <v>5874</v>
      </c>
      <c r="H1090" s="38" t="s">
        <v>3473</v>
      </c>
      <c r="I1090" s="124" t="s">
        <v>6860</v>
      </c>
    </row>
    <row r="1091" spans="1:9" x14ac:dyDescent="0.3">
      <c r="A1091" s="34">
        <v>17477865</v>
      </c>
      <c r="B1091" s="42" t="s">
        <v>32</v>
      </c>
      <c r="C1091" s="34" t="s">
        <v>3546</v>
      </c>
      <c r="D1091" s="127">
        <v>10.74817</v>
      </c>
      <c r="E1091" s="127">
        <v>-11.108790000000001</v>
      </c>
      <c r="F1091" s="123">
        <v>2007</v>
      </c>
      <c r="G1091" s="38" t="s">
        <v>5986</v>
      </c>
      <c r="H1091" s="38" t="s">
        <v>3331</v>
      </c>
      <c r="I1091" s="124" t="s">
        <v>6860</v>
      </c>
    </row>
    <row r="1092" spans="1:9" x14ac:dyDescent="0.3">
      <c r="A1092" s="34">
        <v>17519010</v>
      </c>
      <c r="B1092" s="42" t="s">
        <v>30</v>
      </c>
      <c r="C1092" s="40" t="s">
        <v>3818</v>
      </c>
      <c r="D1092" s="127">
        <v>-18.95</v>
      </c>
      <c r="E1092" s="127">
        <v>48.23</v>
      </c>
      <c r="F1092" s="123">
        <v>2007</v>
      </c>
      <c r="G1092" s="38" t="s">
        <v>6317</v>
      </c>
      <c r="H1092" s="38" t="s">
        <v>3331</v>
      </c>
      <c r="I1092" s="124" t="s">
        <v>6860</v>
      </c>
    </row>
    <row r="1093" spans="1:9" x14ac:dyDescent="0.3">
      <c r="A1093" s="34">
        <v>17519010</v>
      </c>
      <c r="B1093" s="42" t="s">
        <v>30</v>
      </c>
      <c r="C1093" s="40" t="s">
        <v>3819</v>
      </c>
      <c r="D1093" s="122">
        <v>-18.777180000000001</v>
      </c>
      <c r="E1093" s="122">
        <v>46.854320999999999</v>
      </c>
      <c r="F1093" s="123">
        <v>2007</v>
      </c>
      <c r="G1093" s="38" t="s">
        <v>6317</v>
      </c>
      <c r="H1093" s="38" t="s">
        <v>3331</v>
      </c>
      <c r="I1093" s="124" t="s">
        <v>6860</v>
      </c>
    </row>
    <row r="1094" spans="1:9" x14ac:dyDescent="0.3">
      <c r="A1094" s="34">
        <v>17519409</v>
      </c>
      <c r="B1094" s="42" t="s">
        <v>2</v>
      </c>
      <c r="C1094" s="41" t="s">
        <v>6541</v>
      </c>
      <c r="D1094" s="124">
        <v>34.434399999999997</v>
      </c>
      <c r="E1094" s="124">
        <v>70.461200000000005</v>
      </c>
      <c r="F1094" s="123">
        <v>2007</v>
      </c>
      <c r="G1094" s="38" t="s">
        <v>6118</v>
      </c>
      <c r="H1094" s="38" t="s">
        <v>3408</v>
      </c>
      <c r="I1094" s="124" t="s">
        <v>6860</v>
      </c>
    </row>
    <row r="1095" spans="1:9" x14ac:dyDescent="0.3">
      <c r="A1095" s="34">
        <v>17519409</v>
      </c>
      <c r="B1095" s="35" t="s">
        <v>74</v>
      </c>
      <c r="C1095" s="41" t="s">
        <v>5478</v>
      </c>
      <c r="D1095" s="124">
        <v>34.9985</v>
      </c>
      <c r="E1095" s="124">
        <v>71.533961000000005</v>
      </c>
      <c r="F1095" s="123">
        <v>2007</v>
      </c>
      <c r="G1095" s="38" t="s">
        <v>6118</v>
      </c>
      <c r="H1095" s="38" t="s">
        <v>3408</v>
      </c>
      <c r="I1095" s="124" t="s">
        <v>6860</v>
      </c>
    </row>
    <row r="1096" spans="1:9" x14ac:dyDescent="0.3">
      <c r="A1096" s="34">
        <v>17519410</v>
      </c>
      <c r="B1096" s="37" t="s">
        <v>80</v>
      </c>
      <c r="C1096" s="38" t="s">
        <v>3566</v>
      </c>
      <c r="D1096" s="127">
        <v>0.31361109999999998</v>
      </c>
      <c r="E1096" s="127">
        <v>32.581111100000001</v>
      </c>
      <c r="F1096" s="123">
        <v>2007</v>
      </c>
      <c r="G1096" s="38" t="s">
        <v>6146</v>
      </c>
      <c r="H1096" s="38" t="s">
        <v>3408</v>
      </c>
      <c r="I1096" s="124" t="s">
        <v>6860</v>
      </c>
    </row>
    <row r="1097" spans="1:9" x14ac:dyDescent="0.3">
      <c r="A1097" s="34">
        <v>17525792</v>
      </c>
      <c r="B1097" s="42" t="s">
        <v>80</v>
      </c>
      <c r="C1097" s="34" t="s">
        <v>3547</v>
      </c>
      <c r="D1097" s="127">
        <v>1.9833333</v>
      </c>
      <c r="E1097" s="127">
        <v>32.533333300000002</v>
      </c>
      <c r="F1097" s="123">
        <v>2007</v>
      </c>
      <c r="G1097" s="38" t="s">
        <v>5791</v>
      </c>
      <c r="H1097" s="38" t="s">
        <v>3056</v>
      </c>
      <c r="I1097" s="124" t="s">
        <v>6860</v>
      </c>
    </row>
    <row r="1098" spans="1:9" x14ac:dyDescent="0.3">
      <c r="A1098" s="34">
        <v>17531088</v>
      </c>
      <c r="B1098" s="37" t="s">
        <v>75</v>
      </c>
      <c r="C1098" s="35" t="s">
        <v>3534</v>
      </c>
      <c r="D1098" s="127">
        <v>16.775182600000001</v>
      </c>
      <c r="E1098" s="127">
        <v>98.704075000000003</v>
      </c>
      <c r="F1098" s="123">
        <v>2007</v>
      </c>
      <c r="G1098" s="38" t="s">
        <v>6258</v>
      </c>
      <c r="H1098" s="38" t="s">
        <v>3331</v>
      </c>
      <c r="I1098" s="124" t="s">
        <v>6860</v>
      </c>
    </row>
    <row r="1099" spans="1:9" x14ac:dyDescent="0.3">
      <c r="A1099" s="34">
        <v>17546230</v>
      </c>
      <c r="B1099" s="39" t="s">
        <v>19</v>
      </c>
      <c r="C1099" s="41" t="s">
        <v>6569</v>
      </c>
      <c r="D1099" s="124">
        <v>2.8956029999999999</v>
      </c>
      <c r="E1099" s="124">
        <v>-69.750089000000003</v>
      </c>
      <c r="F1099" s="123">
        <v>2007</v>
      </c>
      <c r="G1099" s="38" t="s">
        <v>7336</v>
      </c>
      <c r="H1099" s="38" t="s">
        <v>3040</v>
      </c>
      <c r="I1099" s="124" t="s">
        <v>6860</v>
      </c>
    </row>
    <row r="1100" spans="1:9" x14ac:dyDescent="0.3">
      <c r="A1100" s="34">
        <v>17546902</v>
      </c>
      <c r="B1100" s="37" t="s">
        <v>78</v>
      </c>
      <c r="C1100" s="38" t="s">
        <v>3778</v>
      </c>
      <c r="D1100" s="122">
        <v>11.766667</v>
      </c>
      <c r="E1100" s="122">
        <v>34.35</v>
      </c>
      <c r="F1100" s="123">
        <v>2007</v>
      </c>
      <c r="G1100" s="38" t="s">
        <v>5991</v>
      </c>
      <c r="H1100" s="38" t="s">
        <v>5756</v>
      </c>
      <c r="I1100" s="124" t="s">
        <v>6860</v>
      </c>
    </row>
    <row r="1101" spans="1:9" x14ac:dyDescent="0.3">
      <c r="A1101" s="34">
        <v>17546902</v>
      </c>
      <c r="B1101" s="37" t="s">
        <v>78</v>
      </c>
      <c r="C1101" s="38" t="s">
        <v>5695</v>
      </c>
      <c r="D1101" s="122">
        <v>15.550613999999999</v>
      </c>
      <c r="E1101" s="122">
        <v>32.533264000000003</v>
      </c>
      <c r="F1101" s="123">
        <v>2007</v>
      </c>
      <c r="G1101" s="38" t="s">
        <v>5991</v>
      </c>
      <c r="H1101" s="38" t="s">
        <v>5756</v>
      </c>
      <c r="I1101" s="124" t="s">
        <v>6860</v>
      </c>
    </row>
    <row r="1102" spans="1:9" x14ac:dyDescent="0.3">
      <c r="A1102" s="34">
        <v>17546902</v>
      </c>
      <c r="B1102" s="37" t="s">
        <v>78</v>
      </c>
      <c r="C1102" s="38" t="s">
        <v>3536</v>
      </c>
      <c r="D1102" s="122">
        <v>13.16126</v>
      </c>
      <c r="E1102" s="122">
        <v>32.663409999999999</v>
      </c>
      <c r="F1102" s="123">
        <v>2007</v>
      </c>
      <c r="G1102" s="38" t="s">
        <v>5991</v>
      </c>
      <c r="H1102" s="38" t="s">
        <v>5756</v>
      </c>
      <c r="I1102" s="124" t="s">
        <v>6860</v>
      </c>
    </row>
    <row r="1103" spans="1:9" x14ac:dyDescent="0.3">
      <c r="A1103" s="34">
        <v>17546902</v>
      </c>
      <c r="B1103" s="37" t="s">
        <v>78</v>
      </c>
      <c r="C1103" s="38" t="s">
        <v>5693</v>
      </c>
      <c r="D1103" s="122">
        <v>14.3996</v>
      </c>
      <c r="E1103" s="122">
        <v>33.521346999999999</v>
      </c>
      <c r="F1103" s="123">
        <v>2007</v>
      </c>
      <c r="G1103" s="38" t="s">
        <v>5991</v>
      </c>
      <c r="H1103" s="38" t="s">
        <v>5756</v>
      </c>
      <c r="I1103" s="124" t="s">
        <v>6860</v>
      </c>
    </row>
    <row r="1104" spans="1:9" x14ac:dyDescent="0.3">
      <c r="A1104" s="34">
        <v>17546902</v>
      </c>
      <c r="B1104" s="37" t="s">
        <v>78</v>
      </c>
      <c r="C1104" s="38" t="s">
        <v>5694</v>
      </c>
      <c r="D1104" s="122">
        <v>13.183125</v>
      </c>
      <c r="E1104" s="122">
        <v>30.219269000000001</v>
      </c>
      <c r="F1104" s="123">
        <v>2007</v>
      </c>
      <c r="G1104" s="38" t="s">
        <v>5991</v>
      </c>
      <c r="H1104" s="38" t="s">
        <v>5756</v>
      </c>
      <c r="I1104" s="124" t="s">
        <v>6860</v>
      </c>
    </row>
    <row r="1105" spans="1:9" x14ac:dyDescent="0.3">
      <c r="A1105" s="34">
        <v>17568549</v>
      </c>
      <c r="B1105" s="42" t="s">
        <v>31</v>
      </c>
      <c r="C1105" s="34" t="s">
        <v>3809</v>
      </c>
      <c r="D1105" s="122">
        <v>-12.225944</v>
      </c>
      <c r="E1105" s="122">
        <v>44.443817000000003</v>
      </c>
      <c r="F1105" s="123">
        <v>2007</v>
      </c>
      <c r="G1105" s="38" t="s">
        <v>5786</v>
      </c>
      <c r="H1105" s="38" t="s">
        <v>3235</v>
      </c>
      <c r="I1105" s="124" t="s">
        <v>6860</v>
      </c>
    </row>
    <row r="1106" spans="1:9" x14ac:dyDescent="0.3">
      <c r="A1106" s="34">
        <v>17568549</v>
      </c>
      <c r="B1106" s="42" t="s">
        <v>31</v>
      </c>
      <c r="C1106" s="52" t="s">
        <v>3808</v>
      </c>
      <c r="D1106" s="127">
        <v>-12.337737600000001</v>
      </c>
      <c r="E1106" s="127">
        <v>43.733408900000001</v>
      </c>
      <c r="F1106" s="123">
        <v>2007</v>
      </c>
      <c r="G1106" s="38" t="s">
        <v>5786</v>
      </c>
      <c r="H1106" s="38" t="s">
        <v>3235</v>
      </c>
      <c r="I1106" s="124" t="s">
        <v>6860</v>
      </c>
    </row>
    <row r="1107" spans="1:9" x14ac:dyDescent="0.3">
      <c r="A1107" s="34">
        <v>17568549</v>
      </c>
      <c r="B1107" s="42" t="s">
        <v>31</v>
      </c>
      <c r="C1107" s="34" t="s">
        <v>3807</v>
      </c>
      <c r="D1107" s="127">
        <v>-11.701231999999999</v>
      </c>
      <c r="E1107" s="127">
        <v>43.252927</v>
      </c>
      <c r="F1107" s="123">
        <v>2007</v>
      </c>
      <c r="G1107" s="38" t="s">
        <v>5786</v>
      </c>
      <c r="H1107" s="38" t="s">
        <v>3235</v>
      </c>
      <c r="I1107" s="124" t="s">
        <v>6860</v>
      </c>
    </row>
    <row r="1108" spans="1:9" x14ac:dyDescent="0.3">
      <c r="A1108" s="34">
        <v>17570848</v>
      </c>
      <c r="B1108" s="42" t="s">
        <v>81</v>
      </c>
      <c r="C1108" s="34" t="s">
        <v>3814</v>
      </c>
      <c r="D1108" s="127">
        <v>14.7732382</v>
      </c>
      <c r="E1108" s="127">
        <v>-17.3907968</v>
      </c>
      <c r="F1108" s="123">
        <v>2007</v>
      </c>
      <c r="G1108" s="38" t="s">
        <v>6060</v>
      </c>
      <c r="H1108" s="38" t="s">
        <v>3331</v>
      </c>
      <c r="I1108" s="124" t="s">
        <v>6860</v>
      </c>
    </row>
    <row r="1109" spans="1:9" x14ac:dyDescent="0.3">
      <c r="A1109" s="34">
        <v>17570848</v>
      </c>
      <c r="B1109" s="42" t="s">
        <v>81</v>
      </c>
      <c r="C1109" s="40" t="s">
        <v>3777</v>
      </c>
      <c r="D1109" s="127">
        <v>14.143219999999999</v>
      </c>
      <c r="E1109" s="122">
        <v>-16.09609</v>
      </c>
      <c r="F1109" s="123">
        <v>2007</v>
      </c>
      <c r="G1109" s="38" t="s">
        <v>6060</v>
      </c>
      <c r="H1109" s="38" t="s">
        <v>3331</v>
      </c>
      <c r="I1109" s="124" t="s">
        <v>6860</v>
      </c>
    </row>
    <row r="1110" spans="1:9" x14ac:dyDescent="0.3">
      <c r="A1110" s="34">
        <v>17570848</v>
      </c>
      <c r="B1110" s="42" t="s">
        <v>81</v>
      </c>
      <c r="C1110" s="40" t="s">
        <v>3813</v>
      </c>
      <c r="D1110" s="127">
        <v>16.660059100000002</v>
      </c>
      <c r="E1110" s="127">
        <v>-14.959329</v>
      </c>
      <c r="F1110" s="123">
        <v>2007</v>
      </c>
      <c r="G1110" s="38" t="s">
        <v>6060</v>
      </c>
      <c r="H1110" s="38" t="s">
        <v>3331</v>
      </c>
      <c r="I1110" s="124" t="s">
        <v>6860</v>
      </c>
    </row>
    <row r="1111" spans="1:9" x14ac:dyDescent="0.3">
      <c r="A1111" s="34">
        <v>17570848</v>
      </c>
      <c r="B1111" s="42" t="s">
        <v>81</v>
      </c>
      <c r="C1111" s="34" t="s">
        <v>3812</v>
      </c>
      <c r="D1111" s="127">
        <v>16.461309</v>
      </c>
      <c r="E1111" s="127">
        <v>-15.687580000000001</v>
      </c>
      <c r="F1111" s="123">
        <v>2007</v>
      </c>
      <c r="G1111" s="38" t="s">
        <v>6060</v>
      </c>
      <c r="H1111" s="38" t="s">
        <v>3331</v>
      </c>
      <c r="I1111" s="124" t="s">
        <v>6860</v>
      </c>
    </row>
    <row r="1112" spans="1:9" x14ac:dyDescent="0.3">
      <c r="A1112" s="34">
        <v>17570848</v>
      </c>
      <c r="B1112" s="42" t="s">
        <v>81</v>
      </c>
      <c r="C1112" s="34" t="s">
        <v>3815</v>
      </c>
      <c r="D1112" s="127">
        <v>15.616667</v>
      </c>
      <c r="E1112" s="127">
        <v>-16.233332999999998</v>
      </c>
      <c r="F1112" s="123">
        <v>2007</v>
      </c>
      <c r="G1112" s="38" t="s">
        <v>6060</v>
      </c>
      <c r="H1112" s="38" t="s">
        <v>3331</v>
      </c>
      <c r="I1112" s="124" t="s">
        <v>6860</v>
      </c>
    </row>
    <row r="1113" spans="1:9" x14ac:dyDescent="0.3">
      <c r="A1113" s="34">
        <v>17570973</v>
      </c>
      <c r="B1113" s="35" t="s">
        <v>75</v>
      </c>
      <c r="C1113" s="36" t="s">
        <v>3499</v>
      </c>
      <c r="D1113" s="122">
        <v>13.7234186</v>
      </c>
      <c r="E1113" s="122">
        <v>100.4762319</v>
      </c>
      <c r="F1113" s="123">
        <v>2007</v>
      </c>
      <c r="G1113" s="38" t="s">
        <v>7295</v>
      </c>
      <c r="H1113" s="38" t="s">
        <v>3127</v>
      </c>
      <c r="I1113" s="124" t="s">
        <v>6860</v>
      </c>
    </row>
    <row r="1114" spans="1:9" x14ac:dyDescent="0.3">
      <c r="A1114" s="20">
        <v>17596256</v>
      </c>
      <c r="B1114" s="37" t="s">
        <v>18</v>
      </c>
      <c r="C1114" s="38" t="s">
        <v>5581</v>
      </c>
      <c r="D1114" s="122">
        <v>6.365799</v>
      </c>
      <c r="E1114" s="122">
        <v>2.0848270000000002</v>
      </c>
      <c r="F1114" s="123">
        <v>2007</v>
      </c>
      <c r="G1114" s="38" t="s">
        <v>6385</v>
      </c>
      <c r="H1114" s="38" t="s">
        <v>142</v>
      </c>
      <c r="I1114" s="124" t="s">
        <v>6860</v>
      </c>
    </row>
    <row r="1115" spans="1:9" x14ac:dyDescent="0.3">
      <c r="A1115" s="34">
        <v>17631681</v>
      </c>
      <c r="B1115" s="42" t="s">
        <v>78</v>
      </c>
      <c r="C1115" s="40" t="s">
        <v>5718</v>
      </c>
      <c r="D1115" s="122">
        <v>14.036676</v>
      </c>
      <c r="E1115" s="122">
        <v>35.38147</v>
      </c>
      <c r="F1115" s="123">
        <v>2007</v>
      </c>
      <c r="G1115" s="38" t="s">
        <v>6050</v>
      </c>
      <c r="H1115" s="38" t="s">
        <v>3331</v>
      </c>
      <c r="I1115" s="124" t="s">
        <v>6860</v>
      </c>
    </row>
    <row r="1116" spans="1:9" x14ac:dyDescent="0.3">
      <c r="A1116" s="34">
        <v>17642523</v>
      </c>
      <c r="B1116" s="42" t="s">
        <v>3</v>
      </c>
      <c r="C1116" s="34" t="s">
        <v>3811</v>
      </c>
      <c r="D1116" s="127">
        <v>11.226673999999999</v>
      </c>
      <c r="E1116" s="127">
        <v>108.1428669</v>
      </c>
      <c r="F1116" s="123">
        <v>2007</v>
      </c>
      <c r="G1116" s="38" t="s">
        <v>5912</v>
      </c>
      <c r="H1116" s="38" t="s">
        <v>3072</v>
      </c>
      <c r="I1116" s="124" t="s">
        <v>6860</v>
      </c>
    </row>
    <row r="1117" spans="1:9" x14ac:dyDescent="0.3">
      <c r="A1117" s="34">
        <v>17645863</v>
      </c>
      <c r="B1117" s="37" t="s">
        <v>5345</v>
      </c>
      <c r="C1117" s="38" t="s">
        <v>5334</v>
      </c>
      <c r="D1117" s="122">
        <v>-4.2690400000000004</v>
      </c>
      <c r="E1117" s="122">
        <v>15.271682999999999</v>
      </c>
      <c r="F1117" s="123">
        <v>2007</v>
      </c>
      <c r="G1117" s="38" t="s">
        <v>7329</v>
      </c>
      <c r="H1117" s="38" t="s">
        <v>3235</v>
      </c>
      <c r="I1117" s="124" t="s">
        <v>6860</v>
      </c>
    </row>
    <row r="1118" spans="1:9" x14ac:dyDescent="0.3">
      <c r="A1118" s="34">
        <v>17690392</v>
      </c>
      <c r="B1118" s="42" t="s">
        <v>70</v>
      </c>
      <c r="C1118" s="40" t="s">
        <v>3535</v>
      </c>
      <c r="D1118" s="127">
        <v>7.3963888999999998</v>
      </c>
      <c r="E1118" s="127">
        <v>3.9166666999999999</v>
      </c>
      <c r="F1118" s="123">
        <v>2007</v>
      </c>
      <c r="G1118" s="38" t="s">
        <v>7376</v>
      </c>
      <c r="H1118" s="38" t="s">
        <v>3422</v>
      </c>
      <c r="I1118" s="124" t="s">
        <v>6860</v>
      </c>
    </row>
    <row r="1119" spans="1:9" x14ac:dyDescent="0.3">
      <c r="A1119" s="34">
        <v>17707447</v>
      </c>
      <c r="B1119" s="42" t="s">
        <v>2</v>
      </c>
      <c r="C1119" s="41" t="s">
        <v>6541</v>
      </c>
      <c r="D1119" s="124">
        <v>34.434399999999997</v>
      </c>
      <c r="E1119" s="124">
        <v>70.461200000000005</v>
      </c>
      <c r="F1119" s="123">
        <v>2007</v>
      </c>
      <c r="G1119" s="38" t="s">
        <v>6119</v>
      </c>
      <c r="H1119" s="38" t="s">
        <v>3472</v>
      </c>
      <c r="I1119" s="124" t="s">
        <v>6860</v>
      </c>
    </row>
    <row r="1120" spans="1:9" x14ac:dyDescent="0.3">
      <c r="A1120" s="34">
        <v>17784688</v>
      </c>
      <c r="B1120" s="38" t="s">
        <v>16</v>
      </c>
      <c r="C1120" s="37" t="s">
        <v>5697</v>
      </c>
      <c r="D1120" s="122">
        <v>5.4690469999999998</v>
      </c>
      <c r="E1120" s="122">
        <v>-3.2035450000000001</v>
      </c>
      <c r="F1120" s="123">
        <v>2007</v>
      </c>
      <c r="G1120" s="38" t="s">
        <v>5766</v>
      </c>
      <c r="H1120" s="38" t="s">
        <v>3094</v>
      </c>
      <c r="I1120" s="124" t="s">
        <v>6860</v>
      </c>
    </row>
    <row r="1121" spans="1:9" x14ac:dyDescent="0.3">
      <c r="A1121" s="34">
        <v>17827354</v>
      </c>
      <c r="B1121" s="42" t="s">
        <v>35</v>
      </c>
      <c r="C1121" s="42" t="s">
        <v>3549</v>
      </c>
      <c r="D1121" s="122">
        <v>26.533332999999999</v>
      </c>
      <c r="E1121" s="122">
        <v>86.733333000000002</v>
      </c>
      <c r="F1121" s="123">
        <v>2007</v>
      </c>
      <c r="G1121" s="38" t="s">
        <v>6126</v>
      </c>
      <c r="H1121" s="38" t="s">
        <v>3422</v>
      </c>
      <c r="I1121" s="124" t="s">
        <v>6860</v>
      </c>
    </row>
    <row r="1122" spans="1:9" x14ac:dyDescent="0.3">
      <c r="A1122" s="34">
        <v>17870636</v>
      </c>
      <c r="B1122" s="35" t="s">
        <v>4916</v>
      </c>
      <c r="C1122" s="43" t="s">
        <v>6525</v>
      </c>
      <c r="D1122" s="125">
        <v>43.297697999999997</v>
      </c>
      <c r="E1122" s="125">
        <v>5.3778079999999999</v>
      </c>
      <c r="F1122" s="123">
        <v>2007</v>
      </c>
      <c r="G1122" s="38" t="s">
        <v>7026</v>
      </c>
      <c r="H1122" s="38" t="s">
        <v>3015</v>
      </c>
      <c r="I1122" s="124" t="s">
        <v>6862</v>
      </c>
    </row>
    <row r="1123" spans="1:9" x14ac:dyDescent="0.3">
      <c r="A1123" s="34">
        <v>17949398</v>
      </c>
      <c r="B1123" s="37" t="s">
        <v>11</v>
      </c>
      <c r="C1123" s="38" t="s">
        <v>5579</v>
      </c>
      <c r="D1123" s="122">
        <v>7.5673950000000003</v>
      </c>
      <c r="E1123" s="122">
        <v>-1.6991039999999999</v>
      </c>
      <c r="F1123" s="123">
        <v>2007</v>
      </c>
      <c r="G1123" s="38" t="s">
        <v>6366</v>
      </c>
      <c r="H1123" s="38" t="s">
        <v>142</v>
      </c>
      <c r="I1123" s="124" t="s">
        <v>6860</v>
      </c>
    </row>
    <row r="1124" spans="1:9" x14ac:dyDescent="0.3">
      <c r="A1124" s="20">
        <v>17956498</v>
      </c>
      <c r="B1124" s="37" t="s">
        <v>10</v>
      </c>
      <c r="C1124" s="38" t="s">
        <v>5574</v>
      </c>
      <c r="D1124" s="122">
        <v>-4.2685259999999996</v>
      </c>
      <c r="E1124" s="122">
        <v>15.215206</v>
      </c>
      <c r="F1124" s="123">
        <v>2007</v>
      </c>
      <c r="G1124" s="38" t="s">
        <v>7330</v>
      </c>
      <c r="H1124" s="38" t="s">
        <v>142</v>
      </c>
      <c r="I1124" s="124" t="s">
        <v>6860</v>
      </c>
    </row>
    <row r="1125" spans="1:9" x14ac:dyDescent="0.3">
      <c r="A1125" s="34">
        <v>17962154</v>
      </c>
      <c r="B1125" s="38" t="s">
        <v>30</v>
      </c>
      <c r="C1125" s="38" t="s">
        <v>3819</v>
      </c>
      <c r="D1125" s="122">
        <v>-18.777180000000001</v>
      </c>
      <c r="E1125" s="122">
        <v>46.854320999999999</v>
      </c>
      <c r="F1125" s="123">
        <v>2007</v>
      </c>
      <c r="G1125" s="38" t="s">
        <v>6421</v>
      </c>
      <c r="H1125" s="38" t="s">
        <v>3014</v>
      </c>
      <c r="I1125" s="124" t="s">
        <v>6860</v>
      </c>
    </row>
    <row r="1126" spans="1:9" x14ac:dyDescent="0.3">
      <c r="A1126" s="34">
        <v>17962154</v>
      </c>
      <c r="B1126" s="38" t="s">
        <v>30</v>
      </c>
      <c r="C1126" s="38" t="s">
        <v>5598</v>
      </c>
      <c r="D1126" s="122">
        <v>-16.905742</v>
      </c>
      <c r="E1126" s="122">
        <v>49.912261999999998</v>
      </c>
      <c r="F1126" s="123">
        <v>2007</v>
      </c>
      <c r="G1126" s="38" t="s">
        <v>6421</v>
      </c>
      <c r="H1126" s="38" t="s">
        <v>3014</v>
      </c>
      <c r="I1126" s="124" t="s">
        <v>6860</v>
      </c>
    </row>
    <row r="1127" spans="1:9" x14ac:dyDescent="0.3">
      <c r="A1127" s="34">
        <v>17971864</v>
      </c>
      <c r="B1127" s="42" t="s">
        <v>34</v>
      </c>
      <c r="C1127" s="34" t="s">
        <v>3509</v>
      </c>
      <c r="D1127" s="127">
        <v>-3.75</v>
      </c>
      <c r="E1127" s="127">
        <v>-73.25</v>
      </c>
      <c r="F1127" s="123">
        <v>2007</v>
      </c>
      <c r="G1127" s="38" t="s">
        <v>6113</v>
      </c>
      <c r="H1127" s="38" t="s">
        <v>3076</v>
      </c>
      <c r="I1127" s="124" t="s">
        <v>6860</v>
      </c>
    </row>
    <row r="1128" spans="1:9" x14ac:dyDescent="0.3">
      <c r="A1128" s="34">
        <v>17978058</v>
      </c>
      <c r="B1128" s="42" t="s">
        <v>27</v>
      </c>
      <c r="C1128" s="40" t="s">
        <v>3550</v>
      </c>
      <c r="D1128" s="122">
        <v>-1.9483239999999999</v>
      </c>
      <c r="E1128" s="122">
        <v>30.066832999999999</v>
      </c>
      <c r="F1128" s="123">
        <v>2007</v>
      </c>
      <c r="G1128" s="38" t="s">
        <v>6178</v>
      </c>
      <c r="H1128" s="38" t="s">
        <v>3422</v>
      </c>
      <c r="I1128" s="124" t="s">
        <v>6860</v>
      </c>
    </row>
    <row r="1129" spans="1:9" x14ac:dyDescent="0.3">
      <c r="A1129" s="34">
        <v>17984359</v>
      </c>
      <c r="B1129" s="37" t="s">
        <v>28</v>
      </c>
      <c r="C1129" s="41" t="s">
        <v>6545</v>
      </c>
      <c r="D1129" s="124">
        <v>-6.4963749999999996</v>
      </c>
      <c r="E1129" s="124">
        <v>144.82269199999999</v>
      </c>
      <c r="F1129" s="123">
        <v>2007</v>
      </c>
      <c r="G1129" s="38" t="s">
        <v>6161</v>
      </c>
      <c r="H1129" s="38" t="s">
        <v>3422</v>
      </c>
      <c r="I1129" s="124" t="s">
        <v>6860</v>
      </c>
    </row>
    <row r="1130" spans="1:9" x14ac:dyDescent="0.3">
      <c r="A1130" s="34">
        <v>17984359</v>
      </c>
      <c r="B1130" s="37" t="s">
        <v>28</v>
      </c>
      <c r="C1130" s="37" t="s">
        <v>3507</v>
      </c>
      <c r="D1130" s="122">
        <v>-5.234127</v>
      </c>
      <c r="E1130" s="122">
        <v>145.78883200000001</v>
      </c>
      <c r="F1130" s="123">
        <v>2007</v>
      </c>
      <c r="G1130" s="38" t="s">
        <v>6161</v>
      </c>
      <c r="H1130" s="38" t="s">
        <v>3422</v>
      </c>
      <c r="I1130" s="124" t="s">
        <v>6860</v>
      </c>
    </row>
    <row r="1131" spans="1:9" x14ac:dyDescent="0.3">
      <c r="A1131" s="34">
        <v>17984359</v>
      </c>
      <c r="B1131" s="37" t="s">
        <v>28</v>
      </c>
      <c r="C1131" s="41" t="s">
        <v>6571</v>
      </c>
      <c r="D1131" s="124">
        <v>-4.459517</v>
      </c>
      <c r="E1131" s="124">
        <v>143.21805000000001</v>
      </c>
      <c r="F1131" s="123">
        <v>2007</v>
      </c>
      <c r="G1131" s="38" t="s">
        <v>6161</v>
      </c>
      <c r="H1131" s="38" t="s">
        <v>3422</v>
      </c>
      <c r="I1131" s="124" t="s">
        <v>6860</v>
      </c>
    </row>
    <row r="1132" spans="1:9" x14ac:dyDescent="0.3">
      <c r="A1132" s="34">
        <v>17990228</v>
      </c>
      <c r="B1132" s="42" t="s">
        <v>9</v>
      </c>
      <c r="C1132" s="34" t="s">
        <v>3516</v>
      </c>
      <c r="D1132" s="122">
        <v>11.177054999999999</v>
      </c>
      <c r="E1132" s="122">
        <v>-4.2935939999999997</v>
      </c>
      <c r="F1132" s="123">
        <v>2007</v>
      </c>
      <c r="G1132" s="38" t="s">
        <v>7388</v>
      </c>
      <c r="H1132" s="38" t="s">
        <v>140</v>
      </c>
      <c r="I1132" s="124" t="s">
        <v>6860</v>
      </c>
    </row>
    <row r="1133" spans="1:9" x14ac:dyDescent="0.3">
      <c r="A1133" s="34">
        <v>17990426</v>
      </c>
      <c r="B1133" s="37" t="s">
        <v>74</v>
      </c>
      <c r="C1133" s="38" t="s">
        <v>5692</v>
      </c>
      <c r="D1133" s="122">
        <v>24.892821000000001</v>
      </c>
      <c r="E1133" s="122">
        <v>67.195473000000007</v>
      </c>
      <c r="F1133" s="123">
        <v>2007</v>
      </c>
      <c r="G1133" s="38" t="s">
        <v>6270</v>
      </c>
      <c r="H1133" s="38" t="s">
        <v>3074</v>
      </c>
      <c r="I1133" s="124" t="s">
        <v>6860</v>
      </c>
    </row>
    <row r="1134" spans="1:9" x14ac:dyDescent="0.3">
      <c r="A1134" s="34">
        <v>17996121</v>
      </c>
      <c r="B1134" s="42" t="s">
        <v>66</v>
      </c>
      <c r="C1134" s="34" t="s">
        <v>3816</v>
      </c>
      <c r="D1134" s="127">
        <v>-9.5520025000000004</v>
      </c>
      <c r="E1134" s="127">
        <v>33.765041600000004</v>
      </c>
      <c r="F1134" s="123">
        <v>2007</v>
      </c>
      <c r="G1134" s="38" t="s">
        <v>6111</v>
      </c>
      <c r="H1134" s="38" t="s">
        <v>3331</v>
      </c>
      <c r="I1134" s="124" t="s">
        <v>6860</v>
      </c>
    </row>
    <row r="1135" spans="1:9" x14ac:dyDescent="0.3">
      <c r="A1135" s="34">
        <v>17996121</v>
      </c>
      <c r="B1135" s="42" t="s">
        <v>66</v>
      </c>
      <c r="C1135" s="40" t="s">
        <v>3817</v>
      </c>
      <c r="D1135" s="127">
        <v>-8.8000000000000007</v>
      </c>
      <c r="E1135" s="127">
        <v>35.816667000000002</v>
      </c>
      <c r="F1135" s="123">
        <v>2007</v>
      </c>
      <c r="G1135" s="38" t="s">
        <v>6111</v>
      </c>
      <c r="H1135" s="38" t="s">
        <v>3331</v>
      </c>
      <c r="I1135" s="124" t="s">
        <v>6860</v>
      </c>
    </row>
    <row r="1136" spans="1:9" x14ac:dyDescent="0.3">
      <c r="A1136" s="34">
        <v>18000538</v>
      </c>
      <c r="B1136" s="37" t="s">
        <v>13</v>
      </c>
      <c r="C1136" s="38" t="s">
        <v>3551</v>
      </c>
      <c r="D1136" s="122">
        <v>-15.786111099999999</v>
      </c>
      <c r="E1136" s="122">
        <v>35.005833299999999</v>
      </c>
      <c r="F1136" s="123">
        <v>2007</v>
      </c>
      <c r="G1136" s="38" t="s">
        <v>5917</v>
      </c>
      <c r="H1136" s="38" t="s">
        <v>3076</v>
      </c>
      <c r="I1136" s="124" t="s">
        <v>6860</v>
      </c>
    </row>
    <row r="1137" spans="1:9" x14ac:dyDescent="0.3">
      <c r="A1137" s="34">
        <v>18154655</v>
      </c>
      <c r="B1137" s="42" t="s">
        <v>18</v>
      </c>
      <c r="C1137" s="34" t="s">
        <v>7682</v>
      </c>
      <c r="D1137" s="127">
        <v>6.3695779999999997</v>
      </c>
      <c r="E1137" s="127">
        <v>2.4436279999999999</v>
      </c>
      <c r="F1137" s="123">
        <v>2007</v>
      </c>
      <c r="G1137" s="38" t="s">
        <v>5808</v>
      </c>
      <c r="H1137" s="38" t="s">
        <v>3331</v>
      </c>
      <c r="I1137" s="124" t="s">
        <v>6860</v>
      </c>
    </row>
    <row r="1138" spans="1:9" x14ac:dyDescent="0.3">
      <c r="A1138" s="34">
        <v>18154655</v>
      </c>
      <c r="B1138" s="42" t="s">
        <v>18</v>
      </c>
      <c r="C1138" s="34" t="s">
        <v>7683</v>
      </c>
      <c r="D1138" s="127">
        <v>6.3695779999999997</v>
      </c>
      <c r="E1138" s="127">
        <v>2.4436279999999999</v>
      </c>
      <c r="F1138" s="123">
        <v>2007</v>
      </c>
      <c r="G1138" s="38" t="s">
        <v>5808</v>
      </c>
      <c r="H1138" s="38" t="s">
        <v>3331</v>
      </c>
      <c r="I1138" s="124" t="s">
        <v>6860</v>
      </c>
    </row>
    <row r="1139" spans="1:9" x14ac:dyDescent="0.3">
      <c r="A1139" s="34">
        <v>18154655</v>
      </c>
      <c r="B1139" s="42" t="s">
        <v>18</v>
      </c>
      <c r="C1139" s="40" t="s">
        <v>7684</v>
      </c>
      <c r="D1139" s="127">
        <v>6.3695779999999997</v>
      </c>
      <c r="E1139" s="127">
        <v>2.4436279999999999</v>
      </c>
      <c r="F1139" s="123">
        <v>2007</v>
      </c>
      <c r="G1139" s="38" t="s">
        <v>5808</v>
      </c>
      <c r="H1139" s="38" t="s">
        <v>3331</v>
      </c>
      <c r="I1139" s="124" t="s">
        <v>6860</v>
      </c>
    </row>
    <row r="1140" spans="1:9" x14ac:dyDescent="0.3">
      <c r="A1140" s="34">
        <v>18214203</v>
      </c>
      <c r="B1140" s="35" t="s">
        <v>36</v>
      </c>
      <c r="C1140" s="34" t="s">
        <v>3830</v>
      </c>
      <c r="D1140" s="124">
        <v>-3.1064080000000001</v>
      </c>
      <c r="E1140" s="124">
        <v>-60.026575000000001</v>
      </c>
      <c r="F1140" s="123">
        <v>2007</v>
      </c>
      <c r="G1140" s="38" t="s">
        <v>6279</v>
      </c>
      <c r="H1140" s="38" t="s">
        <v>267</v>
      </c>
      <c r="I1140" s="124" t="s">
        <v>6860</v>
      </c>
    </row>
    <row r="1141" spans="1:9" x14ac:dyDescent="0.3">
      <c r="A1141" s="34">
        <v>18320125</v>
      </c>
      <c r="B1141" s="37" t="s">
        <v>19</v>
      </c>
      <c r="C1141" s="37" t="s">
        <v>5696</v>
      </c>
      <c r="D1141" s="122">
        <v>8.4098849999999992</v>
      </c>
      <c r="E1141" s="122">
        <v>-75.907287999999994</v>
      </c>
      <c r="F1141" s="123">
        <v>2007</v>
      </c>
      <c r="G1141" s="38" t="s">
        <v>5978</v>
      </c>
      <c r="H1141" s="38" t="s">
        <v>3040</v>
      </c>
      <c r="I1141" s="124" t="s">
        <v>6860</v>
      </c>
    </row>
    <row r="1142" spans="1:9" x14ac:dyDescent="0.3">
      <c r="A1142" s="34">
        <v>18613536</v>
      </c>
      <c r="B1142" s="42" t="s">
        <v>75</v>
      </c>
      <c r="C1142" s="40" t="s">
        <v>3499</v>
      </c>
      <c r="D1142" s="122">
        <v>13.7234186</v>
      </c>
      <c r="E1142" s="122">
        <v>100.4762319</v>
      </c>
      <c r="F1142" s="123">
        <v>2007</v>
      </c>
      <c r="G1142" s="38" t="s">
        <v>7296</v>
      </c>
      <c r="H1142" s="38" t="s">
        <v>3488</v>
      </c>
      <c r="I1142" s="124" t="s">
        <v>6860</v>
      </c>
    </row>
    <row r="1143" spans="1:9" x14ac:dyDescent="0.3">
      <c r="A1143" s="34">
        <v>3907555</v>
      </c>
      <c r="B1143" s="37" t="s">
        <v>30</v>
      </c>
      <c r="C1143" s="37" t="s">
        <v>7020</v>
      </c>
      <c r="D1143" s="122">
        <v>-18.667062999999999</v>
      </c>
      <c r="E1143" s="122">
        <v>48.559570000000001</v>
      </c>
      <c r="F1143" s="123">
        <v>2008</v>
      </c>
      <c r="G1143" s="38" t="s">
        <v>7206</v>
      </c>
      <c r="H1143" s="38" t="s">
        <v>3472</v>
      </c>
      <c r="I1143" s="122" t="s">
        <v>6860</v>
      </c>
    </row>
    <row r="1144" spans="1:9" x14ac:dyDescent="0.3">
      <c r="A1144" s="34">
        <v>3907555</v>
      </c>
      <c r="B1144" s="37" t="s">
        <v>30</v>
      </c>
      <c r="C1144" s="37" t="s">
        <v>7019</v>
      </c>
      <c r="D1144" s="122">
        <v>-18.318026</v>
      </c>
      <c r="E1144" s="122">
        <v>47.114525</v>
      </c>
      <c r="F1144" s="123">
        <v>2008</v>
      </c>
      <c r="G1144" s="38" t="s">
        <v>7206</v>
      </c>
      <c r="H1144" s="38" t="s">
        <v>3472</v>
      </c>
      <c r="I1144" s="122" t="s">
        <v>6860</v>
      </c>
    </row>
    <row r="1145" spans="1:9" x14ac:dyDescent="0.3">
      <c r="A1145" s="34">
        <v>3907555</v>
      </c>
      <c r="B1145" s="37" t="s">
        <v>30</v>
      </c>
      <c r="C1145" s="38" t="s">
        <v>7018</v>
      </c>
      <c r="D1145" s="122">
        <v>-17.684259999999998</v>
      </c>
      <c r="E1145" s="122">
        <v>49.511260999999998</v>
      </c>
      <c r="F1145" s="123">
        <v>2008</v>
      </c>
      <c r="G1145" s="38" t="s">
        <v>7206</v>
      </c>
      <c r="H1145" s="38" t="s">
        <v>3135</v>
      </c>
      <c r="I1145" s="122" t="s">
        <v>6860</v>
      </c>
    </row>
    <row r="1146" spans="1:9" x14ac:dyDescent="0.3">
      <c r="A1146" s="34">
        <v>3907555</v>
      </c>
      <c r="B1146" s="37" t="s">
        <v>30</v>
      </c>
      <c r="C1146" s="38" t="s">
        <v>7017</v>
      </c>
      <c r="D1146" s="122">
        <v>-22.145674</v>
      </c>
      <c r="E1146" s="122">
        <v>48.015059999999998</v>
      </c>
      <c r="F1146" s="123">
        <v>2008</v>
      </c>
      <c r="G1146" s="38" t="s">
        <v>7206</v>
      </c>
      <c r="H1146" s="38" t="s">
        <v>3422</v>
      </c>
      <c r="I1146" s="122" t="s">
        <v>6860</v>
      </c>
    </row>
    <row r="1147" spans="1:9" x14ac:dyDescent="0.3">
      <c r="A1147" s="34">
        <v>3907555</v>
      </c>
      <c r="B1147" s="37" t="s">
        <v>30</v>
      </c>
      <c r="C1147" s="38" t="s">
        <v>7016</v>
      </c>
      <c r="D1147" s="122">
        <v>-13.318803000000001</v>
      </c>
      <c r="E1147" s="122">
        <v>48.267059000000003</v>
      </c>
      <c r="F1147" s="123">
        <v>2008</v>
      </c>
      <c r="G1147" s="38" t="s">
        <v>7206</v>
      </c>
      <c r="H1147" s="38" t="s">
        <v>2869</v>
      </c>
      <c r="I1147" s="122" t="s">
        <v>6860</v>
      </c>
    </row>
    <row r="1148" spans="1:9" x14ac:dyDescent="0.3">
      <c r="A1148" s="34">
        <v>17967917</v>
      </c>
      <c r="B1148" s="39" t="s">
        <v>28</v>
      </c>
      <c r="C1148" s="40" t="s">
        <v>3913</v>
      </c>
      <c r="D1148" s="122">
        <v>-5.234127</v>
      </c>
      <c r="E1148" s="122">
        <v>145.78883200000001</v>
      </c>
      <c r="F1148" s="123">
        <v>2008</v>
      </c>
      <c r="G1148" s="38" t="s">
        <v>7283</v>
      </c>
      <c r="H1148" s="38" t="s">
        <v>3290</v>
      </c>
      <c r="I1148" s="124" t="s">
        <v>6860</v>
      </c>
    </row>
    <row r="1149" spans="1:9" x14ac:dyDescent="0.3">
      <c r="A1149" s="34">
        <v>18178023</v>
      </c>
      <c r="B1149" s="35" t="s">
        <v>4916</v>
      </c>
      <c r="C1149" s="43" t="s">
        <v>6526</v>
      </c>
      <c r="D1149" s="125">
        <v>48.841898999999998</v>
      </c>
      <c r="E1149" s="125">
        <v>2.405319</v>
      </c>
      <c r="F1149" s="123">
        <v>2008</v>
      </c>
      <c r="G1149" s="38" t="s">
        <v>7027</v>
      </c>
      <c r="H1149" s="38" t="s">
        <v>2869</v>
      </c>
      <c r="I1149" s="124" t="s">
        <v>6862</v>
      </c>
    </row>
    <row r="1150" spans="1:9" x14ac:dyDescent="0.3">
      <c r="A1150" s="34">
        <v>18205945</v>
      </c>
      <c r="B1150" s="42" t="s">
        <v>79</v>
      </c>
      <c r="C1150" s="34" t="s">
        <v>79</v>
      </c>
      <c r="D1150" s="127">
        <v>7.3697220000000003</v>
      </c>
      <c r="E1150" s="127">
        <v>12.354722000000001</v>
      </c>
      <c r="F1150" s="123">
        <v>2008</v>
      </c>
      <c r="G1150" s="38" t="s">
        <v>5958</v>
      </c>
      <c r="H1150" s="38" t="s">
        <v>3331</v>
      </c>
      <c r="I1150" s="124" t="s">
        <v>6860</v>
      </c>
    </row>
    <row r="1151" spans="1:9" x14ac:dyDescent="0.3">
      <c r="A1151" s="34">
        <v>18205945</v>
      </c>
      <c r="B1151" s="42" t="s">
        <v>81</v>
      </c>
      <c r="C1151" s="34" t="s">
        <v>3804</v>
      </c>
      <c r="D1151" s="127">
        <v>14.497401</v>
      </c>
      <c r="E1151" s="127">
        <v>-14.452362000000001</v>
      </c>
      <c r="F1151" s="123">
        <v>2008</v>
      </c>
      <c r="G1151" s="38" t="s">
        <v>5958</v>
      </c>
      <c r="H1151" s="38" t="s">
        <v>3331</v>
      </c>
      <c r="I1151" s="124" t="s">
        <v>6860</v>
      </c>
    </row>
    <row r="1152" spans="1:9" x14ac:dyDescent="0.3">
      <c r="A1152" s="34">
        <v>18256423</v>
      </c>
      <c r="B1152" s="42" t="s">
        <v>19</v>
      </c>
      <c r="C1152" s="34" t="s">
        <v>5188</v>
      </c>
      <c r="D1152" s="127">
        <v>4.147831</v>
      </c>
      <c r="E1152" s="127">
        <v>-73.630370999999997</v>
      </c>
      <c r="F1152" s="123">
        <v>2008</v>
      </c>
      <c r="G1152" s="38" t="s">
        <v>6043</v>
      </c>
      <c r="H1152" s="38" t="s">
        <v>3422</v>
      </c>
      <c r="I1152" s="124" t="s">
        <v>6860</v>
      </c>
    </row>
    <row r="1153" spans="1:9" x14ac:dyDescent="0.3">
      <c r="A1153" s="34">
        <v>18256423</v>
      </c>
      <c r="B1153" s="42" t="s">
        <v>4915</v>
      </c>
      <c r="C1153" s="34" t="s">
        <v>4916</v>
      </c>
      <c r="D1153" s="127">
        <v>48.861778999999999</v>
      </c>
      <c r="E1153" s="127">
        <v>2.1794129999999998</v>
      </c>
      <c r="F1153" s="123">
        <v>2008</v>
      </c>
      <c r="G1153" s="38" t="s">
        <v>6043</v>
      </c>
      <c r="H1153" s="38" t="s">
        <v>3422</v>
      </c>
      <c r="I1153" s="124" t="s">
        <v>6862</v>
      </c>
    </row>
    <row r="1154" spans="1:9" x14ac:dyDescent="0.3">
      <c r="A1154" s="34">
        <v>18267042</v>
      </c>
      <c r="B1154" s="37" t="s">
        <v>1</v>
      </c>
      <c r="C1154" s="38" t="s">
        <v>5586</v>
      </c>
      <c r="D1154" s="122">
        <v>1.4857340000000001</v>
      </c>
      <c r="E1154" s="122">
        <v>11.719666</v>
      </c>
      <c r="F1154" s="123">
        <v>2008</v>
      </c>
      <c r="G1154" s="38" t="s">
        <v>6491</v>
      </c>
      <c r="H1154" s="38" t="s">
        <v>3331</v>
      </c>
      <c r="I1154" s="124" t="s">
        <v>6860</v>
      </c>
    </row>
    <row r="1155" spans="1:9" x14ac:dyDescent="0.3">
      <c r="A1155" s="34">
        <v>18270569</v>
      </c>
      <c r="B1155" s="37" t="s">
        <v>13</v>
      </c>
      <c r="C1155" s="38" t="s">
        <v>3551</v>
      </c>
      <c r="D1155" s="122">
        <v>-15.786111099999999</v>
      </c>
      <c r="E1155" s="122">
        <v>35.005833299999999</v>
      </c>
      <c r="F1155" s="123">
        <v>2008</v>
      </c>
      <c r="G1155" s="38" t="s">
        <v>5915</v>
      </c>
      <c r="H1155" s="38" t="s">
        <v>3076</v>
      </c>
      <c r="I1155" s="124" t="s">
        <v>6860</v>
      </c>
    </row>
    <row r="1156" spans="1:9" x14ac:dyDescent="0.3">
      <c r="A1156" s="34">
        <v>18286187</v>
      </c>
      <c r="B1156" s="42" t="s">
        <v>9</v>
      </c>
      <c r="C1156" s="34" t="s">
        <v>3552</v>
      </c>
      <c r="D1156" s="127">
        <v>12.7333333</v>
      </c>
      <c r="E1156" s="127">
        <v>-3.8666667000000001</v>
      </c>
      <c r="F1156" s="123">
        <v>2008</v>
      </c>
      <c r="G1156" s="38" t="s">
        <v>6377</v>
      </c>
      <c r="H1156" s="38" t="s">
        <v>3076</v>
      </c>
      <c r="I1156" s="124" t="s">
        <v>6860</v>
      </c>
    </row>
    <row r="1157" spans="1:9" x14ac:dyDescent="0.3">
      <c r="A1157" s="34">
        <v>18291007</v>
      </c>
      <c r="B1157" s="37" t="s">
        <v>23</v>
      </c>
      <c r="C1157" s="41" t="s">
        <v>6534</v>
      </c>
      <c r="D1157" s="124">
        <v>19.257959</v>
      </c>
      <c r="E1157" s="124">
        <v>96.682998999999995</v>
      </c>
      <c r="F1157" s="123">
        <v>2008</v>
      </c>
      <c r="G1157" s="38" t="s">
        <v>5997</v>
      </c>
      <c r="H1157" s="38" t="s">
        <v>142</v>
      </c>
      <c r="I1157" s="124" t="s">
        <v>6860</v>
      </c>
    </row>
    <row r="1158" spans="1:9" x14ac:dyDescent="0.3">
      <c r="A1158" s="34">
        <v>18302746</v>
      </c>
      <c r="B1158" s="42" t="s">
        <v>30</v>
      </c>
      <c r="C1158" s="40" t="s">
        <v>3824</v>
      </c>
      <c r="D1158" s="124">
        <v>-18.7698</v>
      </c>
      <c r="E1158" s="124">
        <v>46.050002999999997</v>
      </c>
      <c r="F1158" s="123">
        <v>2008</v>
      </c>
      <c r="G1158" s="38" t="s">
        <v>7233</v>
      </c>
      <c r="H1158" s="38" t="s">
        <v>3331</v>
      </c>
      <c r="I1158" s="124" t="s">
        <v>6860</v>
      </c>
    </row>
    <row r="1159" spans="1:9" x14ac:dyDescent="0.3">
      <c r="A1159" s="34">
        <v>18320064</v>
      </c>
      <c r="B1159" s="42" t="s">
        <v>69</v>
      </c>
      <c r="C1159" s="40" t="s">
        <v>3498</v>
      </c>
      <c r="D1159" s="122">
        <v>13.567028000000001</v>
      </c>
      <c r="E1159" s="122">
        <v>-15.599170000000001</v>
      </c>
      <c r="F1159" s="123">
        <v>2008</v>
      </c>
      <c r="G1159" s="38" t="s">
        <v>5916</v>
      </c>
      <c r="H1159" s="38" t="s">
        <v>3076</v>
      </c>
      <c r="I1159" s="124" t="s">
        <v>6860</v>
      </c>
    </row>
    <row r="1160" spans="1:9" x14ac:dyDescent="0.3">
      <c r="A1160" s="34">
        <v>18320064</v>
      </c>
      <c r="B1160" s="50" t="s">
        <v>13</v>
      </c>
      <c r="C1160" s="40" t="s">
        <v>3551</v>
      </c>
      <c r="D1160" s="122">
        <v>-15.786111099999999</v>
      </c>
      <c r="E1160" s="122">
        <v>35.005833299999999</v>
      </c>
      <c r="F1160" s="123">
        <v>2008</v>
      </c>
      <c r="G1160" s="38" t="s">
        <v>5916</v>
      </c>
      <c r="H1160" s="38" t="s">
        <v>3076</v>
      </c>
      <c r="I1160" s="124" t="s">
        <v>6860</v>
      </c>
    </row>
    <row r="1161" spans="1:9" x14ac:dyDescent="0.3">
      <c r="A1161" s="34">
        <v>18321692</v>
      </c>
      <c r="B1161" s="35" t="s">
        <v>4916</v>
      </c>
      <c r="C1161" s="48" t="s">
        <v>6526</v>
      </c>
      <c r="D1161" s="125">
        <v>48.841898999999998</v>
      </c>
      <c r="E1161" s="125">
        <v>2.405319</v>
      </c>
      <c r="F1161" s="123">
        <v>2008</v>
      </c>
      <c r="G1161" s="38" t="s">
        <v>7028</v>
      </c>
      <c r="H1161" s="38" t="s">
        <v>3135</v>
      </c>
      <c r="I1161" s="124" t="s">
        <v>6862</v>
      </c>
    </row>
    <row r="1162" spans="1:9" x14ac:dyDescent="0.3">
      <c r="A1162" s="34">
        <v>18328518</v>
      </c>
      <c r="B1162" s="42" t="s">
        <v>27</v>
      </c>
      <c r="C1162" s="40" t="s">
        <v>3805</v>
      </c>
      <c r="D1162" s="122">
        <v>-2.5</v>
      </c>
      <c r="E1162" s="122">
        <v>28.866667</v>
      </c>
      <c r="F1162" s="123">
        <v>2008</v>
      </c>
      <c r="G1162" s="38" t="s">
        <v>6295</v>
      </c>
      <c r="H1162" s="38" t="s">
        <v>3472</v>
      </c>
      <c r="I1162" s="124" t="s">
        <v>6860</v>
      </c>
    </row>
    <row r="1163" spans="1:9" x14ac:dyDescent="0.3">
      <c r="A1163" s="34">
        <v>18328518</v>
      </c>
      <c r="B1163" s="42" t="s">
        <v>27</v>
      </c>
      <c r="C1163" s="40" t="s">
        <v>3806</v>
      </c>
      <c r="D1163" s="127">
        <v>-1.8007845</v>
      </c>
      <c r="E1163" s="127">
        <v>30.5034396</v>
      </c>
      <c r="F1163" s="123">
        <v>2008</v>
      </c>
      <c r="G1163" s="38" t="s">
        <v>6295</v>
      </c>
      <c r="H1163" s="38" t="s">
        <v>3472</v>
      </c>
      <c r="I1163" s="124" t="s">
        <v>6860</v>
      </c>
    </row>
    <row r="1164" spans="1:9" x14ac:dyDescent="0.3">
      <c r="A1164" s="34">
        <v>18337343</v>
      </c>
      <c r="B1164" s="37" t="s">
        <v>14</v>
      </c>
      <c r="C1164" s="38" t="s">
        <v>3554</v>
      </c>
      <c r="D1164" s="122">
        <v>11.15</v>
      </c>
      <c r="E1164" s="122">
        <v>-7.483333</v>
      </c>
      <c r="F1164" s="123">
        <v>2008</v>
      </c>
      <c r="G1164" s="38" t="s">
        <v>5928</v>
      </c>
      <c r="H1164" s="38" t="s">
        <v>3422</v>
      </c>
      <c r="I1164" s="124" t="s">
        <v>6860</v>
      </c>
    </row>
    <row r="1165" spans="1:9" x14ac:dyDescent="0.3">
      <c r="A1165" s="34">
        <v>18343702</v>
      </c>
      <c r="B1165" s="38" t="s">
        <v>16</v>
      </c>
      <c r="C1165" s="34" t="s">
        <v>3555</v>
      </c>
      <c r="D1165" s="127">
        <v>5.3363889000000002</v>
      </c>
      <c r="E1165" s="127">
        <v>-4.0266666999999998</v>
      </c>
      <c r="F1165" s="123">
        <v>2008</v>
      </c>
      <c r="G1165" s="38" t="s">
        <v>5762</v>
      </c>
      <c r="H1165" s="38" t="s">
        <v>5758</v>
      </c>
      <c r="I1165" s="124" t="s">
        <v>6860</v>
      </c>
    </row>
    <row r="1166" spans="1:9" x14ac:dyDescent="0.3">
      <c r="A1166" s="34">
        <v>18346028</v>
      </c>
      <c r="B1166" s="42" t="s">
        <v>70</v>
      </c>
      <c r="C1166" s="34" t="s">
        <v>3535</v>
      </c>
      <c r="D1166" s="127">
        <v>7.3963888999999998</v>
      </c>
      <c r="E1166" s="127">
        <v>3.9166666999999999</v>
      </c>
      <c r="F1166" s="123">
        <v>2008</v>
      </c>
      <c r="G1166" s="38" t="s">
        <v>7263</v>
      </c>
      <c r="H1166" s="38" t="s">
        <v>142</v>
      </c>
      <c r="I1166" s="124" t="s">
        <v>6860</v>
      </c>
    </row>
    <row r="1167" spans="1:9" x14ac:dyDescent="0.3">
      <c r="A1167" s="34">
        <v>18368238</v>
      </c>
      <c r="B1167" s="37" t="s">
        <v>70</v>
      </c>
      <c r="C1167" s="38" t="s">
        <v>5702</v>
      </c>
      <c r="D1167" s="122" t="s">
        <v>5703</v>
      </c>
      <c r="E1167" s="122">
        <v>0.55915499999999996</v>
      </c>
      <c r="F1167" s="123">
        <v>2008</v>
      </c>
      <c r="G1167" s="38" t="s">
        <v>6383</v>
      </c>
      <c r="H1167" s="38" t="s">
        <v>3149</v>
      </c>
      <c r="I1167" s="124" t="s">
        <v>6860</v>
      </c>
    </row>
    <row r="1168" spans="1:9" x14ac:dyDescent="0.3">
      <c r="A1168" s="34">
        <v>18385345</v>
      </c>
      <c r="B1168" s="38" t="s">
        <v>75</v>
      </c>
      <c r="C1168" s="34" t="s">
        <v>6551</v>
      </c>
      <c r="D1168" s="122">
        <v>17.125</v>
      </c>
      <c r="E1168" s="122">
        <v>98.383330000000001</v>
      </c>
      <c r="F1168" s="123">
        <v>2008</v>
      </c>
      <c r="G1168" s="43" t="s">
        <v>7148</v>
      </c>
      <c r="H1168" s="43" t="s">
        <v>3422</v>
      </c>
      <c r="I1168" s="124" t="s">
        <v>6860</v>
      </c>
    </row>
    <row r="1169" spans="1:9" x14ac:dyDescent="0.3">
      <c r="A1169" s="34">
        <v>18394169</v>
      </c>
      <c r="B1169" s="42" t="s">
        <v>30</v>
      </c>
      <c r="C1169" s="40" t="s">
        <v>3826</v>
      </c>
      <c r="D1169" s="122">
        <v>-14.664809999999999</v>
      </c>
      <c r="E1169" s="122">
        <v>49.652389999999997</v>
      </c>
      <c r="F1169" s="123">
        <v>2008</v>
      </c>
      <c r="G1169" s="38" t="s">
        <v>5784</v>
      </c>
      <c r="H1169" s="38" t="s">
        <v>3331</v>
      </c>
      <c r="I1169" s="124" t="s">
        <v>6860</v>
      </c>
    </row>
    <row r="1170" spans="1:9" x14ac:dyDescent="0.3">
      <c r="A1170" s="34">
        <v>18394169</v>
      </c>
      <c r="B1170" s="42" t="s">
        <v>30</v>
      </c>
      <c r="C1170" s="40" t="s">
        <v>3820</v>
      </c>
      <c r="D1170" s="127">
        <v>-24.35</v>
      </c>
      <c r="E1170" s="127">
        <v>44.516666700000002</v>
      </c>
      <c r="F1170" s="123">
        <v>2008</v>
      </c>
      <c r="G1170" s="38" t="s">
        <v>5784</v>
      </c>
      <c r="H1170" s="38" t="s">
        <v>3331</v>
      </c>
      <c r="I1170" s="124" t="s">
        <v>6860</v>
      </c>
    </row>
    <row r="1171" spans="1:9" x14ac:dyDescent="0.3">
      <c r="A1171" s="34">
        <v>18394169</v>
      </c>
      <c r="B1171" s="42" t="s">
        <v>30</v>
      </c>
      <c r="C1171" s="40" t="s">
        <v>3827</v>
      </c>
      <c r="D1171" s="127">
        <v>-22.822949999999999</v>
      </c>
      <c r="E1171" s="127">
        <v>47.826400999999997</v>
      </c>
      <c r="F1171" s="123">
        <v>2008</v>
      </c>
      <c r="G1171" s="38" t="s">
        <v>5784</v>
      </c>
      <c r="H1171" s="38" t="s">
        <v>3331</v>
      </c>
      <c r="I1171" s="124" t="s">
        <v>6860</v>
      </c>
    </row>
    <row r="1172" spans="1:9" x14ac:dyDescent="0.3">
      <c r="A1172" s="34">
        <v>18394169</v>
      </c>
      <c r="B1172" s="42" t="s">
        <v>30</v>
      </c>
      <c r="C1172" s="40" t="s">
        <v>3821</v>
      </c>
      <c r="D1172" s="127">
        <v>-22.403611099999999</v>
      </c>
      <c r="E1172" s="127">
        <v>46.125833299999996</v>
      </c>
      <c r="F1172" s="123">
        <v>2008</v>
      </c>
      <c r="G1172" s="38" t="s">
        <v>5784</v>
      </c>
      <c r="H1172" s="38" t="s">
        <v>3331</v>
      </c>
      <c r="I1172" s="124" t="s">
        <v>6860</v>
      </c>
    </row>
    <row r="1173" spans="1:9" x14ac:dyDescent="0.3">
      <c r="A1173" s="34">
        <v>18394169</v>
      </c>
      <c r="B1173" s="42" t="s">
        <v>30</v>
      </c>
      <c r="C1173" s="40" t="s">
        <v>3822</v>
      </c>
      <c r="D1173" s="127">
        <v>-16.95</v>
      </c>
      <c r="E1173" s="127">
        <v>46.8333333</v>
      </c>
      <c r="F1173" s="123">
        <v>2008</v>
      </c>
      <c r="G1173" s="38" t="s">
        <v>5784</v>
      </c>
      <c r="H1173" s="38" t="s">
        <v>3331</v>
      </c>
      <c r="I1173" s="124" t="s">
        <v>6860</v>
      </c>
    </row>
    <row r="1174" spans="1:9" x14ac:dyDescent="0.3">
      <c r="A1174" s="34">
        <v>18394169</v>
      </c>
      <c r="B1174" s="42" t="s">
        <v>30</v>
      </c>
      <c r="C1174" s="40" t="s">
        <v>3823</v>
      </c>
      <c r="D1174" s="127">
        <v>-19.529979999999998</v>
      </c>
      <c r="E1174" s="127">
        <v>45.455502000000003</v>
      </c>
      <c r="F1174" s="123">
        <v>2008</v>
      </c>
      <c r="G1174" s="38" t="s">
        <v>5784</v>
      </c>
      <c r="H1174" s="38" t="s">
        <v>3331</v>
      </c>
      <c r="I1174" s="124" t="s">
        <v>6860</v>
      </c>
    </row>
    <row r="1175" spans="1:9" x14ac:dyDescent="0.3">
      <c r="A1175" s="34">
        <v>18394169</v>
      </c>
      <c r="B1175" s="42" t="s">
        <v>30</v>
      </c>
      <c r="C1175" s="40" t="s">
        <v>3825</v>
      </c>
      <c r="D1175" s="127">
        <v>-18.95</v>
      </c>
      <c r="E1175" s="127">
        <v>48.23</v>
      </c>
      <c r="F1175" s="123">
        <v>2008</v>
      </c>
      <c r="G1175" s="38" t="s">
        <v>5784</v>
      </c>
      <c r="H1175" s="38" t="s">
        <v>3331</v>
      </c>
      <c r="I1175" s="124" t="s">
        <v>6860</v>
      </c>
    </row>
    <row r="1176" spans="1:9" x14ac:dyDescent="0.3">
      <c r="A1176" s="34">
        <v>18394169</v>
      </c>
      <c r="B1176" s="42" t="s">
        <v>30</v>
      </c>
      <c r="C1176" s="40" t="s">
        <v>3824</v>
      </c>
      <c r="D1176" s="127">
        <v>-18.7698</v>
      </c>
      <c r="E1176" s="127">
        <v>46.05</v>
      </c>
      <c r="F1176" s="123">
        <v>2008</v>
      </c>
      <c r="G1176" s="38" t="s">
        <v>5784</v>
      </c>
      <c r="H1176" s="38" t="s">
        <v>3331</v>
      </c>
      <c r="I1176" s="124" t="s">
        <v>6860</v>
      </c>
    </row>
    <row r="1177" spans="1:9" x14ac:dyDescent="0.3">
      <c r="A1177" s="34">
        <v>18408387</v>
      </c>
      <c r="B1177" s="37" t="s">
        <v>70</v>
      </c>
      <c r="C1177" s="38" t="s">
        <v>5699</v>
      </c>
      <c r="D1177" s="122" t="s">
        <v>3951</v>
      </c>
      <c r="E1177" s="122" t="s">
        <v>3951</v>
      </c>
      <c r="F1177" s="123">
        <v>2008</v>
      </c>
      <c r="G1177" s="38" t="s">
        <v>7262</v>
      </c>
      <c r="H1177" s="38" t="s">
        <v>3020</v>
      </c>
      <c r="I1177" s="124" t="s">
        <v>6860</v>
      </c>
    </row>
    <row r="1178" spans="1:9" x14ac:dyDescent="0.3">
      <c r="A1178" s="20">
        <v>18419816</v>
      </c>
      <c r="B1178" s="38" t="s">
        <v>9</v>
      </c>
      <c r="C1178" s="38" t="s">
        <v>3552</v>
      </c>
      <c r="D1178" s="122">
        <v>12.7333333</v>
      </c>
      <c r="E1178" s="122">
        <v>-3.8666667000000001</v>
      </c>
      <c r="F1178" s="123">
        <v>2008</v>
      </c>
      <c r="G1178" s="38" t="s">
        <v>6378</v>
      </c>
      <c r="H1178" s="38" t="s">
        <v>3331</v>
      </c>
      <c r="I1178" s="124" t="s">
        <v>6860</v>
      </c>
    </row>
    <row r="1179" spans="1:9" x14ac:dyDescent="0.3">
      <c r="A1179" s="34">
        <v>18453492</v>
      </c>
      <c r="B1179" s="37" t="s">
        <v>77</v>
      </c>
      <c r="C1179" s="38" t="s">
        <v>5701</v>
      </c>
      <c r="D1179" s="122">
        <v>20.104944</v>
      </c>
      <c r="E1179" s="122">
        <v>83.165131000000002</v>
      </c>
      <c r="F1179" s="123">
        <v>2008</v>
      </c>
      <c r="G1179" s="38" t="s">
        <v>6137</v>
      </c>
      <c r="H1179" s="38" t="s">
        <v>3465</v>
      </c>
      <c r="I1179" s="124" t="s">
        <v>6860</v>
      </c>
    </row>
    <row r="1180" spans="1:9" x14ac:dyDescent="0.3">
      <c r="A1180" s="34">
        <v>18458306</v>
      </c>
      <c r="B1180" s="35" t="s">
        <v>75</v>
      </c>
      <c r="C1180" s="36" t="s">
        <v>3499</v>
      </c>
      <c r="D1180" s="122">
        <v>13.7234186</v>
      </c>
      <c r="E1180" s="122">
        <v>100.4762319</v>
      </c>
      <c r="F1180" s="123">
        <v>2008</v>
      </c>
      <c r="G1180" s="38" t="s">
        <v>5875</v>
      </c>
      <c r="H1180" s="38" t="s">
        <v>3422</v>
      </c>
      <c r="I1180" s="124" t="s">
        <v>6860</v>
      </c>
    </row>
    <row r="1181" spans="1:9" x14ac:dyDescent="0.3">
      <c r="A1181" s="34">
        <v>18541280</v>
      </c>
      <c r="B1181" s="35" t="s">
        <v>41</v>
      </c>
      <c r="C1181" s="36" t="s">
        <v>3726</v>
      </c>
      <c r="D1181" s="122">
        <v>-8.24</v>
      </c>
      <c r="E1181" s="122">
        <v>125.34</v>
      </c>
      <c r="F1181" s="123">
        <v>2008</v>
      </c>
      <c r="G1181" s="38" t="s">
        <v>7029</v>
      </c>
      <c r="H1181" s="38" t="s">
        <v>3472</v>
      </c>
      <c r="I1181" s="124" t="s">
        <v>6862</v>
      </c>
    </row>
    <row r="1182" spans="1:9" x14ac:dyDescent="0.3">
      <c r="A1182" s="34">
        <v>18541280</v>
      </c>
      <c r="B1182" s="39" t="s">
        <v>28</v>
      </c>
      <c r="C1182" s="36" t="s">
        <v>3725</v>
      </c>
      <c r="D1182" s="122">
        <v>-6</v>
      </c>
      <c r="E1182" s="122">
        <v>155</v>
      </c>
      <c r="F1182" s="123">
        <v>2008</v>
      </c>
      <c r="G1182" s="38" t="s">
        <v>7029</v>
      </c>
      <c r="H1182" s="38" t="s">
        <v>3472</v>
      </c>
      <c r="I1182" s="124" t="s">
        <v>6862</v>
      </c>
    </row>
    <row r="1183" spans="1:9" x14ac:dyDescent="0.3">
      <c r="A1183" s="34">
        <v>18545692</v>
      </c>
      <c r="B1183" s="42" t="s">
        <v>80</v>
      </c>
      <c r="C1183" s="34" t="s">
        <v>3556</v>
      </c>
      <c r="D1183" s="127">
        <v>-0.93333330000000003</v>
      </c>
      <c r="E1183" s="127">
        <v>38.383333299999997</v>
      </c>
      <c r="F1183" s="123">
        <v>2008</v>
      </c>
      <c r="G1183" s="38" t="s">
        <v>6153</v>
      </c>
      <c r="H1183" s="38" t="s">
        <v>3076</v>
      </c>
      <c r="I1183" s="124" t="s">
        <v>6860</v>
      </c>
    </row>
    <row r="1184" spans="1:9" x14ac:dyDescent="0.3">
      <c r="A1184" s="34">
        <v>18547415</v>
      </c>
      <c r="B1184" s="37" t="s">
        <v>80</v>
      </c>
      <c r="C1184" s="38" t="s">
        <v>3566</v>
      </c>
      <c r="D1184" s="127">
        <v>0.31361109999999998</v>
      </c>
      <c r="E1184" s="127">
        <v>32.581111100000001</v>
      </c>
      <c r="F1184" s="123">
        <v>2008</v>
      </c>
      <c r="G1184" s="38" t="s">
        <v>6147</v>
      </c>
      <c r="H1184" s="38" t="s">
        <v>3331</v>
      </c>
      <c r="I1184" s="124" t="s">
        <v>6860</v>
      </c>
    </row>
    <row r="1185" spans="1:9" x14ac:dyDescent="0.3">
      <c r="A1185" s="34">
        <v>18567436</v>
      </c>
      <c r="B1185" s="42" t="s">
        <v>75</v>
      </c>
      <c r="C1185" s="34" t="s">
        <v>3499</v>
      </c>
      <c r="D1185" s="122">
        <v>13.7234186</v>
      </c>
      <c r="E1185" s="122">
        <v>100.4762319</v>
      </c>
      <c r="F1185" s="123">
        <v>2008</v>
      </c>
      <c r="G1185" s="38" t="s">
        <v>5876</v>
      </c>
      <c r="H1185" s="38" t="s">
        <v>3488</v>
      </c>
      <c r="I1185" s="124" t="s">
        <v>6860</v>
      </c>
    </row>
    <row r="1186" spans="1:9" x14ac:dyDescent="0.3">
      <c r="A1186" s="34">
        <v>18574653</v>
      </c>
      <c r="B1186" s="42" t="s">
        <v>70</v>
      </c>
      <c r="C1186" s="34" t="s">
        <v>3535</v>
      </c>
      <c r="D1186" s="127">
        <v>7.3963888999999998</v>
      </c>
      <c r="E1186" s="127">
        <v>3.9166666999999999</v>
      </c>
      <c r="F1186" s="123">
        <v>2008</v>
      </c>
      <c r="G1186" s="38" t="s">
        <v>6093</v>
      </c>
      <c r="H1186" s="38" t="s">
        <v>3058</v>
      </c>
      <c r="I1186" s="124" t="s">
        <v>6860</v>
      </c>
    </row>
    <row r="1187" spans="1:9" x14ac:dyDescent="0.3">
      <c r="A1187" s="34">
        <v>18575626</v>
      </c>
      <c r="B1187" s="42" t="s">
        <v>11</v>
      </c>
      <c r="C1187" s="40" t="s">
        <v>3937</v>
      </c>
      <c r="D1187" s="127">
        <v>8.0471579999999996</v>
      </c>
      <c r="E1187" s="127">
        <v>-1.7266809999999999</v>
      </c>
      <c r="F1187" s="123">
        <v>2008</v>
      </c>
      <c r="G1187" s="38" t="s">
        <v>5937</v>
      </c>
      <c r="H1187" s="38" t="s">
        <v>3076</v>
      </c>
      <c r="I1187" s="124" t="s">
        <v>6860</v>
      </c>
    </row>
    <row r="1188" spans="1:9" x14ac:dyDescent="0.3">
      <c r="A1188" s="34">
        <v>18606428</v>
      </c>
      <c r="B1188" s="42" t="s">
        <v>76</v>
      </c>
      <c r="C1188" s="34" t="s">
        <v>3557</v>
      </c>
      <c r="D1188" s="122">
        <v>22.2</v>
      </c>
      <c r="E1188" s="122">
        <v>92.216667000000001</v>
      </c>
      <c r="F1188" s="123">
        <v>2008</v>
      </c>
      <c r="G1188" s="38" t="s">
        <v>5826</v>
      </c>
      <c r="H1188" s="38" t="s">
        <v>3472</v>
      </c>
      <c r="I1188" s="124" t="s">
        <v>6860</v>
      </c>
    </row>
    <row r="1189" spans="1:9" x14ac:dyDescent="0.3">
      <c r="A1189" s="34">
        <v>18620577</v>
      </c>
      <c r="B1189" s="42" t="s">
        <v>11</v>
      </c>
      <c r="C1189" s="34" t="s">
        <v>3558</v>
      </c>
      <c r="D1189" s="127">
        <v>5.5579555999999997</v>
      </c>
      <c r="E1189" s="127">
        <v>-0.24342340000000001</v>
      </c>
      <c r="F1189" s="123">
        <v>2008</v>
      </c>
      <c r="G1189" s="38" t="s">
        <v>5764</v>
      </c>
      <c r="H1189" s="38" t="s">
        <v>3331</v>
      </c>
      <c r="I1189" s="124" t="s">
        <v>6860</v>
      </c>
    </row>
    <row r="1190" spans="1:9" x14ac:dyDescent="0.3">
      <c r="A1190" s="34">
        <v>18637586</v>
      </c>
      <c r="B1190" s="37" t="s">
        <v>29</v>
      </c>
      <c r="C1190" s="38" t="s">
        <v>5376</v>
      </c>
      <c r="D1190" s="122">
        <v>19.158649</v>
      </c>
      <c r="E1190" s="122">
        <v>109.947304</v>
      </c>
      <c r="F1190" s="123">
        <v>2008</v>
      </c>
      <c r="G1190" s="38" t="s">
        <v>6067</v>
      </c>
      <c r="H1190" s="38" t="s">
        <v>5736</v>
      </c>
      <c r="I1190" s="124" t="s">
        <v>6860</v>
      </c>
    </row>
    <row r="1191" spans="1:9" x14ac:dyDescent="0.3">
      <c r="A1191" s="34">
        <v>18645670</v>
      </c>
      <c r="B1191" s="37" t="s">
        <v>19</v>
      </c>
      <c r="C1191" s="38" t="s">
        <v>5696</v>
      </c>
      <c r="D1191" s="122">
        <v>8.4098849999999992</v>
      </c>
      <c r="E1191" s="122">
        <v>-75.907287999999994</v>
      </c>
      <c r="F1191" s="123">
        <v>2008</v>
      </c>
      <c r="G1191" s="38" t="s">
        <v>5979</v>
      </c>
      <c r="H1191" s="38" t="s">
        <v>3040</v>
      </c>
      <c r="I1191" s="124" t="s">
        <v>6860</v>
      </c>
    </row>
    <row r="1192" spans="1:9" x14ac:dyDescent="0.3">
      <c r="A1192" s="34">
        <v>18645670</v>
      </c>
      <c r="B1192" s="38" t="s">
        <v>19</v>
      </c>
      <c r="C1192" s="43" t="s">
        <v>9256</v>
      </c>
      <c r="D1192" s="125">
        <v>8.1715710000000001</v>
      </c>
      <c r="E1192" s="122">
        <v>-76.062313000000003</v>
      </c>
      <c r="F1192" s="123">
        <v>2008</v>
      </c>
      <c r="G1192" s="43" t="s">
        <v>5979</v>
      </c>
      <c r="H1192" s="43" t="s">
        <v>3040</v>
      </c>
      <c r="I1192" s="122" t="s">
        <v>6860</v>
      </c>
    </row>
    <row r="1193" spans="1:9" x14ac:dyDescent="0.3">
      <c r="A1193" s="34">
        <v>18682739</v>
      </c>
      <c r="B1193" s="35" t="s">
        <v>74</v>
      </c>
      <c r="C1193" s="36" t="s">
        <v>3722</v>
      </c>
      <c r="D1193" s="122">
        <v>34.1</v>
      </c>
      <c r="E1193" s="122">
        <v>71.36</v>
      </c>
      <c r="F1193" s="123">
        <v>2008</v>
      </c>
      <c r="G1193" s="38" t="s">
        <v>5770</v>
      </c>
      <c r="H1193" s="38" t="s">
        <v>3076</v>
      </c>
      <c r="I1193" s="124" t="s">
        <v>6860</v>
      </c>
    </row>
    <row r="1194" spans="1:9" x14ac:dyDescent="0.3">
      <c r="A1194" s="34">
        <v>18682739</v>
      </c>
      <c r="B1194" s="35" t="s">
        <v>74</v>
      </c>
      <c r="C1194" s="36" t="s">
        <v>3723</v>
      </c>
      <c r="D1194" s="122">
        <v>34.130000000000003</v>
      </c>
      <c r="E1194" s="122">
        <v>72.12</v>
      </c>
      <c r="F1194" s="123">
        <v>2008</v>
      </c>
      <c r="G1194" s="38" t="s">
        <v>5770</v>
      </c>
      <c r="H1194" s="38" t="s">
        <v>3076</v>
      </c>
      <c r="I1194" s="124" t="s">
        <v>6860</v>
      </c>
    </row>
    <row r="1195" spans="1:9" x14ac:dyDescent="0.3">
      <c r="A1195" s="34">
        <v>18682739</v>
      </c>
      <c r="B1195" s="35" t="s">
        <v>74</v>
      </c>
      <c r="C1195" s="36" t="s">
        <v>3724</v>
      </c>
      <c r="D1195" s="122">
        <v>34.19</v>
      </c>
      <c r="E1195" s="122">
        <v>71.45</v>
      </c>
      <c r="F1195" s="123">
        <v>2008</v>
      </c>
      <c r="G1195" s="38" t="s">
        <v>5770</v>
      </c>
      <c r="H1195" s="38" t="s">
        <v>3076</v>
      </c>
      <c r="I1195" s="124" t="s">
        <v>6860</v>
      </c>
    </row>
    <row r="1196" spans="1:9" x14ac:dyDescent="0.3">
      <c r="A1196" s="34">
        <v>18682739</v>
      </c>
      <c r="B1196" s="35" t="s">
        <v>74</v>
      </c>
      <c r="C1196" s="41" t="s">
        <v>5478</v>
      </c>
      <c r="D1196" s="124">
        <v>34.9985</v>
      </c>
      <c r="E1196" s="124">
        <v>71.533961000000005</v>
      </c>
      <c r="F1196" s="123">
        <v>2008</v>
      </c>
      <c r="G1196" s="38" t="s">
        <v>5770</v>
      </c>
      <c r="H1196" s="38" t="s">
        <v>3076</v>
      </c>
      <c r="I1196" s="124" t="s">
        <v>6860</v>
      </c>
    </row>
    <row r="1197" spans="1:9" x14ac:dyDescent="0.3">
      <c r="A1197" s="34">
        <v>18684692</v>
      </c>
      <c r="B1197" s="38" t="s">
        <v>25</v>
      </c>
      <c r="C1197" s="38" t="s">
        <v>3525</v>
      </c>
      <c r="D1197" s="122">
        <v>4.3616979999999996</v>
      </c>
      <c r="E1197" s="122">
        <v>18.555975</v>
      </c>
      <c r="F1197" s="123">
        <v>2008</v>
      </c>
      <c r="G1197" s="38" t="s">
        <v>5882</v>
      </c>
      <c r="H1197" s="38" t="s">
        <v>3014</v>
      </c>
      <c r="I1197" s="124" t="s">
        <v>6860</v>
      </c>
    </row>
    <row r="1198" spans="1:9" x14ac:dyDescent="0.3">
      <c r="A1198" s="34">
        <v>18782445</v>
      </c>
      <c r="B1198" s="37" t="s">
        <v>70</v>
      </c>
      <c r="C1198" s="38" t="s">
        <v>5566</v>
      </c>
      <c r="D1198" s="122">
        <v>12.114523</v>
      </c>
      <c r="E1198" s="122">
        <v>13.183593999999999</v>
      </c>
      <c r="F1198" s="123">
        <v>2008</v>
      </c>
      <c r="G1198" s="38" t="s">
        <v>5926</v>
      </c>
      <c r="H1198" s="38" t="s">
        <v>3331</v>
      </c>
      <c r="I1198" s="124" t="s">
        <v>6860</v>
      </c>
    </row>
    <row r="1199" spans="1:9" x14ac:dyDescent="0.3">
      <c r="A1199" s="34">
        <v>18782445</v>
      </c>
      <c r="B1199" s="39" t="s">
        <v>70</v>
      </c>
      <c r="C1199" s="34" t="s">
        <v>3909</v>
      </c>
      <c r="D1199" s="122">
        <v>6.5833329999999997</v>
      </c>
      <c r="E1199" s="122">
        <v>3.75</v>
      </c>
      <c r="F1199" s="123">
        <v>2008</v>
      </c>
      <c r="G1199" s="38" t="s">
        <v>5926</v>
      </c>
      <c r="H1199" s="38" t="s">
        <v>3331</v>
      </c>
      <c r="I1199" s="124" t="s">
        <v>6860</v>
      </c>
    </row>
    <row r="1200" spans="1:9" x14ac:dyDescent="0.3">
      <c r="A1200" s="34">
        <v>18782445</v>
      </c>
      <c r="B1200" s="37" t="s">
        <v>70</v>
      </c>
      <c r="C1200" s="37" t="s">
        <v>3537</v>
      </c>
      <c r="D1200" s="122">
        <v>4.954142</v>
      </c>
      <c r="E1200" s="122">
        <v>8.3310700000000004</v>
      </c>
      <c r="F1200" s="123">
        <v>2008</v>
      </c>
      <c r="G1200" s="38" t="s">
        <v>5926</v>
      </c>
      <c r="H1200" s="38" t="s">
        <v>3331</v>
      </c>
      <c r="I1200" s="124" t="s">
        <v>6860</v>
      </c>
    </row>
    <row r="1201" spans="1:9" x14ac:dyDescent="0.3">
      <c r="A1201" s="34">
        <v>18782445</v>
      </c>
      <c r="B1201" s="37" t="s">
        <v>70</v>
      </c>
      <c r="C1201" s="38" t="s">
        <v>3910</v>
      </c>
      <c r="D1201" s="122">
        <v>6.4530555999999999</v>
      </c>
      <c r="E1201" s="122">
        <v>3.3958333000000001</v>
      </c>
      <c r="F1201" s="123">
        <v>2008</v>
      </c>
      <c r="G1201" s="38" t="s">
        <v>5926</v>
      </c>
      <c r="H1201" s="38" t="s">
        <v>3331</v>
      </c>
      <c r="I1201" s="124" t="s">
        <v>6860</v>
      </c>
    </row>
    <row r="1202" spans="1:9" x14ac:dyDescent="0.3">
      <c r="A1202" s="34">
        <v>18782445</v>
      </c>
      <c r="B1202" s="38" t="s">
        <v>70</v>
      </c>
      <c r="C1202" s="38" t="s">
        <v>3911</v>
      </c>
      <c r="D1202" s="122">
        <v>9.1666670000000003</v>
      </c>
      <c r="E1202" s="122">
        <v>9.75</v>
      </c>
      <c r="F1202" s="123">
        <v>2008</v>
      </c>
      <c r="G1202" s="38" t="s">
        <v>5926</v>
      </c>
      <c r="H1202" s="38" t="s">
        <v>3331</v>
      </c>
      <c r="I1202" s="124" t="s">
        <v>6860</v>
      </c>
    </row>
    <row r="1203" spans="1:9" x14ac:dyDescent="0.3">
      <c r="A1203" s="34">
        <v>18782486</v>
      </c>
      <c r="B1203" s="35" t="s">
        <v>77</v>
      </c>
      <c r="C1203" s="49" t="s">
        <v>6535</v>
      </c>
      <c r="D1203" s="124">
        <v>27.377089999999999</v>
      </c>
      <c r="E1203" s="124">
        <v>78.565680999999998</v>
      </c>
      <c r="F1203" s="123">
        <v>2008</v>
      </c>
      <c r="G1203" s="38" t="s">
        <v>6005</v>
      </c>
      <c r="H1203" s="38" t="s">
        <v>3457</v>
      </c>
      <c r="I1203" s="124" t="s">
        <v>6860</v>
      </c>
    </row>
    <row r="1204" spans="1:9" x14ac:dyDescent="0.3">
      <c r="A1204" s="34">
        <v>18782486</v>
      </c>
      <c r="B1204" s="35" t="s">
        <v>77</v>
      </c>
      <c r="C1204" s="41" t="s">
        <v>6562</v>
      </c>
      <c r="D1204" s="124">
        <v>22.705919000000002</v>
      </c>
      <c r="E1204" s="124">
        <v>73.023193000000006</v>
      </c>
      <c r="F1204" s="123">
        <v>2008</v>
      </c>
      <c r="G1204" s="38" t="s">
        <v>6005</v>
      </c>
      <c r="H1204" s="38" t="s">
        <v>3457</v>
      </c>
      <c r="I1204" s="124" t="s">
        <v>6860</v>
      </c>
    </row>
    <row r="1205" spans="1:9" x14ac:dyDescent="0.3">
      <c r="A1205" s="34">
        <v>18809933</v>
      </c>
      <c r="B1205" s="42" t="s">
        <v>30</v>
      </c>
      <c r="C1205" s="40" t="s">
        <v>3820</v>
      </c>
      <c r="D1205" s="124">
        <v>-24.349972000000001</v>
      </c>
      <c r="E1205" s="124">
        <v>44.516666999999998</v>
      </c>
      <c r="F1205" s="123">
        <v>2008</v>
      </c>
      <c r="G1205" s="38" t="s">
        <v>7232</v>
      </c>
      <c r="H1205" s="38" t="s">
        <v>3290</v>
      </c>
      <c r="I1205" s="124" t="s">
        <v>6860</v>
      </c>
    </row>
    <row r="1206" spans="1:9" x14ac:dyDescent="0.3">
      <c r="A1206" s="34">
        <v>18809933</v>
      </c>
      <c r="B1206" s="42" t="s">
        <v>30</v>
      </c>
      <c r="C1206" s="40" t="s">
        <v>3823</v>
      </c>
      <c r="D1206" s="124">
        <v>-19.529966999999999</v>
      </c>
      <c r="E1206" s="124">
        <v>45.455567000000002</v>
      </c>
      <c r="F1206" s="123">
        <v>2008</v>
      </c>
      <c r="G1206" s="38" t="s">
        <v>7232</v>
      </c>
      <c r="H1206" s="38" t="s">
        <v>3290</v>
      </c>
      <c r="I1206" s="124" t="s">
        <v>6860</v>
      </c>
    </row>
    <row r="1207" spans="1:9" x14ac:dyDescent="0.3">
      <c r="A1207" s="34">
        <v>18809933</v>
      </c>
      <c r="B1207" s="42" t="s">
        <v>30</v>
      </c>
      <c r="C1207" s="40" t="s">
        <v>3825</v>
      </c>
      <c r="D1207" s="124">
        <v>-18.949971999999999</v>
      </c>
      <c r="E1207" s="124">
        <v>48.23</v>
      </c>
      <c r="F1207" s="123">
        <v>2008</v>
      </c>
      <c r="G1207" s="38" t="s">
        <v>7232</v>
      </c>
      <c r="H1207" s="38" t="s">
        <v>3290</v>
      </c>
      <c r="I1207" s="124" t="s">
        <v>6860</v>
      </c>
    </row>
    <row r="1208" spans="1:9" x14ac:dyDescent="0.3">
      <c r="A1208" s="34">
        <v>18817597</v>
      </c>
      <c r="B1208" s="37" t="s">
        <v>11</v>
      </c>
      <c r="C1208" s="38" t="s">
        <v>3518</v>
      </c>
      <c r="D1208" s="122">
        <v>10.884722</v>
      </c>
      <c r="E1208" s="122">
        <v>-1.0902780000000001</v>
      </c>
      <c r="F1208" s="123">
        <v>2008</v>
      </c>
      <c r="G1208" s="38" t="s">
        <v>6165</v>
      </c>
      <c r="H1208" s="38" t="s">
        <v>3457</v>
      </c>
      <c r="I1208" s="124" t="s">
        <v>6860</v>
      </c>
    </row>
    <row r="1209" spans="1:9" x14ac:dyDescent="0.3">
      <c r="A1209" s="34">
        <v>18926569</v>
      </c>
      <c r="B1209" s="40" t="s">
        <v>18</v>
      </c>
      <c r="C1209" s="34" t="s">
        <v>18</v>
      </c>
      <c r="D1209" s="127">
        <v>9.3076899999999991</v>
      </c>
      <c r="E1209" s="127">
        <v>2.3158340000000002</v>
      </c>
      <c r="F1209" s="123">
        <v>2008</v>
      </c>
      <c r="G1209" s="38" t="s">
        <v>5901</v>
      </c>
      <c r="H1209" s="38" t="s">
        <v>3466</v>
      </c>
      <c r="I1209" s="124" t="s">
        <v>6860</v>
      </c>
    </row>
    <row r="1210" spans="1:9" x14ac:dyDescent="0.3">
      <c r="A1210" s="34">
        <v>18926569</v>
      </c>
      <c r="B1210" s="40" t="s">
        <v>17</v>
      </c>
      <c r="C1210" s="40" t="s">
        <v>17</v>
      </c>
      <c r="D1210" s="127">
        <v>-2.3559E-2</v>
      </c>
      <c r="E1210" s="127">
        <v>37.906193000000002</v>
      </c>
      <c r="F1210" s="123">
        <v>2008</v>
      </c>
      <c r="G1210" s="38" t="s">
        <v>5901</v>
      </c>
      <c r="H1210" s="38" t="s">
        <v>3466</v>
      </c>
      <c r="I1210" s="124" t="s">
        <v>6860</v>
      </c>
    </row>
    <row r="1211" spans="1:9" x14ac:dyDescent="0.3">
      <c r="A1211" s="34">
        <v>18926569</v>
      </c>
      <c r="B1211" s="40" t="s">
        <v>14</v>
      </c>
      <c r="C1211" s="40" t="s">
        <v>14</v>
      </c>
      <c r="D1211" s="127">
        <v>17.570692000000001</v>
      </c>
      <c r="E1211" s="127">
        <v>-3.9961660000000001</v>
      </c>
      <c r="F1211" s="123">
        <v>2008</v>
      </c>
      <c r="G1211" s="38" t="s">
        <v>5901</v>
      </c>
      <c r="H1211" s="38" t="s">
        <v>3466</v>
      </c>
      <c r="I1211" s="124" t="s">
        <v>6860</v>
      </c>
    </row>
    <row r="1212" spans="1:9" x14ac:dyDescent="0.3">
      <c r="A1212" s="34">
        <v>18926569</v>
      </c>
      <c r="B1212" s="34" t="s">
        <v>15</v>
      </c>
      <c r="C1212" s="34" t="s">
        <v>15</v>
      </c>
      <c r="D1212" s="127">
        <v>-18.665694999999999</v>
      </c>
      <c r="E1212" s="127">
        <v>35.529561999999999</v>
      </c>
      <c r="F1212" s="123">
        <v>2008</v>
      </c>
      <c r="G1212" s="38" t="s">
        <v>5901</v>
      </c>
      <c r="H1212" s="38" t="s">
        <v>3466</v>
      </c>
      <c r="I1212" s="124" t="s">
        <v>6860</v>
      </c>
    </row>
    <row r="1213" spans="1:9" x14ac:dyDescent="0.3">
      <c r="A1213" s="34">
        <v>18926569</v>
      </c>
      <c r="B1213" s="40" t="s">
        <v>66</v>
      </c>
      <c r="C1213" s="34" t="s">
        <v>66</v>
      </c>
      <c r="D1213" s="127">
        <v>-6.3690280000000001</v>
      </c>
      <c r="E1213" s="127">
        <v>34.888821999999998</v>
      </c>
      <c r="F1213" s="123">
        <v>2008</v>
      </c>
      <c r="G1213" s="38" t="s">
        <v>5901</v>
      </c>
      <c r="H1213" s="38" t="s">
        <v>3466</v>
      </c>
      <c r="I1213" s="124" t="s">
        <v>6860</v>
      </c>
    </row>
    <row r="1214" spans="1:9" x14ac:dyDescent="0.3">
      <c r="A1214" s="34">
        <v>18959774</v>
      </c>
      <c r="B1214" s="35" t="s">
        <v>68</v>
      </c>
      <c r="C1214" s="36" t="s">
        <v>3730</v>
      </c>
      <c r="D1214" s="124">
        <v>8.7438719999999996</v>
      </c>
      <c r="E1214" s="124">
        <v>39.988706000000001</v>
      </c>
      <c r="F1214" s="123">
        <v>2008</v>
      </c>
      <c r="G1214" s="38" t="s">
        <v>5999</v>
      </c>
      <c r="H1214" s="38" t="s">
        <v>3331</v>
      </c>
      <c r="I1214" s="124" t="s">
        <v>6860</v>
      </c>
    </row>
    <row r="1215" spans="1:9" x14ac:dyDescent="0.3">
      <c r="A1215" s="34">
        <v>18981499</v>
      </c>
      <c r="B1215" s="42" t="s">
        <v>14</v>
      </c>
      <c r="C1215" s="40" t="s">
        <v>3559</v>
      </c>
      <c r="D1215" s="127">
        <v>12.8</v>
      </c>
      <c r="E1215" s="127">
        <v>-8.1</v>
      </c>
      <c r="F1215" s="123">
        <v>2008</v>
      </c>
      <c r="G1215" s="38" t="s">
        <v>6139</v>
      </c>
      <c r="H1215" s="38" t="s">
        <v>3422</v>
      </c>
      <c r="I1215" s="124" t="s">
        <v>6860</v>
      </c>
    </row>
    <row r="1216" spans="1:9" x14ac:dyDescent="0.3">
      <c r="A1216" s="34">
        <v>19017387</v>
      </c>
      <c r="B1216" s="39" t="s">
        <v>17</v>
      </c>
      <c r="C1216" s="40" t="s">
        <v>3560</v>
      </c>
      <c r="D1216" s="122">
        <v>-0.4367915</v>
      </c>
      <c r="E1216" s="122">
        <v>34.2060283</v>
      </c>
      <c r="F1216" s="123">
        <v>2008</v>
      </c>
      <c r="G1216" s="38" t="s">
        <v>6305</v>
      </c>
      <c r="H1216" s="38" t="s">
        <v>3331</v>
      </c>
      <c r="I1216" s="124" t="s">
        <v>6860</v>
      </c>
    </row>
    <row r="1217" spans="1:9" x14ac:dyDescent="0.3">
      <c r="A1217" s="34">
        <v>19017387</v>
      </c>
      <c r="B1217" s="37" t="s">
        <v>17</v>
      </c>
      <c r="C1217" s="38" t="s">
        <v>3560</v>
      </c>
      <c r="D1217" s="122">
        <v>-0.43678800000000001</v>
      </c>
      <c r="E1217" s="122">
        <v>34.206276000000003</v>
      </c>
      <c r="F1217" s="123">
        <v>2008</v>
      </c>
      <c r="G1217" s="38" t="s">
        <v>6305</v>
      </c>
      <c r="H1217" s="38" t="s">
        <v>3331</v>
      </c>
      <c r="I1217" s="124" t="s">
        <v>6860</v>
      </c>
    </row>
    <row r="1218" spans="1:9" x14ac:dyDescent="0.3">
      <c r="A1218" s="34">
        <v>19038036</v>
      </c>
      <c r="B1218" s="42" t="s">
        <v>70</v>
      </c>
      <c r="C1218" s="40" t="s">
        <v>3535</v>
      </c>
      <c r="D1218" s="127">
        <v>7.3963888999999998</v>
      </c>
      <c r="E1218" s="127">
        <v>3.9166666999999999</v>
      </c>
      <c r="F1218" s="123">
        <v>2008</v>
      </c>
      <c r="G1218" s="38" t="s">
        <v>7264</v>
      </c>
      <c r="H1218" s="38" t="s">
        <v>3331</v>
      </c>
      <c r="I1218" s="124" t="s">
        <v>6860</v>
      </c>
    </row>
    <row r="1219" spans="1:9" x14ac:dyDescent="0.3">
      <c r="A1219" s="34">
        <v>19064624</v>
      </c>
      <c r="B1219" s="39" t="s">
        <v>28</v>
      </c>
      <c r="C1219" s="40" t="s">
        <v>3912</v>
      </c>
      <c r="D1219" s="122">
        <v>-4.4559509999999998</v>
      </c>
      <c r="E1219" s="122">
        <v>143.00903299999999</v>
      </c>
      <c r="F1219" s="123">
        <v>2008</v>
      </c>
      <c r="G1219" s="38" t="s">
        <v>7284</v>
      </c>
      <c r="H1219" s="38" t="s">
        <v>3301</v>
      </c>
      <c r="I1219" s="124" t="s">
        <v>6860</v>
      </c>
    </row>
    <row r="1220" spans="1:9" x14ac:dyDescent="0.3">
      <c r="A1220" s="34">
        <v>19064624</v>
      </c>
      <c r="B1220" s="37" t="s">
        <v>28</v>
      </c>
      <c r="C1220" s="37" t="s">
        <v>3507</v>
      </c>
      <c r="D1220" s="122">
        <v>-5.234127</v>
      </c>
      <c r="E1220" s="122">
        <v>145.78883200000001</v>
      </c>
      <c r="F1220" s="123">
        <v>2008</v>
      </c>
      <c r="G1220" s="38" t="s">
        <v>7284</v>
      </c>
      <c r="H1220" s="38" t="s">
        <v>3301</v>
      </c>
      <c r="I1220" s="124" t="s">
        <v>6860</v>
      </c>
    </row>
    <row r="1221" spans="1:9" x14ac:dyDescent="0.3">
      <c r="A1221" s="34">
        <v>19099594</v>
      </c>
      <c r="B1221" s="42" t="s">
        <v>11</v>
      </c>
      <c r="C1221" s="34" t="s">
        <v>3803</v>
      </c>
      <c r="D1221" s="127">
        <v>7.9465269999999997</v>
      </c>
      <c r="E1221" s="127">
        <v>-1.0231939999999999</v>
      </c>
      <c r="F1221" s="123">
        <v>2008</v>
      </c>
      <c r="G1221" s="38" t="s">
        <v>5801</v>
      </c>
      <c r="H1221" s="38" t="s">
        <v>3331</v>
      </c>
      <c r="I1221" s="124" t="s">
        <v>6860</v>
      </c>
    </row>
    <row r="1222" spans="1:9" x14ac:dyDescent="0.3">
      <c r="A1222" s="34">
        <v>19102746</v>
      </c>
      <c r="B1222" s="42" t="s">
        <v>17</v>
      </c>
      <c r="C1222" s="40" t="s">
        <v>5304</v>
      </c>
      <c r="D1222" s="122">
        <v>-8.8234000000000007E-2</v>
      </c>
      <c r="E1222" s="122">
        <v>34.755935999999998</v>
      </c>
      <c r="F1222" s="123">
        <v>2008</v>
      </c>
      <c r="G1222" s="38" t="s">
        <v>6193</v>
      </c>
      <c r="H1222" s="38" t="s">
        <v>3331</v>
      </c>
      <c r="I1222" s="124" t="s">
        <v>6860</v>
      </c>
    </row>
    <row r="1223" spans="1:9" x14ac:dyDescent="0.3">
      <c r="A1223" s="34">
        <v>19180204</v>
      </c>
      <c r="B1223" s="37" t="s">
        <v>11</v>
      </c>
      <c r="C1223" s="38" t="s">
        <v>3920</v>
      </c>
      <c r="D1223" s="122">
        <v>6.3833333000000003</v>
      </c>
      <c r="E1223" s="122">
        <v>-0.38333329999999999</v>
      </c>
      <c r="F1223" s="123">
        <v>2008</v>
      </c>
      <c r="G1223" s="38" t="s">
        <v>5893</v>
      </c>
      <c r="H1223" s="38" t="s">
        <v>2861</v>
      </c>
      <c r="I1223" s="124" t="s">
        <v>6860</v>
      </c>
    </row>
    <row r="1224" spans="1:9" x14ac:dyDescent="0.3">
      <c r="A1224" s="34">
        <v>19180204</v>
      </c>
      <c r="B1224" s="37" t="s">
        <v>11</v>
      </c>
      <c r="C1224" s="38" t="s">
        <v>3921</v>
      </c>
      <c r="D1224" s="122">
        <v>6.45</v>
      </c>
      <c r="E1224" s="122">
        <v>-1.5833333000000001</v>
      </c>
      <c r="F1224" s="123">
        <v>2008</v>
      </c>
      <c r="G1224" s="38" t="s">
        <v>5893</v>
      </c>
      <c r="H1224" s="38" t="s">
        <v>2861</v>
      </c>
      <c r="I1224" s="124" t="s">
        <v>6860</v>
      </c>
    </row>
    <row r="1225" spans="1:9" x14ac:dyDescent="0.3">
      <c r="A1225" s="34">
        <v>19180204</v>
      </c>
      <c r="B1225" s="37" t="s">
        <v>11</v>
      </c>
      <c r="C1225" s="38" t="s">
        <v>3922</v>
      </c>
      <c r="D1225" s="122">
        <v>5.1050560000000003</v>
      </c>
      <c r="E1225" s="122">
        <v>-1.247234</v>
      </c>
      <c r="F1225" s="123">
        <v>2008</v>
      </c>
      <c r="G1225" s="38" t="s">
        <v>5893</v>
      </c>
      <c r="H1225" s="38" t="s">
        <v>2861</v>
      </c>
      <c r="I1225" s="124" t="s">
        <v>6860</v>
      </c>
    </row>
    <row r="1226" spans="1:9" x14ac:dyDescent="0.3">
      <c r="A1226" s="34">
        <v>19180204</v>
      </c>
      <c r="B1226" s="37" t="s">
        <v>11</v>
      </c>
      <c r="C1226" s="38" t="s">
        <v>3923</v>
      </c>
      <c r="D1226" s="122">
        <v>5.7294109999999998</v>
      </c>
      <c r="E1226" s="122">
        <v>0.111237</v>
      </c>
      <c r="F1226" s="123">
        <v>2008</v>
      </c>
      <c r="G1226" s="38" t="s">
        <v>5893</v>
      </c>
      <c r="H1226" s="38" t="s">
        <v>2861</v>
      </c>
      <c r="I1226" s="124" t="s">
        <v>6860</v>
      </c>
    </row>
    <row r="1227" spans="1:9" x14ac:dyDescent="0.3">
      <c r="A1227" s="34">
        <v>19180204</v>
      </c>
      <c r="B1227" s="39" t="s">
        <v>11</v>
      </c>
      <c r="C1227" s="34" t="s">
        <v>3924</v>
      </c>
      <c r="D1227" s="122">
        <v>7.3308</v>
      </c>
      <c r="E1227" s="122">
        <v>-2.333221</v>
      </c>
      <c r="F1227" s="123">
        <v>2008</v>
      </c>
      <c r="G1227" s="38" t="s">
        <v>5893</v>
      </c>
      <c r="H1227" s="38" t="s">
        <v>2861</v>
      </c>
      <c r="I1227" s="124" t="s">
        <v>6860</v>
      </c>
    </row>
    <row r="1228" spans="1:9" x14ac:dyDescent="0.3">
      <c r="A1228" s="34">
        <v>19180204</v>
      </c>
      <c r="B1228" s="37" t="s">
        <v>11</v>
      </c>
      <c r="C1228" s="38" t="s">
        <v>3925</v>
      </c>
      <c r="D1228" s="122">
        <v>5.2999859999999996</v>
      </c>
      <c r="E1228" s="122">
        <v>-1.992202</v>
      </c>
      <c r="F1228" s="123">
        <v>2008</v>
      </c>
      <c r="G1228" s="38" t="s">
        <v>5893</v>
      </c>
      <c r="H1228" s="38" t="s">
        <v>2861</v>
      </c>
      <c r="I1228" s="124" t="s">
        <v>6860</v>
      </c>
    </row>
    <row r="1229" spans="1:9" x14ac:dyDescent="0.3">
      <c r="A1229" s="34">
        <v>19180204</v>
      </c>
      <c r="B1229" s="37" t="s">
        <v>11</v>
      </c>
      <c r="C1229" s="38" t="s">
        <v>3927</v>
      </c>
      <c r="D1229" s="122">
        <v>9.4324361000000003</v>
      </c>
      <c r="E1229" s="122">
        <v>-4.2582999999999996E-3</v>
      </c>
      <c r="F1229" s="123">
        <v>2008</v>
      </c>
      <c r="G1229" s="38" t="s">
        <v>5893</v>
      </c>
      <c r="H1229" s="38" t="s">
        <v>2861</v>
      </c>
      <c r="I1229" s="124" t="s">
        <v>6860</v>
      </c>
    </row>
    <row r="1230" spans="1:9" x14ac:dyDescent="0.3">
      <c r="A1230" s="34">
        <v>19180204</v>
      </c>
      <c r="B1230" s="37" t="s">
        <v>11</v>
      </c>
      <c r="C1230" s="38" t="s">
        <v>3847</v>
      </c>
      <c r="D1230" s="122">
        <v>10.884722</v>
      </c>
      <c r="E1230" s="122">
        <v>-1.0902780000000001</v>
      </c>
      <c r="F1230" s="123">
        <v>2008</v>
      </c>
      <c r="G1230" s="38" t="s">
        <v>5893</v>
      </c>
      <c r="H1230" s="38" t="s">
        <v>2861</v>
      </c>
      <c r="I1230" s="124" t="s">
        <v>6860</v>
      </c>
    </row>
    <row r="1231" spans="1:9" x14ac:dyDescent="0.3">
      <c r="A1231" s="34">
        <v>19180204</v>
      </c>
      <c r="B1231" s="39" t="s">
        <v>11</v>
      </c>
      <c r="C1231" s="34" t="s">
        <v>3847</v>
      </c>
      <c r="D1231" s="122">
        <v>10.884722200000001</v>
      </c>
      <c r="E1231" s="122">
        <v>-1.0902778</v>
      </c>
      <c r="F1231" s="123">
        <v>2008</v>
      </c>
      <c r="G1231" s="38" t="s">
        <v>5893</v>
      </c>
      <c r="H1231" s="38" t="s">
        <v>2861</v>
      </c>
      <c r="I1231" s="124" t="s">
        <v>6860</v>
      </c>
    </row>
    <row r="1232" spans="1:9" x14ac:dyDescent="0.3">
      <c r="A1232" s="34">
        <v>19180204</v>
      </c>
      <c r="B1232" s="37" t="s">
        <v>11</v>
      </c>
      <c r="C1232" s="38" t="s">
        <v>5585</v>
      </c>
      <c r="D1232" s="122">
        <v>10.064698999999999</v>
      </c>
      <c r="E1232" s="122">
        <v>-2.499733</v>
      </c>
      <c r="F1232" s="123">
        <v>2008</v>
      </c>
      <c r="G1232" s="38" t="s">
        <v>5893</v>
      </c>
      <c r="H1232" s="38" t="s">
        <v>2861</v>
      </c>
      <c r="I1232" s="124" t="s">
        <v>6860</v>
      </c>
    </row>
    <row r="1233" spans="1:9" x14ac:dyDescent="0.3">
      <c r="A1233" s="34">
        <v>19180204</v>
      </c>
      <c r="B1233" s="39" t="s">
        <v>11</v>
      </c>
      <c r="C1233" s="34" t="s">
        <v>3926</v>
      </c>
      <c r="D1233" s="122">
        <v>10.044585</v>
      </c>
      <c r="E1233" s="122">
        <v>-2.438965</v>
      </c>
      <c r="F1233" s="123">
        <v>2008</v>
      </c>
      <c r="G1233" s="38" t="s">
        <v>5893</v>
      </c>
      <c r="H1233" s="38" t="s">
        <v>2861</v>
      </c>
      <c r="I1233" s="124" t="s">
        <v>6860</v>
      </c>
    </row>
    <row r="1234" spans="1:9" x14ac:dyDescent="0.3">
      <c r="A1234" s="34">
        <v>19265453</v>
      </c>
      <c r="B1234" s="42" t="s">
        <v>75</v>
      </c>
      <c r="C1234" s="35" t="s">
        <v>3534</v>
      </c>
      <c r="D1234" s="127">
        <v>16.775182600000001</v>
      </c>
      <c r="E1234" s="127">
        <v>98.704075000000003</v>
      </c>
      <c r="F1234" s="123">
        <v>2008</v>
      </c>
      <c r="G1234" s="38" t="s">
        <v>6259</v>
      </c>
      <c r="H1234" s="38" t="s">
        <v>3050</v>
      </c>
      <c r="I1234" s="124" t="s">
        <v>6860</v>
      </c>
    </row>
    <row r="1235" spans="1:9" x14ac:dyDescent="0.3">
      <c r="A1235" s="34">
        <v>19738339</v>
      </c>
      <c r="B1235" s="37" t="s">
        <v>80</v>
      </c>
      <c r="C1235" s="38" t="s">
        <v>5700</v>
      </c>
      <c r="D1235" s="122">
        <v>0.34254800000000002</v>
      </c>
      <c r="E1235" s="122">
        <v>32.578239000000004</v>
      </c>
      <c r="F1235" s="123">
        <v>2008</v>
      </c>
      <c r="G1235" s="38" t="s">
        <v>6328</v>
      </c>
      <c r="H1235" s="38" t="s">
        <v>3024</v>
      </c>
      <c r="I1235" s="124" t="s">
        <v>6860</v>
      </c>
    </row>
    <row r="1236" spans="1:9" x14ac:dyDescent="0.3">
      <c r="A1236" s="34" t="s">
        <v>9230</v>
      </c>
      <c r="B1236" s="37" t="s">
        <v>19</v>
      </c>
      <c r="C1236" s="37" t="s">
        <v>3703</v>
      </c>
      <c r="D1236" s="122">
        <v>7.5941700000000001</v>
      </c>
      <c r="E1236" s="122">
        <v>-74.811899999999994</v>
      </c>
      <c r="F1236" s="123">
        <v>2008</v>
      </c>
      <c r="G1236" s="130" t="s">
        <v>9231</v>
      </c>
      <c r="H1236" s="43" t="s">
        <v>9229</v>
      </c>
      <c r="I1236" s="122" t="s">
        <v>6860</v>
      </c>
    </row>
    <row r="1237" spans="1:9" x14ac:dyDescent="0.3">
      <c r="A1237" s="34" t="s">
        <v>9230</v>
      </c>
      <c r="B1237" s="37" t="s">
        <v>19</v>
      </c>
      <c r="C1237" s="37" t="s">
        <v>3570</v>
      </c>
      <c r="D1237" s="122">
        <v>8.0951059999999995</v>
      </c>
      <c r="E1237" s="122">
        <v>-76.732406999999995</v>
      </c>
      <c r="F1237" s="123">
        <v>2008</v>
      </c>
      <c r="G1237" s="130" t="s">
        <v>9231</v>
      </c>
      <c r="H1237" s="43" t="s">
        <v>9229</v>
      </c>
      <c r="I1237" s="122" t="s">
        <v>6860</v>
      </c>
    </row>
    <row r="1238" spans="1:9" x14ac:dyDescent="0.3">
      <c r="A1238" s="34">
        <v>2644264</v>
      </c>
      <c r="B1238" s="38" t="s">
        <v>66</v>
      </c>
      <c r="C1238" s="38" t="s">
        <v>5325</v>
      </c>
      <c r="D1238" s="122">
        <v>-5.0844469999999999</v>
      </c>
      <c r="E1238" s="122">
        <v>39.106864999999999</v>
      </c>
      <c r="F1238" s="123">
        <v>2009</v>
      </c>
      <c r="G1238" s="43" t="s">
        <v>7126</v>
      </c>
      <c r="H1238" s="43" t="s">
        <v>7057</v>
      </c>
      <c r="I1238" s="124" t="s">
        <v>6860</v>
      </c>
    </row>
    <row r="1239" spans="1:9" x14ac:dyDescent="0.3">
      <c r="A1239" s="34">
        <v>19026606</v>
      </c>
      <c r="B1239" s="42" t="s">
        <v>8</v>
      </c>
      <c r="C1239" s="34" t="s">
        <v>3898</v>
      </c>
      <c r="D1239" s="127">
        <v>6.6666699999999995E-2</v>
      </c>
      <c r="E1239" s="127">
        <v>42.75</v>
      </c>
      <c r="F1239" s="123">
        <v>2009</v>
      </c>
      <c r="G1239" s="38" t="s">
        <v>6122</v>
      </c>
      <c r="H1239" s="38" t="s">
        <v>3235</v>
      </c>
      <c r="I1239" s="124" t="s">
        <v>6860</v>
      </c>
    </row>
    <row r="1240" spans="1:9" x14ac:dyDescent="0.3">
      <c r="A1240" s="34">
        <v>19026606</v>
      </c>
      <c r="B1240" s="42" t="s">
        <v>8</v>
      </c>
      <c r="C1240" s="34" t="s">
        <v>3900</v>
      </c>
      <c r="D1240" s="127">
        <v>5.1521489999999996</v>
      </c>
      <c r="E1240" s="127">
        <v>46.199615999999999</v>
      </c>
      <c r="F1240" s="123">
        <v>2009</v>
      </c>
      <c r="G1240" s="38" t="s">
        <v>6122</v>
      </c>
      <c r="H1240" s="38" t="s">
        <v>3235</v>
      </c>
      <c r="I1240" s="124" t="s">
        <v>6860</v>
      </c>
    </row>
    <row r="1241" spans="1:9" x14ac:dyDescent="0.3">
      <c r="A1241" s="34">
        <v>19026606</v>
      </c>
      <c r="B1241" s="42" t="s">
        <v>8</v>
      </c>
      <c r="C1241" s="34" t="s">
        <v>3899</v>
      </c>
      <c r="D1241" s="127">
        <v>2.78</v>
      </c>
      <c r="E1241" s="127">
        <v>45.500799999999998</v>
      </c>
      <c r="F1241" s="123">
        <v>2009</v>
      </c>
      <c r="G1241" s="38" t="s">
        <v>6122</v>
      </c>
      <c r="H1241" s="38" t="s">
        <v>3235</v>
      </c>
      <c r="I1241" s="124" t="s">
        <v>6860</v>
      </c>
    </row>
    <row r="1242" spans="1:9" x14ac:dyDescent="0.3">
      <c r="A1242" s="34">
        <v>19041109</v>
      </c>
      <c r="B1242" s="35" t="s">
        <v>3718</v>
      </c>
      <c r="C1242" s="41" t="s">
        <v>6539</v>
      </c>
      <c r="D1242" s="124">
        <v>37.413800000000002</v>
      </c>
      <c r="E1242" s="124">
        <v>127.5183</v>
      </c>
      <c r="F1242" s="123">
        <v>2009</v>
      </c>
      <c r="G1242" s="38" t="s">
        <v>6062</v>
      </c>
      <c r="H1242" s="38" t="s">
        <v>3472</v>
      </c>
      <c r="I1242" s="124" t="s">
        <v>6860</v>
      </c>
    </row>
    <row r="1243" spans="1:9" x14ac:dyDescent="0.3">
      <c r="A1243" s="34">
        <v>19041109</v>
      </c>
      <c r="B1243" s="35" t="s">
        <v>3718</v>
      </c>
      <c r="C1243" s="36" t="s">
        <v>3719</v>
      </c>
      <c r="D1243" s="122">
        <v>37.340000000000003</v>
      </c>
      <c r="E1243" s="122">
        <v>126.58</v>
      </c>
      <c r="F1243" s="123">
        <v>2009</v>
      </c>
      <c r="G1243" s="38" t="s">
        <v>6062</v>
      </c>
      <c r="H1243" s="38" t="s">
        <v>3472</v>
      </c>
      <c r="I1243" s="124" t="s">
        <v>6860</v>
      </c>
    </row>
    <row r="1244" spans="1:9" x14ac:dyDescent="0.3">
      <c r="A1244" s="34">
        <v>19060494</v>
      </c>
      <c r="B1244" s="38" t="s">
        <v>21</v>
      </c>
      <c r="C1244" s="38" t="s">
        <v>5704</v>
      </c>
      <c r="D1244" s="122">
        <v>14.306969</v>
      </c>
      <c r="E1244" s="122">
        <v>48.208008</v>
      </c>
      <c r="F1244" s="123">
        <v>2009</v>
      </c>
      <c r="G1244" s="38" t="s">
        <v>6472</v>
      </c>
      <c r="H1244" s="38" t="s">
        <v>3020</v>
      </c>
      <c r="I1244" s="124" t="s">
        <v>6860</v>
      </c>
    </row>
    <row r="1245" spans="1:9" x14ac:dyDescent="0.3">
      <c r="A1245" s="34">
        <v>19104023</v>
      </c>
      <c r="B1245" s="35" t="s">
        <v>73</v>
      </c>
      <c r="C1245" s="38" t="s">
        <v>5556</v>
      </c>
      <c r="D1245" s="124">
        <v>-4.6139970000000003</v>
      </c>
      <c r="E1245" s="124">
        <v>136.85149699999999</v>
      </c>
      <c r="F1245" s="123">
        <v>2009</v>
      </c>
      <c r="G1245" s="38" t="s">
        <v>6475</v>
      </c>
      <c r="H1245" s="38" t="s">
        <v>3290</v>
      </c>
      <c r="I1245" s="124" t="s">
        <v>6860</v>
      </c>
    </row>
    <row r="1246" spans="1:9" x14ac:dyDescent="0.3">
      <c r="A1246" s="34">
        <v>19128455</v>
      </c>
      <c r="B1246" s="42" t="s">
        <v>14</v>
      </c>
      <c r="C1246" s="52" t="s">
        <v>3561</v>
      </c>
      <c r="D1246" s="122">
        <v>12.65</v>
      </c>
      <c r="E1246" s="122">
        <v>-8</v>
      </c>
      <c r="F1246" s="123">
        <v>2009</v>
      </c>
      <c r="G1246" s="38" t="s">
        <v>6036</v>
      </c>
      <c r="H1246" s="38" t="s">
        <v>3331</v>
      </c>
      <c r="I1246" s="124" t="s">
        <v>6860</v>
      </c>
    </row>
    <row r="1247" spans="1:9" x14ac:dyDescent="0.3">
      <c r="A1247" s="34">
        <v>19138388</v>
      </c>
      <c r="B1247" s="37" t="s">
        <v>72</v>
      </c>
      <c r="C1247" s="37" t="s">
        <v>9257</v>
      </c>
      <c r="D1247" s="122">
        <v>10.950275</v>
      </c>
      <c r="E1247" s="122">
        <v>104.425753</v>
      </c>
      <c r="F1247" s="123">
        <v>2009</v>
      </c>
      <c r="G1247" s="43" t="s">
        <v>9436</v>
      </c>
      <c r="H1247" s="43" t="s">
        <v>9235</v>
      </c>
      <c r="I1247" s="122" t="s">
        <v>6860</v>
      </c>
    </row>
    <row r="1248" spans="1:9" x14ac:dyDescent="0.3">
      <c r="A1248" s="34">
        <v>19187521</v>
      </c>
      <c r="B1248" s="42" t="s">
        <v>17</v>
      </c>
      <c r="C1248" s="42" t="s">
        <v>3562</v>
      </c>
      <c r="D1248" s="122">
        <v>-0.10437</v>
      </c>
      <c r="E1248" s="122">
        <v>34.291077000000001</v>
      </c>
      <c r="F1248" s="123">
        <v>2009</v>
      </c>
      <c r="G1248" s="38" t="s">
        <v>5925</v>
      </c>
      <c r="H1248" s="38" t="s">
        <v>142</v>
      </c>
      <c r="I1248" s="124" t="s">
        <v>6860</v>
      </c>
    </row>
    <row r="1249" spans="1:9" x14ac:dyDescent="0.3">
      <c r="A1249" s="34">
        <v>19190213</v>
      </c>
      <c r="B1249" s="38" t="s">
        <v>70</v>
      </c>
      <c r="C1249" s="38" t="s">
        <v>3894</v>
      </c>
      <c r="D1249" s="127">
        <v>9.9244000000000003</v>
      </c>
      <c r="E1249" s="127">
        <v>8.8933879999999998</v>
      </c>
      <c r="F1249" s="123">
        <v>2009</v>
      </c>
      <c r="G1249" s="38" t="s">
        <v>6130</v>
      </c>
      <c r="H1249" s="38" t="s">
        <v>3422</v>
      </c>
      <c r="I1249" s="124" t="s">
        <v>6860</v>
      </c>
    </row>
    <row r="1250" spans="1:9" x14ac:dyDescent="0.3">
      <c r="A1250" s="34">
        <v>19245687</v>
      </c>
      <c r="B1250" s="38" t="s">
        <v>14</v>
      </c>
      <c r="C1250" s="38" t="s">
        <v>5707</v>
      </c>
      <c r="D1250" s="122">
        <v>12.191046</v>
      </c>
      <c r="E1250" s="122">
        <v>-8.0447389999999999</v>
      </c>
      <c r="F1250" s="123">
        <v>2009</v>
      </c>
      <c r="G1250" s="38" t="s">
        <v>6195</v>
      </c>
      <c r="H1250" s="38" t="s">
        <v>3331</v>
      </c>
      <c r="I1250" s="124" t="s">
        <v>6860</v>
      </c>
    </row>
    <row r="1251" spans="1:9" x14ac:dyDescent="0.3">
      <c r="A1251" s="20">
        <v>19257898</v>
      </c>
      <c r="B1251" s="37" t="s">
        <v>18</v>
      </c>
      <c r="C1251" s="37" t="s">
        <v>5370</v>
      </c>
      <c r="D1251" s="122">
        <v>6.5118150000000004</v>
      </c>
      <c r="E1251" s="122">
        <v>2.2192379999999998</v>
      </c>
      <c r="F1251" s="123">
        <v>2009</v>
      </c>
      <c r="G1251" s="38" t="s">
        <v>5982</v>
      </c>
      <c r="H1251" s="38" t="s">
        <v>3331</v>
      </c>
      <c r="I1251" s="124" t="s">
        <v>6860</v>
      </c>
    </row>
    <row r="1252" spans="1:9" x14ac:dyDescent="0.3">
      <c r="A1252" s="34">
        <v>19291301</v>
      </c>
      <c r="B1252" s="42" t="s">
        <v>9</v>
      </c>
      <c r="C1252" s="34" t="s">
        <v>3887</v>
      </c>
      <c r="D1252" s="127">
        <v>12.180204</v>
      </c>
      <c r="E1252" s="127">
        <v>-0.35130210000000001</v>
      </c>
      <c r="F1252" s="123">
        <v>2009</v>
      </c>
      <c r="G1252" s="38" t="s">
        <v>6198</v>
      </c>
      <c r="H1252" s="38" t="s">
        <v>3331</v>
      </c>
      <c r="I1252" s="124" t="s">
        <v>6860</v>
      </c>
    </row>
    <row r="1253" spans="1:9" x14ac:dyDescent="0.3">
      <c r="A1253" s="34">
        <v>19320869</v>
      </c>
      <c r="B1253" s="42" t="s">
        <v>3</v>
      </c>
      <c r="C1253" s="40" t="s">
        <v>3563</v>
      </c>
      <c r="D1253" s="127">
        <v>11.6994025</v>
      </c>
      <c r="E1253" s="127">
        <v>108.902683</v>
      </c>
      <c r="F1253" s="123">
        <v>2009</v>
      </c>
      <c r="G1253" s="38" t="s">
        <v>6393</v>
      </c>
      <c r="H1253" s="38" t="s">
        <v>142</v>
      </c>
      <c r="I1253" s="124" t="s">
        <v>6860</v>
      </c>
    </row>
    <row r="1254" spans="1:9" x14ac:dyDescent="0.3">
      <c r="A1254" s="34">
        <v>19352498</v>
      </c>
      <c r="B1254" s="38" t="s">
        <v>66</v>
      </c>
      <c r="C1254" s="38" t="s">
        <v>3527</v>
      </c>
      <c r="D1254" s="122">
        <v>-4.89384</v>
      </c>
      <c r="E1254" s="122">
        <v>38.89246</v>
      </c>
      <c r="F1254" s="123">
        <v>2009</v>
      </c>
      <c r="G1254" s="38" t="s">
        <v>6327</v>
      </c>
      <c r="H1254" s="38" t="s">
        <v>3076</v>
      </c>
      <c r="I1254" s="124" t="s">
        <v>6860</v>
      </c>
    </row>
    <row r="1255" spans="1:9" x14ac:dyDescent="0.3">
      <c r="A1255" s="34">
        <v>19358697</v>
      </c>
      <c r="B1255" s="42" t="s">
        <v>34</v>
      </c>
      <c r="C1255" s="40" t="s">
        <v>3509</v>
      </c>
      <c r="D1255" s="127">
        <v>-3.75</v>
      </c>
      <c r="E1255" s="127">
        <v>-73.25</v>
      </c>
      <c r="F1255" s="123">
        <v>2009</v>
      </c>
      <c r="G1255" s="38" t="s">
        <v>6114</v>
      </c>
      <c r="H1255" s="38" t="s">
        <v>3331</v>
      </c>
      <c r="I1255" s="124" t="s">
        <v>6860</v>
      </c>
    </row>
    <row r="1256" spans="1:9" x14ac:dyDescent="0.3">
      <c r="A1256" s="34">
        <v>19366448</v>
      </c>
      <c r="B1256" s="52" t="s">
        <v>79</v>
      </c>
      <c r="C1256" s="38" t="s">
        <v>3883</v>
      </c>
      <c r="D1256" s="122">
        <v>3.871105</v>
      </c>
      <c r="E1256" s="122">
        <v>11.530151</v>
      </c>
      <c r="F1256" s="123">
        <v>2009</v>
      </c>
      <c r="G1256" s="38" t="s">
        <v>5819</v>
      </c>
      <c r="H1256" s="38" t="s">
        <v>3331</v>
      </c>
      <c r="I1256" s="124" t="s">
        <v>6860</v>
      </c>
    </row>
    <row r="1257" spans="1:9" x14ac:dyDescent="0.3">
      <c r="A1257" s="34">
        <v>19366448</v>
      </c>
      <c r="B1257" s="42" t="s">
        <v>14</v>
      </c>
      <c r="C1257" s="40" t="s">
        <v>3798</v>
      </c>
      <c r="D1257" s="127">
        <v>12.2063889</v>
      </c>
      <c r="E1257" s="127">
        <v>-8.2622222000000001</v>
      </c>
      <c r="F1257" s="123">
        <v>2009</v>
      </c>
      <c r="G1257" s="38" t="s">
        <v>5819</v>
      </c>
      <c r="H1257" s="38" t="s">
        <v>3331</v>
      </c>
      <c r="I1257" s="124" t="s">
        <v>6860</v>
      </c>
    </row>
    <row r="1258" spans="1:9" x14ac:dyDescent="0.3">
      <c r="A1258" s="34">
        <v>19366448</v>
      </c>
      <c r="B1258" s="42" t="s">
        <v>27</v>
      </c>
      <c r="C1258" s="34" t="s">
        <v>3800</v>
      </c>
      <c r="D1258" s="127">
        <v>-1.943883</v>
      </c>
      <c r="E1258" s="127">
        <v>30.059449999999998</v>
      </c>
      <c r="F1258" s="123">
        <v>2009</v>
      </c>
      <c r="G1258" s="38" t="s">
        <v>5819</v>
      </c>
      <c r="H1258" s="38" t="s">
        <v>3331</v>
      </c>
      <c r="I1258" s="124" t="s">
        <v>6860</v>
      </c>
    </row>
    <row r="1259" spans="1:9" x14ac:dyDescent="0.3">
      <c r="A1259" s="34">
        <v>19366448</v>
      </c>
      <c r="B1259" s="42" t="s">
        <v>27</v>
      </c>
      <c r="C1259" s="34" t="s">
        <v>3799</v>
      </c>
      <c r="D1259" s="127">
        <v>-1.95</v>
      </c>
      <c r="E1259" s="127">
        <v>30.433333300000001</v>
      </c>
      <c r="F1259" s="123">
        <v>2009</v>
      </c>
      <c r="G1259" s="38" t="s">
        <v>5819</v>
      </c>
      <c r="H1259" s="38" t="s">
        <v>3331</v>
      </c>
      <c r="I1259" s="124" t="s">
        <v>6860</v>
      </c>
    </row>
    <row r="1260" spans="1:9" x14ac:dyDescent="0.3">
      <c r="A1260" s="34">
        <v>19366448</v>
      </c>
      <c r="B1260" s="42" t="s">
        <v>78</v>
      </c>
      <c r="C1260" s="34" t="s">
        <v>3524</v>
      </c>
      <c r="D1260" s="127">
        <v>15.328756</v>
      </c>
      <c r="E1260" s="127">
        <v>35.5986093</v>
      </c>
      <c r="F1260" s="123">
        <v>2009</v>
      </c>
      <c r="G1260" s="38" t="s">
        <v>5819</v>
      </c>
      <c r="H1260" s="38" t="s">
        <v>3331</v>
      </c>
      <c r="I1260" s="124" t="s">
        <v>6860</v>
      </c>
    </row>
    <row r="1261" spans="1:9" x14ac:dyDescent="0.3">
      <c r="A1261" s="34">
        <v>19405863</v>
      </c>
      <c r="B1261" s="37" t="s">
        <v>17</v>
      </c>
      <c r="C1261" s="38" t="s">
        <v>5706</v>
      </c>
      <c r="D1261" s="122">
        <v>-3.7731340000000002</v>
      </c>
      <c r="E1261" s="122">
        <v>39.793854000000003</v>
      </c>
      <c r="F1261" s="123">
        <v>2009</v>
      </c>
      <c r="G1261" s="38" t="s">
        <v>6396</v>
      </c>
      <c r="H1261" s="38" t="s">
        <v>3430</v>
      </c>
      <c r="I1261" s="124" t="s">
        <v>6860</v>
      </c>
    </row>
    <row r="1262" spans="1:9" x14ac:dyDescent="0.3">
      <c r="A1262" s="34">
        <v>19426658</v>
      </c>
      <c r="B1262" s="37" t="s">
        <v>77</v>
      </c>
      <c r="C1262" s="38" t="s">
        <v>5710</v>
      </c>
      <c r="D1262" s="122">
        <v>16.773109999999999</v>
      </c>
      <c r="E1262" s="122">
        <v>81.932644999999994</v>
      </c>
      <c r="F1262" s="123">
        <v>2009</v>
      </c>
      <c r="G1262" s="38" t="s">
        <v>7380</v>
      </c>
      <c r="H1262" s="38" t="s">
        <v>3235</v>
      </c>
      <c r="I1262" s="124" t="s">
        <v>6860</v>
      </c>
    </row>
    <row r="1263" spans="1:9" x14ac:dyDescent="0.3">
      <c r="A1263" s="34">
        <v>19426658</v>
      </c>
      <c r="B1263" s="37" t="s">
        <v>77</v>
      </c>
      <c r="C1263" s="38" t="s">
        <v>5711</v>
      </c>
      <c r="D1263" s="124">
        <v>22.250672000000002</v>
      </c>
      <c r="E1263" s="124">
        <v>84.982331000000002</v>
      </c>
      <c r="F1263" s="123">
        <v>2009</v>
      </c>
      <c r="G1263" s="38" t="s">
        <v>7380</v>
      </c>
      <c r="H1263" s="38" t="s">
        <v>3235</v>
      </c>
      <c r="I1263" s="124" t="s">
        <v>6860</v>
      </c>
    </row>
    <row r="1264" spans="1:9" x14ac:dyDescent="0.3">
      <c r="A1264" s="34">
        <v>19426658</v>
      </c>
      <c r="B1264" s="37" t="s">
        <v>77</v>
      </c>
      <c r="C1264" s="38" t="s">
        <v>5709</v>
      </c>
      <c r="D1264" s="122">
        <v>22.567731999999999</v>
      </c>
      <c r="E1264" s="122">
        <v>84.810847999999993</v>
      </c>
      <c r="F1264" s="123">
        <v>2009</v>
      </c>
      <c r="G1264" s="38" t="s">
        <v>7380</v>
      </c>
      <c r="H1264" s="38" t="s">
        <v>3235</v>
      </c>
      <c r="I1264" s="124" t="s">
        <v>6860</v>
      </c>
    </row>
    <row r="1265" spans="1:9" x14ac:dyDescent="0.3">
      <c r="A1265" s="34">
        <v>19426658</v>
      </c>
      <c r="B1265" s="37" t="s">
        <v>77</v>
      </c>
      <c r="C1265" s="38" t="s">
        <v>5712</v>
      </c>
      <c r="D1265" s="122">
        <v>22.282821999999999</v>
      </c>
      <c r="E1265" s="122">
        <v>84.768962999999999</v>
      </c>
      <c r="F1265" s="123">
        <v>2009</v>
      </c>
      <c r="G1265" s="38" t="s">
        <v>7380</v>
      </c>
      <c r="H1265" s="38" t="s">
        <v>3235</v>
      </c>
      <c r="I1265" s="124" t="s">
        <v>6860</v>
      </c>
    </row>
    <row r="1266" spans="1:9" x14ac:dyDescent="0.3">
      <c r="A1266" s="34">
        <v>19426658</v>
      </c>
      <c r="B1266" s="37" t="s">
        <v>77</v>
      </c>
      <c r="C1266" s="38" t="s">
        <v>5708</v>
      </c>
      <c r="D1266" s="122">
        <v>15.495702</v>
      </c>
      <c r="E1266" s="122">
        <v>73.824348000000001</v>
      </c>
      <c r="F1266" s="123">
        <v>2009</v>
      </c>
      <c r="G1266" s="38" t="s">
        <v>7380</v>
      </c>
      <c r="H1266" s="38" t="s">
        <v>3235</v>
      </c>
      <c r="I1266" s="124" t="s">
        <v>6860</v>
      </c>
    </row>
    <row r="1267" spans="1:9" x14ac:dyDescent="0.3">
      <c r="A1267" s="34">
        <v>19426658</v>
      </c>
      <c r="B1267" s="37" t="s">
        <v>77</v>
      </c>
      <c r="C1267" s="38" t="s">
        <v>5713</v>
      </c>
      <c r="D1267" s="122">
        <v>24.086589</v>
      </c>
      <c r="E1267" s="122">
        <v>73.688049000000007</v>
      </c>
      <c r="F1267" s="123">
        <v>2009</v>
      </c>
      <c r="G1267" s="38" t="s">
        <v>7380</v>
      </c>
      <c r="H1267" s="38" t="s">
        <v>3235</v>
      </c>
      <c r="I1267" s="124" t="s">
        <v>6860</v>
      </c>
    </row>
    <row r="1268" spans="1:9" x14ac:dyDescent="0.3">
      <c r="A1268" s="34">
        <v>19454000</v>
      </c>
      <c r="B1268" s="42" t="s">
        <v>77</v>
      </c>
      <c r="C1268" s="40" t="s">
        <v>3564</v>
      </c>
      <c r="D1268" s="127">
        <v>26.080286699999998</v>
      </c>
      <c r="E1268" s="127">
        <v>91.559611700000005</v>
      </c>
      <c r="F1268" s="123">
        <v>2009</v>
      </c>
      <c r="G1268" s="38" t="s">
        <v>7381</v>
      </c>
      <c r="H1268" s="38" t="s">
        <v>3331</v>
      </c>
      <c r="I1268" s="124" t="s">
        <v>6860</v>
      </c>
    </row>
    <row r="1269" spans="1:9" x14ac:dyDescent="0.3">
      <c r="A1269" s="34">
        <v>19454000</v>
      </c>
      <c r="B1269" s="42" t="s">
        <v>77</v>
      </c>
      <c r="C1269" s="38" t="s">
        <v>5622</v>
      </c>
      <c r="D1269" s="122">
        <v>21.631899000000001</v>
      </c>
      <c r="E1269" s="122">
        <v>85.583495999999997</v>
      </c>
      <c r="F1269" s="123">
        <v>2009</v>
      </c>
      <c r="G1269" s="38" t="s">
        <v>7381</v>
      </c>
      <c r="H1269" s="38" t="s">
        <v>3331</v>
      </c>
      <c r="I1269" s="124" t="s">
        <v>6860</v>
      </c>
    </row>
    <row r="1270" spans="1:9" x14ac:dyDescent="0.3">
      <c r="A1270" s="34">
        <v>19464245</v>
      </c>
      <c r="B1270" s="37" t="s">
        <v>23</v>
      </c>
      <c r="C1270" s="34" t="s">
        <v>23</v>
      </c>
      <c r="D1270" s="127">
        <v>21.975000000000001</v>
      </c>
      <c r="E1270" s="127">
        <v>96.083333300000007</v>
      </c>
      <c r="F1270" s="123">
        <v>2009</v>
      </c>
      <c r="G1270" s="38" t="s">
        <v>6342</v>
      </c>
      <c r="H1270" s="38" t="s">
        <v>3235</v>
      </c>
      <c r="I1270" s="124" t="s">
        <v>6860</v>
      </c>
    </row>
    <row r="1271" spans="1:9" x14ac:dyDescent="0.3">
      <c r="A1271" s="34">
        <v>19469703</v>
      </c>
      <c r="B1271" s="42" t="s">
        <v>18</v>
      </c>
      <c r="C1271" s="34" t="s">
        <v>3896</v>
      </c>
      <c r="D1271" s="127">
        <v>6.6644629000000002</v>
      </c>
      <c r="E1271" s="127">
        <v>2.1597594999999998</v>
      </c>
      <c r="F1271" s="123">
        <v>2009</v>
      </c>
      <c r="G1271" s="38" t="s">
        <v>5780</v>
      </c>
      <c r="H1271" s="38" t="s">
        <v>3430</v>
      </c>
      <c r="I1271" s="124" t="s">
        <v>6860</v>
      </c>
    </row>
    <row r="1272" spans="1:9" x14ac:dyDescent="0.3">
      <c r="A1272" s="34">
        <v>19469703</v>
      </c>
      <c r="B1272" s="42" t="s">
        <v>18</v>
      </c>
      <c r="C1272" s="34" t="s">
        <v>3897</v>
      </c>
      <c r="D1272" s="127">
        <v>9.3076899999999991</v>
      </c>
      <c r="E1272" s="127">
        <v>2.3158340000000002</v>
      </c>
      <c r="F1272" s="123">
        <v>2009</v>
      </c>
      <c r="G1272" s="38" t="s">
        <v>5780</v>
      </c>
      <c r="H1272" s="38" t="s">
        <v>3430</v>
      </c>
      <c r="I1272" s="124" t="s">
        <v>6860</v>
      </c>
    </row>
    <row r="1273" spans="1:9" x14ac:dyDescent="0.3">
      <c r="A1273" s="34">
        <v>19478248</v>
      </c>
      <c r="B1273" s="39" t="s">
        <v>73</v>
      </c>
      <c r="C1273" s="40" t="s">
        <v>3930</v>
      </c>
      <c r="D1273" s="122">
        <v>-9.6993439000000006</v>
      </c>
      <c r="E1273" s="122">
        <v>119.9740534</v>
      </c>
      <c r="F1273" s="123">
        <v>2009</v>
      </c>
      <c r="G1273" s="38" t="s">
        <v>6489</v>
      </c>
      <c r="H1273" s="38" t="s">
        <v>3422</v>
      </c>
      <c r="I1273" s="124" t="s">
        <v>6860</v>
      </c>
    </row>
    <row r="1274" spans="1:9" x14ac:dyDescent="0.3">
      <c r="A1274" s="34">
        <v>19478248</v>
      </c>
      <c r="B1274" s="37" t="s">
        <v>73</v>
      </c>
      <c r="C1274" s="38" t="s">
        <v>4968</v>
      </c>
      <c r="D1274" s="122">
        <v>-9.8029700000000002</v>
      </c>
      <c r="E1274" s="122">
        <v>119.879875</v>
      </c>
      <c r="F1274" s="123">
        <v>2009</v>
      </c>
      <c r="G1274" s="38" t="s">
        <v>6489</v>
      </c>
      <c r="H1274" s="38" t="s">
        <v>3422</v>
      </c>
      <c r="I1274" s="124" t="s">
        <v>6860</v>
      </c>
    </row>
    <row r="1275" spans="1:9" x14ac:dyDescent="0.3">
      <c r="A1275" s="34">
        <v>19505304</v>
      </c>
      <c r="B1275" s="39" t="s">
        <v>79</v>
      </c>
      <c r="C1275" s="38" t="s">
        <v>3883</v>
      </c>
      <c r="D1275" s="122">
        <v>3.871105</v>
      </c>
      <c r="E1275" s="122">
        <v>11.530151</v>
      </c>
      <c r="F1275" s="123">
        <v>2009</v>
      </c>
      <c r="G1275" s="38" t="s">
        <v>5820</v>
      </c>
      <c r="H1275" s="38" t="s">
        <v>3331</v>
      </c>
      <c r="I1275" s="124" t="s">
        <v>6860</v>
      </c>
    </row>
    <row r="1276" spans="1:9" x14ac:dyDescent="0.3">
      <c r="A1276" s="34">
        <v>19505304</v>
      </c>
      <c r="B1276" s="39" t="s">
        <v>30</v>
      </c>
      <c r="C1276" s="34" t="s">
        <v>3906</v>
      </c>
      <c r="D1276" s="122">
        <v>-18.7698</v>
      </c>
      <c r="E1276" s="122">
        <v>46.05</v>
      </c>
      <c r="F1276" s="123">
        <v>2009</v>
      </c>
      <c r="G1276" s="38" t="s">
        <v>5820</v>
      </c>
      <c r="H1276" s="38" t="s">
        <v>3331</v>
      </c>
      <c r="I1276" s="124" t="s">
        <v>6860</v>
      </c>
    </row>
    <row r="1277" spans="1:9" x14ac:dyDescent="0.3">
      <c r="A1277" s="34">
        <v>19505304</v>
      </c>
      <c r="B1277" s="39" t="s">
        <v>14</v>
      </c>
      <c r="C1277" s="40" t="s">
        <v>3798</v>
      </c>
      <c r="D1277" s="122">
        <v>12.206389</v>
      </c>
      <c r="E1277" s="122">
        <v>-8.2622219999999995</v>
      </c>
      <c r="F1277" s="123">
        <v>2009</v>
      </c>
      <c r="G1277" s="38" t="s">
        <v>5820</v>
      </c>
      <c r="H1277" s="38" t="s">
        <v>3331</v>
      </c>
      <c r="I1277" s="124" t="s">
        <v>6860</v>
      </c>
    </row>
    <row r="1278" spans="1:9" x14ac:dyDescent="0.3">
      <c r="A1278" s="34">
        <v>19505304</v>
      </c>
      <c r="B1278" s="50" t="s">
        <v>81</v>
      </c>
      <c r="C1278" s="34" t="s">
        <v>3907</v>
      </c>
      <c r="D1278" s="122">
        <v>14.15</v>
      </c>
      <c r="E1278" s="122">
        <v>-14.5</v>
      </c>
      <c r="F1278" s="123">
        <v>2009</v>
      </c>
      <c r="G1278" s="38" t="s">
        <v>5820</v>
      </c>
      <c r="H1278" s="38" t="s">
        <v>3331</v>
      </c>
      <c r="I1278" s="124" t="s">
        <v>6860</v>
      </c>
    </row>
    <row r="1279" spans="1:9" x14ac:dyDescent="0.3">
      <c r="A1279" s="34">
        <v>19505304</v>
      </c>
      <c r="B1279" s="39" t="s">
        <v>81</v>
      </c>
      <c r="C1279" s="34" t="s">
        <v>3908</v>
      </c>
      <c r="D1279" s="122">
        <v>12.831384999999999</v>
      </c>
      <c r="E1279" s="122">
        <v>-16.525669000000001</v>
      </c>
      <c r="F1279" s="123">
        <v>2009</v>
      </c>
      <c r="G1279" s="38" t="s">
        <v>5820</v>
      </c>
      <c r="H1279" s="38" t="s">
        <v>3331</v>
      </c>
      <c r="I1279" s="124" t="s">
        <v>6860</v>
      </c>
    </row>
    <row r="1280" spans="1:9" x14ac:dyDescent="0.3">
      <c r="A1280" s="34">
        <v>19558654</v>
      </c>
      <c r="B1280" s="50" t="s">
        <v>15</v>
      </c>
      <c r="C1280" s="34" t="s">
        <v>3918</v>
      </c>
      <c r="D1280" s="122">
        <v>-26.047000000000001</v>
      </c>
      <c r="E1280" s="122">
        <v>32.334000000000003</v>
      </c>
      <c r="F1280" s="123">
        <v>2009</v>
      </c>
      <c r="G1280" s="38" t="s">
        <v>5919</v>
      </c>
      <c r="H1280" s="38" t="s">
        <v>3331</v>
      </c>
      <c r="I1280" s="124" t="s">
        <v>6860</v>
      </c>
    </row>
    <row r="1281" spans="1:9" x14ac:dyDescent="0.3">
      <c r="A1281" s="34">
        <v>19558654</v>
      </c>
      <c r="B1281" s="39" t="s">
        <v>15</v>
      </c>
      <c r="C1281" s="34" t="s">
        <v>3916</v>
      </c>
      <c r="D1281" s="122">
        <v>-25.5</v>
      </c>
      <c r="E1281" s="122">
        <v>32.333333000000003</v>
      </c>
      <c r="F1281" s="123">
        <v>2009</v>
      </c>
      <c r="G1281" s="38" t="s">
        <v>5919</v>
      </c>
      <c r="H1281" s="38" t="s">
        <v>3331</v>
      </c>
      <c r="I1281" s="124" t="s">
        <v>6860</v>
      </c>
    </row>
    <row r="1282" spans="1:9" x14ac:dyDescent="0.3">
      <c r="A1282" s="34">
        <v>19558654</v>
      </c>
      <c r="B1282" s="39" t="s">
        <v>15</v>
      </c>
      <c r="C1282" s="40" t="s">
        <v>3919</v>
      </c>
      <c r="D1282" s="122">
        <v>-25.023055599999999</v>
      </c>
      <c r="E1282" s="122">
        <v>32.648055599999999</v>
      </c>
      <c r="F1282" s="123">
        <v>2009</v>
      </c>
      <c r="G1282" s="38" t="s">
        <v>5919</v>
      </c>
      <c r="H1282" s="38" t="s">
        <v>3331</v>
      </c>
      <c r="I1282" s="124" t="s">
        <v>6860</v>
      </c>
    </row>
    <row r="1283" spans="1:9" x14ac:dyDescent="0.3">
      <c r="A1283" s="34">
        <v>19558654</v>
      </c>
      <c r="B1283" s="38" t="s">
        <v>15</v>
      </c>
      <c r="C1283" s="38" t="s">
        <v>5346</v>
      </c>
      <c r="D1283" s="122">
        <v>-25.957426999999999</v>
      </c>
      <c r="E1283" s="122">
        <v>32.575150000000001</v>
      </c>
      <c r="F1283" s="123">
        <v>2009</v>
      </c>
      <c r="G1283" s="38" t="s">
        <v>5919</v>
      </c>
      <c r="H1283" s="38" t="s">
        <v>3331</v>
      </c>
      <c r="I1283" s="124" t="s">
        <v>6860</v>
      </c>
    </row>
    <row r="1284" spans="1:9" x14ac:dyDescent="0.3">
      <c r="A1284" s="34">
        <v>19558654</v>
      </c>
      <c r="B1284" s="39" t="s">
        <v>15</v>
      </c>
      <c r="C1284" s="34" t="s">
        <v>3917</v>
      </c>
      <c r="D1284" s="122">
        <v>-25.975968999999999</v>
      </c>
      <c r="E1284" s="122">
        <v>32.018841000000002</v>
      </c>
      <c r="F1284" s="123">
        <v>2009</v>
      </c>
      <c r="G1284" s="38" t="s">
        <v>5919</v>
      </c>
      <c r="H1284" s="38" t="s">
        <v>3331</v>
      </c>
      <c r="I1284" s="124" t="s">
        <v>6860</v>
      </c>
    </row>
    <row r="1285" spans="1:9" x14ac:dyDescent="0.3">
      <c r="A1285" s="34">
        <v>19568711</v>
      </c>
      <c r="B1285" s="39" t="s">
        <v>3</v>
      </c>
      <c r="C1285" s="40" t="s">
        <v>3932</v>
      </c>
      <c r="D1285" s="122">
        <v>11.667</v>
      </c>
      <c r="E1285" s="122">
        <v>109.083</v>
      </c>
      <c r="F1285" s="123">
        <v>2009</v>
      </c>
      <c r="G1285" s="38" t="s">
        <v>6364</v>
      </c>
      <c r="H1285" s="38" t="s">
        <v>3460</v>
      </c>
      <c r="I1285" s="124" t="s">
        <v>6860</v>
      </c>
    </row>
    <row r="1286" spans="1:9" x14ac:dyDescent="0.3">
      <c r="A1286" s="34">
        <v>19575797</v>
      </c>
      <c r="B1286" s="37" t="s">
        <v>16</v>
      </c>
      <c r="C1286" s="34" t="s">
        <v>3565</v>
      </c>
      <c r="D1286" s="127">
        <v>5.3363889000000002</v>
      </c>
      <c r="E1286" s="127">
        <v>-4.0266666999999998</v>
      </c>
      <c r="F1286" s="123">
        <v>2009</v>
      </c>
      <c r="G1286" s="38" t="s">
        <v>5787</v>
      </c>
      <c r="H1286" s="38" t="s">
        <v>3331</v>
      </c>
      <c r="I1286" s="124" t="s">
        <v>6860</v>
      </c>
    </row>
    <row r="1287" spans="1:9" x14ac:dyDescent="0.3">
      <c r="A1287" s="20">
        <v>19585891</v>
      </c>
      <c r="B1287" s="37" t="s">
        <v>68</v>
      </c>
      <c r="C1287" s="38" t="s">
        <v>5562</v>
      </c>
      <c r="D1287" s="122">
        <v>7.3149660000000001</v>
      </c>
      <c r="E1287" s="122">
        <v>38.088569999999997</v>
      </c>
      <c r="F1287" s="123">
        <v>2009</v>
      </c>
      <c r="G1287" s="38" t="s">
        <v>5777</v>
      </c>
      <c r="H1287" s="38" t="s">
        <v>3042</v>
      </c>
      <c r="I1287" s="124" t="s">
        <v>6860</v>
      </c>
    </row>
    <row r="1288" spans="1:9" x14ac:dyDescent="0.3">
      <c r="A1288" s="34">
        <v>19622553</v>
      </c>
      <c r="B1288" s="42" t="s">
        <v>80</v>
      </c>
      <c r="C1288" s="40" t="s">
        <v>3566</v>
      </c>
      <c r="D1288" s="127">
        <v>0.31361109999999998</v>
      </c>
      <c r="E1288" s="127">
        <v>32.581111100000001</v>
      </c>
      <c r="F1288" s="123">
        <v>2009</v>
      </c>
      <c r="G1288" s="38" t="s">
        <v>6141</v>
      </c>
      <c r="H1288" s="38" t="s">
        <v>3270</v>
      </c>
      <c r="I1288" s="124" t="s">
        <v>6860</v>
      </c>
    </row>
    <row r="1289" spans="1:9" x14ac:dyDescent="0.3">
      <c r="A1289" s="34">
        <v>19635895</v>
      </c>
      <c r="B1289" s="35" t="s">
        <v>73</v>
      </c>
      <c r="C1289" s="41" t="s">
        <v>6582</v>
      </c>
      <c r="D1289" s="124">
        <v>-8.2499719999999996</v>
      </c>
      <c r="E1289" s="124">
        <v>124.75</v>
      </c>
      <c r="F1289" s="123">
        <v>2009</v>
      </c>
      <c r="G1289" s="38" t="s">
        <v>5781</v>
      </c>
      <c r="H1289" s="38" t="s">
        <v>3422</v>
      </c>
      <c r="I1289" s="124" t="s">
        <v>6860</v>
      </c>
    </row>
    <row r="1290" spans="1:9" x14ac:dyDescent="0.3">
      <c r="A1290" s="34">
        <v>19641202</v>
      </c>
      <c r="B1290" s="42" t="s">
        <v>72</v>
      </c>
      <c r="C1290" s="34" t="s">
        <v>3801</v>
      </c>
      <c r="D1290" s="127">
        <v>12.846730000000001</v>
      </c>
      <c r="E1290" s="127">
        <v>102.612999</v>
      </c>
      <c r="F1290" s="123">
        <v>2009</v>
      </c>
      <c r="G1290" s="38" t="s">
        <v>6387</v>
      </c>
      <c r="H1290" s="38" t="s">
        <v>3301</v>
      </c>
      <c r="I1290" s="124" t="s">
        <v>6860</v>
      </c>
    </row>
    <row r="1291" spans="1:9" x14ac:dyDescent="0.3">
      <c r="A1291" s="34">
        <v>19641202</v>
      </c>
      <c r="B1291" s="42" t="s">
        <v>75</v>
      </c>
      <c r="C1291" s="40" t="s">
        <v>3802</v>
      </c>
      <c r="D1291" s="127">
        <v>16.775182600000001</v>
      </c>
      <c r="E1291" s="127">
        <v>98.704075000000003</v>
      </c>
      <c r="F1291" s="123">
        <v>2009</v>
      </c>
      <c r="G1291" s="38" t="s">
        <v>6387</v>
      </c>
      <c r="H1291" s="38" t="s">
        <v>3301</v>
      </c>
      <c r="I1291" s="124" t="s">
        <v>6860</v>
      </c>
    </row>
    <row r="1292" spans="1:9" x14ac:dyDescent="0.3">
      <c r="A1292" s="34">
        <v>19642976</v>
      </c>
      <c r="B1292" s="35" t="s">
        <v>68</v>
      </c>
      <c r="C1292" s="38" t="s">
        <v>7884</v>
      </c>
      <c r="D1292" s="124">
        <v>7.6784800000000004</v>
      </c>
      <c r="E1292" s="124">
        <v>36.838439999999999</v>
      </c>
      <c r="F1292" s="123">
        <v>2009</v>
      </c>
      <c r="G1292" s="38" t="s">
        <v>6128</v>
      </c>
      <c r="H1292" s="38" t="s">
        <v>3331</v>
      </c>
      <c r="I1292" s="124" t="s">
        <v>6860</v>
      </c>
    </row>
    <row r="1293" spans="1:9" x14ac:dyDescent="0.3">
      <c r="A1293" s="34">
        <v>19653988</v>
      </c>
      <c r="B1293" s="39" t="s">
        <v>19</v>
      </c>
      <c r="C1293" s="35" t="s">
        <v>3703</v>
      </c>
      <c r="D1293" s="122">
        <v>7.5941700000000001</v>
      </c>
      <c r="E1293" s="122">
        <v>-74.811899999999994</v>
      </c>
      <c r="F1293" s="123">
        <v>2009</v>
      </c>
      <c r="G1293" s="38" t="s">
        <v>6027</v>
      </c>
      <c r="H1293" s="38" t="s">
        <v>3235</v>
      </c>
      <c r="I1293" s="124" t="s">
        <v>6860</v>
      </c>
    </row>
    <row r="1294" spans="1:9" x14ac:dyDescent="0.3">
      <c r="A1294" s="34">
        <v>19653988</v>
      </c>
      <c r="B1294" s="39" t="s">
        <v>19</v>
      </c>
      <c r="C1294" s="36" t="s">
        <v>3570</v>
      </c>
      <c r="D1294" s="122">
        <v>8.0951059999999995</v>
      </c>
      <c r="E1294" s="122">
        <v>-76.732406999999995</v>
      </c>
      <c r="F1294" s="123">
        <v>2009</v>
      </c>
      <c r="G1294" s="38" t="s">
        <v>6027</v>
      </c>
      <c r="H1294" s="38" t="s">
        <v>3235</v>
      </c>
      <c r="I1294" s="124" t="s">
        <v>6860</v>
      </c>
    </row>
    <row r="1295" spans="1:9" x14ac:dyDescent="0.3">
      <c r="A1295" s="34">
        <v>19664280</v>
      </c>
      <c r="B1295" s="42" t="s">
        <v>5345</v>
      </c>
      <c r="C1295" s="52" t="s">
        <v>3567</v>
      </c>
      <c r="D1295" s="122">
        <v>-0.73333300000000001</v>
      </c>
      <c r="E1295" s="122">
        <v>19.2</v>
      </c>
      <c r="F1295" s="123">
        <v>2009</v>
      </c>
      <c r="G1295" s="38" t="s">
        <v>5924</v>
      </c>
      <c r="H1295" s="38" t="s">
        <v>3331</v>
      </c>
      <c r="I1295" s="124" t="s">
        <v>6860</v>
      </c>
    </row>
    <row r="1296" spans="1:9" x14ac:dyDescent="0.3">
      <c r="A1296" s="34">
        <v>19664280</v>
      </c>
      <c r="B1296" s="42" t="s">
        <v>5345</v>
      </c>
      <c r="C1296" s="34" t="s">
        <v>3568</v>
      </c>
      <c r="D1296" s="122">
        <v>-6.0560499999999999</v>
      </c>
      <c r="E1296" s="122">
        <v>26.919219999999999</v>
      </c>
      <c r="F1296" s="123">
        <v>2009</v>
      </c>
      <c r="G1296" s="38" t="s">
        <v>5924</v>
      </c>
      <c r="H1296" s="38" t="s">
        <v>3331</v>
      </c>
      <c r="I1296" s="124" t="s">
        <v>6860</v>
      </c>
    </row>
    <row r="1297" spans="1:9" x14ac:dyDescent="0.3">
      <c r="A1297" s="34">
        <v>19671190</v>
      </c>
      <c r="B1297" s="39" t="s">
        <v>28</v>
      </c>
      <c r="C1297" s="40" t="s">
        <v>3507</v>
      </c>
      <c r="D1297" s="122">
        <v>-5.234127</v>
      </c>
      <c r="E1297" s="122">
        <v>145.78883200000001</v>
      </c>
      <c r="F1297" s="123">
        <v>2009</v>
      </c>
      <c r="G1297" s="38" t="s">
        <v>6237</v>
      </c>
      <c r="H1297" s="38" t="s">
        <v>3331</v>
      </c>
      <c r="I1297" s="124" t="s">
        <v>6860</v>
      </c>
    </row>
    <row r="1298" spans="1:9" x14ac:dyDescent="0.3">
      <c r="A1298" s="34">
        <v>19671190</v>
      </c>
      <c r="B1298" s="39" t="s">
        <v>28</v>
      </c>
      <c r="C1298" s="34" t="s">
        <v>5471</v>
      </c>
      <c r="D1298" s="122">
        <v>-6.6561899999999996</v>
      </c>
      <c r="E1298" s="122">
        <v>145.85931400000001</v>
      </c>
      <c r="F1298" s="123">
        <v>2009</v>
      </c>
      <c r="G1298" s="38" t="s">
        <v>6237</v>
      </c>
      <c r="H1298" s="38" t="s">
        <v>3331</v>
      </c>
      <c r="I1298" s="124" t="s">
        <v>6860</v>
      </c>
    </row>
    <row r="1299" spans="1:9" x14ac:dyDescent="0.3">
      <c r="A1299" s="34">
        <v>19690618</v>
      </c>
      <c r="B1299" s="42" t="s">
        <v>9</v>
      </c>
      <c r="C1299" s="34" t="s">
        <v>3888</v>
      </c>
      <c r="D1299" s="122">
        <v>11.177054999999999</v>
      </c>
      <c r="E1299" s="122">
        <v>-4.2935939999999997</v>
      </c>
      <c r="F1299" s="123">
        <v>2009</v>
      </c>
      <c r="G1299" s="38" t="s">
        <v>5810</v>
      </c>
      <c r="H1299" s="38" t="s">
        <v>3076</v>
      </c>
      <c r="I1299" s="124" t="s">
        <v>6860</v>
      </c>
    </row>
    <row r="1300" spans="1:9" x14ac:dyDescent="0.3">
      <c r="A1300" s="34">
        <v>19690618</v>
      </c>
      <c r="B1300" s="42" t="s">
        <v>11</v>
      </c>
      <c r="C1300" s="40" t="s">
        <v>3889</v>
      </c>
      <c r="D1300" s="127">
        <v>8.052346</v>
      </c>
      <c r="E1300" s="127">
        <v>-1.7347239999999999</v>
      </c>
      <c r="F1300" s="123">
        <v>2009</v>
      </c>
      <c r="G1300" s="38" t="s">
        <v>5810</v>
      </c>
      <c r="H1300" s="38" t="s">
        <v>3076</v>
      </c>
      <c r="I1300" s="124" t="s">
        <v>6860</v>
      </c>
    </row>
    <row r="1301" spans="1:9" x14ac:dyDescent="0.3">
      <c r="A1301" s="34">
        <v>19690618</v>
      </c>
      <c r="B1301" s="42" t="s">
        <v>17</v>
      </c>
      <c r="C1301" s="40" t="s">
        <v>3890</v>
      </c>
      <c r="D1301" s="127">
        <v>0.51524000000000003</v>
      </c>
      <c r="E1301" s="127">
        <v>35.266368999999997</v>
      </c>
      <c r="F1301" s="123">
        <v>2009</v>
      </c>
      <c r="G1301" s="38" t="s">
        <v>5810</v>
      </c>
      <c r="H1301" s="38" t="s">
        <v>3076</v>
      </c>
      <c r="I1301" s="124" t="s">
        <v>6860</v>
      </c>
    </row>
    <row r="1302" spans="1:9" x14ac:dyDescent="0.3">
      <c r="A1302" s="34">
        <v>19690618</v>
      </c>
      <c r="B1302" s="42" t="s">
        <v>17</v>
      </c>
      <c r="C1302" s="34" t="s">
        <v>3891</v>
      </c>
      <c r="D1302" s="127">
        <v>-3.6333332999999999</v>
      </c>
      <c r="E1302" s="127">
        <v>39.85</v>
      </c>
      <c r="F1302" s="123">
        <v>2009</v>
      </c>
      <c r="G1302" s="38" t="s">
        <v>5810</v>
      </c>
      <c r="H1302" s="38" t="s">
        <v>3076</v>
      </c>
      <c r="I1302" s="124" t="s">
        <v>6860</v>
      </c>
    </row>
    <row r="1303" spans="1:9" x14ac:dyDescent="0.3">
      <c r="A1303" s="34">
        <v>19690618</v>
      </c>
      <c r="B1303" s="42" t="s">
        <v>17</v>
      </c>
      <c r="C1303" s="40" t="s">
        <v>3892</v>
      </c>
      <c r="D1303" s="122">
        <v>-3.7731340000000002</v>
      </c>
      <c r="E1303" s="122">
        <v>39.793854000000003</v>
      </c>
      <c r="F1303" s="123">
        <v>2009</v>
      </c>
      <c r="G1303" s="38" t="s">
        <v>5810</v>
      </c>
      <c r="H1303" s="38" t="s">
        <v>3076</v>
      </c>
      <c r="I1303" s="124" t="s">
        <v>6860</v>
      </c>
    </row>
    <row r="1304" spans="1:9" x14ac:dyDescent="0.3">
      <c r="A1304" s="34">
        <v>19690618</v>
      </c>
      <c r="B1304" s="42" t="s">
        <v>70</v>
      </c>
      <c r="C1304" s="40" t="s">
        <v>3537</v>
      </c>
      <c r="D1304" s="122">
        <v>4.954142</v>
      </c>
      <c r="E1304" s="122">
        <v>8.3310700000000004</v>
      </c>
      <c r="F1304" s="123">
        <v>2009</v>
      </c>
      <c r="G1304" s="38" t="s">
        <v>5810</v>
      </c>
      <c r="H1304" s="38" t="s">
        <v>3076</v>
      </c>
      <c r="I1304" s="124" t="s">
        <v>6860</v>
      </c>
    </row>
    <row r="1305" spans="1:9" x14ac:dyDescent="0.3">
      <c r="A1305" s="34">
        <v>19690618</v>
      </c>
      <c r="B1305" s="52" t="s">
        <v>70</v>
      </c>
      <c r="C1305" s="34" t="s">
        <v>3893</v>
      </c>
      <c r="D1305" s="127">
        <v>6.4526667</v>
      </c>
      <c r="E1305" s="127">
        <v>7.5103333000000001</v>
      </c>
      <c r="F1305" s="123">
        <v>2009</v>
      </c>
      <c r="G1305" s="38" t="s">
        <v>5810</v>
      </c>
      <c r="H1305" s="38" t="s">
        <v>3076</v>
      </c>
      <c r="I1305" s="124" t="s">
        <v>6860</v>
      </c>
    </row>
    <row r="1306" spans="1:9" x14ac:dyDescent="0.3">
      <c r="A1306" s="34">
        <v>19690618</v>
      </c>
      <c r="B1306" s="42" t="s">
        <v>70</v>
      </c>
      <c r="C1306" s="34" t="s">
        <v>3535</v>
      </c>
      <c r="D1306" s="127">
        <v>7.3963888999999998</v>
      </c>
      <c r="E1306" s="127">
        <v>3.9166666999999999</v>
      </c>
      <c r="F1306" s="123">
        <v>2009</v>
      </c>
      <c r="G1306" s="38" t="s">
        <v>5810</v>
      </c>
      <c r="H1306" s="38" t="s">
        <v>3076</v>
      </c>
      <c r="I1306" s="124" t="s">
        <v>6860</v>
      </c>
    </row>
    <row r="1307" spans="1:9" x14ac:dyDescent="0.3">
      <c r="A1307" s="34">
        <v>19690618</v>
      </c>
      <c r="B1307" s="42" t="s">
        <v>70</v>
      </c>
      <c r="C1307" s="34" t="s">
        <v>3894</v>
      </c>
      <c r="D1307" s="127">
        <v>9.9244000000000003</v>
      </c>
      <c r="E1307" s="127">
        <v>8.8933879999999998</v>
      </c>
      <c r="F1307" s="123">
        <v>2009</v>
      </c>
      <c r="G1307" s="38" t="s">
        <v>5810</v>
      </c>
      <c r="H1307" s="38" t="s">
        <v>3076</v>
      </c>
      <c r="I1307" s="124" t="s">
        <v>6860</v>
      </c>
    </row>
    <row r="1308" spans="1:9" x14ac:dyDescent="0.3">
      <c r="A1308" s="34">
        <v>19690618</v>
      </c>
      <c r="B1308" s="42" t="s">
        <v>66</v>
      </c>
      <c r="C1308" s="34" t="s">
        <v>3895</v>
      </c>
      <c r="D1308" s="122">
        <v>-6.4459770000000001</v>
      </c>
      <c r="E1308" s="122">
        <v>38.900356000000002</v>
      </c>
      <c r="F1308" s="123">
        <v>2009</v>
      </c>
      <c r="G1308" s="38" t="s">
        <v>5810</v>
      </c>
      <c r="H1308" s="38" t="s">
        <v>3076</v>
      </c>
      <c r="I1308" s="124" t="s">
        <v>6860</v>
      </c>
    </row>
    <row r="1309" spans="1:9" x14ac:dyDescent="0.3">
      <c r="A1309" s="34">
        <v>19690618</v>
      </c>
      <c r="B1309" s="42" t="s">
        <v>66</v>
      </c>
      <c r="C1309" s="40" t="s">
        <v>6516</v>
      </c>
      <c r="D1309" s="127">
        <v>-6.3666669999999996</v>
      </c>
      <c r="E1309" s="127">
        <v>38.583333000000003</v>
      </c>
      <c r="F1309" s="123">
        <v>2009</v>
      </c>
      <c r="G1309" s="38" t="s">
        <v>5810</v>
      </c>
      <c r="H1309" s="38" t="s">
        <v>3076</v>
      </c>
      <c r="I1309" s="124" t="s">
        <v>6860</v>
      </c>
    </row>
    <row r="1310" spans="1:9" x14ac:dyDescent="0.3">
      <c r="A1310" s="34">
        <v>19709418</v>
      </c>
      <c r="B1310" s="42" t="s">
        <v>13</v>
      </c>
      <c r="C1310" s="42" t="s">
        <v>13</v>
      </c>
      <c r="D1310" s="127">
        <v>-15.786111099999999</v>
      </c>
      <c r="E1310" s="127">
        <v>35.005833299999999</v>
      </c>
      <c r="F1310" s="123">
        <v>2009</v>
      </c>
      <c r="G1310" s="38" t="s">
        <v>6268</v>
      </c>
      <c r="H1310" s="38" t="s">
        <v>3331</v>
      </c>
      <c r="I1310" s="124" t="s">
        <v>6860</v>
      </c>
    </row>
    <row r="1311" spans="1:9" x14ac:dyDescent="0.3">
      <c r="A1311" s="34">
        <v>19769536</v>
      </c>
      <c r="B1311" s="42" t="s">
        <v>66</v>
      </c>
      <c r="C1311" s="40" t="s">
        <v>3527</v>
      </c>
      <c r="D1311" s="122">
        <v>-4.89384</v>
      </c>
      <c r="E1311" s="122">
        <v>38.89246</v>
      </c>
      <c r="F1311" s="123">
        <v>2009</v>
      </c>
      <c r="G1311" s="38" t="s">
        <v>6325</v>
      </c>
      <c r="H1311" s="38" t="s">
        <v>140</v>
      </c>
      <c r="I1311" s="124" t="s">
        <v>6860</v>
      </c>
    </row>
    <row r="1312" spans="1:9" x14ac:dyDescent="0.3">
      <c r="A1312" s="34">
        <v>19815873</v>
      </c>
      <c r="B1312" s="35" t="s">
        <v>3718</v>
      </c>
      <c r="C1312" s="41" t="s">
        <v>6539</v>
      </c>
      <c r="D1312" s="124">
        <v>37.413800000000002</v>
      </c>
      <c r="E1312" s="124">
        <v>127.5183</v>
      </c>
      <c r="F1312" s="123">
        <v>2009</v>
      </c>
      <c r="G1312" s="38" t="s">
        <v>6063</v>
      </c>
      <c r="H1312" s="38" t="s">
        <v>3422</v>
      </c>
      <c r="I1312" s="124" t="s">
        <v>6860</v>
      </c>
    </row>
    <row r="1313" spans="1:9" x14ac:dyDescent="0.3">
      <c r="A1313" s="34">
        <v>19815873</v>
      </c>
      <c r="B1313" s="35" t="s">
        <v>3718</v>
      </c>
      <c r="C1313" s="36" t="s">
        <v>3719</v>
      </c>
      <c r="D1313" s="122">
        <v>37.340000000000003</v>
      </c>
      <c r="E1313" s="122">
        <v>126.58</v>
      </c>
      <c r="F1313" s="123">
        <v>2009</v>
      </c>
      <c r="G1313" s="38" t="s">
        <v>6063</v>
      </c>
      <c r="H1313" s="38" t="s">
        <v>3422</v>
      </c>
      <c r="I1313" s="124" t="s">
        <v>6860</v>
      </c>
    </row>
    <row r="1314" spans="1:9" x14ac:dyDescent="0.3">
      <c r="A1314" s="34">
        <v>19856512</v>
      </c>
      <c r="B1314" s="38" t="s">
        <v>23</v>
      </c>
      <c r="C1314" s="38" t="s">
        <v>5705</v>
      </c>
      <c r="D1314" s="122">
        <v>26.49024</v>
      </c>
      <c r="E1314" s="122">
        <v>97.613524999999996</v>
      </c>
      <c r="F1314" s="123">
        <v>2009</v>
      </c>
      <c r="G1314" s="38" t="s">
        <v>6223</v>
      </c>
      <c r="H1314" s="38" t="s">
        <v>5733</v>
      </c>
      <c r="I1314" s="124" t="s">
        <v>6860</v>
      </c>
    </row>
    <row r="1315" spans="1:9" x14ac:dyDescent="0.3">
      <c r="A1315" s="34">
        <v>19877969</v>
      </c>
      <c r="B1315" s="37" t="s">
        <v>80</v>
      </c>
      <c r="C1315" s="38" t="s">
        <v>3539</v>
      </c>
      <c r="D1315" s="122">
        <v>0.6927778</v>
      </c>
      <c r="E1315" s="122">
        <v>34.181111100000003</v>
      </c>
      <c r="F1315" s="123">
        <v>2009</v>
      </c>
      <c r="G1315" s="38" t="s">
        <v>6477</v>
      </c>
      <c r="H1315" s="38" t="s">
        <v>140</v>
      </c>
      <c r="I1315" s="124" t="s">
        <v>6860</v>
      </c>
    </row>
    <row r="1316" spans="1:9" x14ac:dyDescent="0.3">
      <c r="A1316" s="34">
        <v>19936217</v>
      </c>
      <c r="B1316" s="42" t="s">
        <v>9</v>
      </c>
      <c r="C1316" s="40" t="s">
        <v>5424</v>
      </c>
      <c r="D1316" s="127">
        <v>12.68305</v>
      </c>
      <c r="E1316" s="127">
        <v>-2.191373</v>
      </c>
      <c r="F1316" s="123">
        <v>2009</v>
      </c>
      <c r="G1316" s="38" t="s">
        <v>6182</v>
      </c>
      <c r="H1316" s="38" t="s">
        <v>3076</v>
      </c>
      <c r="I1316" s="124" t="s">
        <v>6860</v>
      </c>
    </row>
    <row r="1317" spans="1:9" x14ac:dyDescent="0.3">
      <c r="A1317" s="34">
        <v>19936217</v>
      </c>
      <c r="B1317" s="42" t="s">
        <v>17</v>
      </c>
      <c r="C1317" s="40" t="s">
        <v>3855</v>
      </c>
      <c r="D1317" s="127">
        <v>-3.6333332999999999</v>
      </c>
      <c r="E1317" s="127">
        <v>39.85</v>
      </c>
      <c r="F1317" s="123">
        <v>2009</v>
      </c>
      <c r="G1317" s="38" t="s">
        <v>6182</v>
      </c>
      <c r="H1317" s="38" t="s">
        <v>3076</v>
      </c>
      <c r="I1317" s="124" t="s">
        <v>6860</v>
      </c>
    </row>
    <row r="1318" spans="1:9" x14ac:dyDescent="0.3">
      <c r="A1318" s="34">
        <v>19936217</v>
      </c>
      <c r="B1318" s="40" t="s">
        <v>15</v>
      </c>
      <c r="C1318" s="40" t="s">
        <v>15</v>
      </c>
      <c r="D1318" s="127">
        <v>-18.665694999999999</v>
      </c>
      <c r="E1318" s="127">
        <v>35.529561999999999</v>
      </c>
      <c r="F1318" s="123">
        <v>2009</v>
      </c>
      <c r="G1318" s="38" t="s">
        <v>6182</v>
      </c>
      <c r="H1318" s="38" t="s">
        <v>3076</v>
      </c>
      <c r="I1318" s="124" t="s">
        <v>6860</v>
      </c>
    </row>
    <row r="1319" spans="1:9" x14ac:dyDescent="0.3">
      <c r="A1319" s="34">
        <v>19936217</v>
      </c>
      <c r="B1319" s="42" t="s">
        <v>80</v>
      </c>
      <c r="C1319" s="40" t="s">
        <v>3517</v>
      </c>
      <c r="D1319" s="127">
        <v>-0.60567499999999996</v>
      </c>
      <c r="E1319" s="127">
        <v>30.64855</v>
      </c>
      <c r="F1319" s="123">
        <v>2009</v>
      </c>
      <c r="G1319" s="38" t="s">
        <v>6182</v>
      </c>
      <c r="H1319" s="38" t="s">
        <v>3076</v>
      </c>
      <c r="I1319" s="124" t="s">
        <v>6860</v>
      </c>
    </row>
    <row r="1320" spans="1:9" x14ac:dyDescent="0.3">
      <c r="A1320" s="34">
        <v>19936217</v>
      </c>
      <c r="B1320" s="42" t="s">
        <v>64</v>
      </c>
      <c r="C1320" s="40" t="s">
        <v>3540</v>
      </c>
      <c r="D1320" s="122">
        <v>-12.965750999999999</v>
      </c>
      <c r="E1320" s="122">
        <v>28.648223999999999</v>
      </c>
      <c r="F1320" s="123">
        <v>2009</v>
      </c>
      <c r="G1320" s="38" t="s">
        <v>6182</v>
      </c>
      <c r="H1320" s="38" t="s">
        <v>3076</v>
      </c>
      <c r="I1320" s="124" t="s">
        <v>6860</v>
      </c>
    </row>
    <row r="1321" spans="1:9" x14ac:dyDescent="0.3">
      <c r="A1321" s="34">
        <v>19996423</v>
      </c>
      <c r="B1321" s="36" t="s">
        <v>36</v>
      </c>
      <c r="C1321" s="36" t="s">
        <v>3770</v>
      </c>
      <c r="D1321" s="122">
        <v>-9.41</v>
      </c>
      <c r="E1321" s="122">
        <v>-67.05</v>
      </c>
      <c r="F1321" s="123">
        <v>2009</v>
      </c>
      <c r="G1321" s="38" t="s">
        <v>6056</v>
      </c>
      <c r="H1321" s="38" t="s">
        <v>3422</v>
      </c>
      <c r="I1321" s="124" t="s">
        <v>6860</v>
      </c>
    </row>
    <row r="1322" spans="1:9" x14ac:dyDescent="0.3">
      <c r="A1322" s="34">
        <v>19996424</v>
      </c>
      <c r="B1322" s="42" t="s">
        <v>9</v>
      </c>
      <c r="C1322" s="52" t="s">
        <v>5296</v>
      </c>
      <c r="D1322" s="122">
        <v>12.465408</v>
      </c>
      <c r="E1322" s="122">
        <v>-1.534653</v>
      </c>
      <c r="F1322" s="123">
        <v>2009</v>
      </c>
      <c r="G1322" s="38" t="s">
        <v>6011</v>
      </c>
      <c r="H1322" s="38" t="s">
        <v>3422</v>
      </c>
      <c r="I1322" s="124" t="s">
        <v>6860</v>
      </c>
    </row>
    <row r="1323" spans="1:9" x14ac:dyDescent="0.3">
      <c r="A1323" s="34">
        <v>19996424</v>
      </c>
      <c r="B1323" s="42" t="s">
        <v>11</v>
      </c>
      <c r="C1323" s="42" t="s">
        <v>3794</v>
      </c>
      <c r="D1323" s="122">
        <v>6.6666670000000003</v>
      </c>
      <c r="E1323" s="122">
        <v>-1.6166670000000001</v>
      </c>
      <c r="F1323" s="123">
        <v>2009</v>
      </c>
      <c r="G1323" s="38" t="s">
        <v>6011</v>
      </c>
      <c r="H1323" s="38" t="s">
        <v>3422</v>
      </c>
      <c r="I1323" s="124" t="s">
        <v>6860</v>
      </c>
    </row>
    <row r="1324" spans="1:9" x14ac:dyDescent="0.3">
      <c r="A1324" s="34">
        <v>19996424</v>
      </c>
      <c r="B1324" s="42" t="s">
        <v>14</v>
      </c>
      <c r="C1324" s="42" t="s">
        <v>3795</v>
      </c>
      <c r="D1324" s="122">
        <v>12.65</v>
      </c>
      <c r="E1324" s="122">
        <v>-8</v>
      </c>
      <c r="F1324" s="123">
        <v>2009</v>
      </c>
      <c r="G1324" s="38" t="s">
        <v>6011</v>
      </c>
      <c r="H1324" s="38" t="s">
        <v>3422</v>
      </c>
      <c r="I1324" s="124" t="s">
        <v>6860</v>
      </c>
    </row>
    <row r="1325" spans="1:9" x14ac:dyDescent="0.3">
      <c r="A1325" s="34">
        <v>19996424</v>
      </c>
      <c r="B1325" s="42" t="s">
        <v>70</v>
      </c>
      <c r="C1325" s="42" t="s">
        <v>3796</v>
      </c>
      <c r="D1325" s="122">
        <v>7.4666670000000002</v>
      </c>
      <c r="E1325" s="122" t="s">
        <v>3797</v>
      </c>
      <c r="F1325" s="123">
        <v>2009</v>
      </c>
      <c r="G1325" s="38" t="s">
        <v>6011</v>
      </c>
      <c r="H1325" s="38" t="s">
        <v>3422</v>
      </c>
      <c r="I1325" s="124" t="s">
        <v>6860</v>
      </c>
    </row>
    <row r="1326" spans="1:9" x14ac:dyDescent="0.3">
      <c r="A1326" s="34">
        <v>19996424</v>
      </c>
      <c r="B1326" s="42" t="s">
        <v>70</v>
      </c>
      <c r="C1326" s="42" t="s">
        <v>3894</v>
      </c>
      <c r="D1326" s="127">
        <v>9.9244000000000003</v>
      </c>
      <c r="E1326" s="127">
        <v>8.8933879999999998</v>
      </c>
      <c r="F1326" s="123">
        <v>2009</v>
      </c>
      <c r="G1326" s="38" t="s">
        <v>6011</v>
      </c>
      <c r="H1326" s="38" t="s">
        <v>3422</v>
      </c>
      <c r="I1326" s="124" t="s">
        <v>6860</v>
      </c>
    </row>
    <row r="1327" spans="1:9" x14ac:dyDescent="0.3">
      <c r="A1327" s="34">
        <v>19996424</v>
      </c>
      <c r="B1327" s="42" t="s">
        <v>70</v>
      </c>
      <c r="C1327" s="38" t="s">
        <v>3910</v>
      </c>
      <c r="D1327" s="122">
        <v>6.4530555999999999</v>
      </c>
      <c r="E1327" s="122">
        <v>3.3958333000000001</v>
      </c>
      <c r="F1327" s="123">
        <v>2009</v>
      </c>
      <c r="G1327" s="38" t="s">
        <v>6011</v>
      </c>
      <c r="H1327" s="38" t="s">
        <v>3422</v>
      </c>
      <c r="I1327" s="124" t="s">
        <v>6860</v>
      </c>
    </row>
    <row r="1328" spans="1:9" x14ac:dyDescent="0.3">
      <c r="A1328" s="34">
        <v>19996425</v>
      </c>
      <c r="B1328" s="42" t="s">
        <v>70</v>
      </c>
      <c r="C1328" s="34" t="s">
        <v>3535</v>
      </c>
      <c r="D1328" s="127">
        <v>7.3963888999999998</v>
      </c>
      <c r="E1328" s="127">
        <v>3.9166666999999999</v>
      </c>
      <c r="F1328" s="123">
        <v>2009</v>
      </c>
      <c r="G1328" s="38" t="s">
        <v>6094</v>
      </c>
      <c r="H1328" s="38" t="s">
        <v>3422</v>
      </c>
      <c r="I1328" s="124" t="s">
        <v>6860</v>
      </c>
    </row>
    <row r="1329" spans="1:9" x14ac:dyDescent="0.3">
      <c r="A1329" s="34">
        <v>20128355</v>
      </c>
      <c r="B1329" s="39" t="s">
        <v>19</v>
      </c>
      <c r="C1329" s="34" t="s">
        <v>3570</v>
      </c>
      <c r="D1329" s="122">
        <v>8.0951059999999995</v>
      </c>
      <c r="E1329" s="122">
        <v>-76.732406999999995</v>
      </c>
      <c r="F1329" s="123">
        <v>2009</v>
      </c>
      <c r="G1329" s="38" t="s">
        <v>6481</v>
      </c>
      <c r="H1329" s="38" t="s">
        <v>3040</v>
      </c>
      <c r="I1329" s="124" t="s">
        <v>6860</v>
      </c>
    </row>
    <row r="1330" spans="1:9" x14ac:dyDescent="0.3">
      <c r="A1330" s="20">
        <v>20166428</v>
      </c>
      <c r="B1330" s="38" t="s">
        <v>10</v>
      </c>
      <c r="C1330" s="38" t="s">
        <v>5577</v>
      </c>
      <c r="D1330" s="122">
        <v>-4.4278829999999996</v>
      </c>
      <c r="E1330" s="122">
        <v>15.296402</v>
      </c>
      <c r="F1330" s="123">
        <v>2009</v>
      </c>
      <c r="G1330" s="38" t="s">
        <v>6316</v>
      </c>
      <c r="H1330" s="38" t="s">
        <v>3355</v>
      </c>
      <c r="I1330" s="124" t="s">
        <v>6860</v>
      </c>
    </row>
    <row r="1331" spans="1:9" x14ac:dyDescent="0.3">
      <c r="A1331" s="20">
        <v>20339460</v>
      </c>
      <c r="B1331" s="37" t="s">
        <v>12</v>
      </c>
      <c r="C1331" s="38" t="s">
        <v>3503</v>
      </c>
      <c r="D1331" s="122">
        <v>1.85</v>
      </c>
      <c r="E1331" s="122">
        <v>9.75</v>
      </c>
      <c r="F1331" s="123">
        <v>2009</v>
      </c>
      <c r="G1331" s="38" t="s">
        <v>5889</v>
      </c>
      <c r="H1331" s="38" t="s">
        <v>2991</v>
      </c>
      <c r="I1331" s="124" t="s">
        <v>6860</v>
      </c>
    </row>
    <row r="1332" spans="1:9" x14ac:dyDescent="0.3">
      <c r="A1332" s="34">
        <v>20339460</v>
      </c>
      <c r="B1332" s="39" t="s">
        <v>12</v>
      </c>
      <c r="C1332" s="34" t="s">
        <v>3931</v>
      </c>
      <c r="D1332" s="122">
        <v>3.75</v>
      </c>
      <c r="E1332" s="122">
        <v>8.7833333000000007</v>
      </c>
      <c r="F1332" s="123">
        <v>2009</v>
      </c>
      <c r="G1332" s="38" t="s">
        <v>5889</v>
      </c>
      <c r="H1332" s="38" t="s">
        <v>2991</v>
      </c>
      <c r="I1332" s="124" t="s">
        <v>6860</v>
      </c>
    </row>
    <row r="1333" spans="1:9" x14ac:dyDescent="0.3">
      <c r="A1333" s="34">
        <v>20339565</v>
      </c>
      <c r="B1333" s="37" t="s">
        <v>11</v>
      </c>
      <c r="C1333" s="38" t="s">
        <v>3889</v>
      </c>
      <c r="D1333" s="122">
        <v>8.052346</v>
      </c>
      <c r="E1333" s="122">
        <v>-1.7347239999999999</v>
      </c>
      <c r="F1333" s="123">
        <v>2009</v>
      </c>
      <c r="G1333" s="38" t="s">
        <v>6189</v>
      </c>
      <c r="H1333" s="38" t="s">
        <v>2991</v>
      </c>
      <c r="I1333" s="124" t="s">
        <v>6860</v>
      </c>
    </row>
    <row r="1334" spans="1:9" x14ac:dyDescent="0.3">
      <c r="A1334" s="34" t="s">
        <v>9271</v>
      </c>
      <c r="B1334" s="41" t="s">
        <v>39</v>
      </c>
      <c r="C1334" s="41" t="s">
        <v>9278</v>
      </c>
      <c r="D1334" s="124">
        <v>27.187136110000001</v>
      </c>
      <c r="E1334" s="124">
        <v>56.278163890000002</v>
      </c>
      <c r="F1334" s="123">
        <v>2009</v>
      </c>
      <c r="G1334" s="130" t="s">
        <v>9272</v>
      </c>
      <c r="H1334" s="43" t="s">
        <v>9269</v>
      </c>
      <c r="I1334" s="122" t="s">
        <v>6860</v>
      </c>
    </row>
    <row r="1335" spans="1:9" x14ac:dyDescent="0.3">
      <c r="A1335" s="34">
        <v>3524482</v>
      </c>
      <c r="B1335" s="38" t="s">
        <v>67</v>
      </c>
      <c r="C1335" s="37" t="s">
        <v>5339</v>
      </c>
      <c r="D1335" s="122">
        <v>7.5789239999999998</v>
      </c>
      <c r="E1335" s="122">
        <v>-8.537922</v>
      </c>
      <c r="F1335" s="123">
        <v>2010</v>
      </c>
      <c r="G1335" s="38" t="s">
        <v>7235</v>
      </c>
      <c r="H1335" s="38" t="s">
        <v>2852</v>
      </c>
      <c r="I1335" s="122" t="s">
        <v>6860</v>
      </c>
    </row>
    <row r="1336" spans="1:9" x14ac:dyDescent="0.3">
      <c r="A1336" s="34">
        <v>19835832</v>
      </c>
      <c r="B1336" s="35" t="s">
        <v>68</v>
      </c>
      <c r="C1336" s="36" t="s">
        <v>3730</v>
      </c>
      <c r="D1336" s="124">
        <v>8.7438719999999996</v>
      </c>
      <c r="E1336" s="124">
        <v>39.988706000000001</v>
      </c>
      <c r="F1336" s="123">
        <v>2010</v>
      </c>
      <c r="G1336" s="38" t="s">
        <v>6000</v>
      </c>
      <c r="H1336" s="38" t="s">
        <v>3235</v>
      </c>
      <c r="I1336" s="124" t="s">
        <v>6860</v>
      </c>
    </row>
    <row r="1337" spans="1:9" x14ac:dyDescent="0.3">
      <c r="A1337" s="34">
        <v>19835832</v>
      </c>
      <c r="B1337" s="35" t="s">
        <v>68</v>
      </c>
      <c r="C1337" s="38" t="s">
        <v>3731</v>
      </c>
      <c r="D1337" s="122">
        <v>8.5299999999999994</v>
      </c>
      <c r="E1337" s="122">
        <v>39.270000000000003</v>
      </c>
      <c r="F1337" s="123">
        <v>2010</v>
      </c>
      <c r="G1337" s="38" t="s">
        <v>6000</v>
      </c>
      <c r="H1337" s="38" t="s">
        <v>3235</v>
      </c>
      <c r="I1337" s="124" t="s">
        <v>6860</v>
      </c>
    </row>
    <row r="1338" spans="1:9" x14ac:dyDescent="0.3">
      <c r="A1338" s="34">
        <v>19912592</v>
      </c>
      <c r="B1338" s="37" t="s">
        <v>77</v>
      </c>
      <c r="C1338" s="38" t="s">
        <v>5714</v>
      </c>
      <c r="D1338" s="122">
        <v>22.679915999999999</v>
      </c>
      <c r="E1338" s="122">
        <v>81.348267000000007</v>
      </c>
      <c r="F1338" s="123">
        <v>2010</v>
      </c>
      <c r="G1338" s="38" t="s">
        <v>5815</v>
      </c>
      <c r="H1338" s="38" t="s">
        <v>142</v>
      </c>
      <c r="I1338" s="124" t="s">
        <v>6860</v>
      </c>
    </row>
    <row r="1339" spans="1:9" x14ac:dyDescent="0.3">
      <c r="A1339" s="20">
        <v>20051120</v>
      </c>
      <c r="B1339" s="37" t="s">
        <v>68</v>
      </c>
      <c r="C1339" s="38" t="s">
        <v>3569</v>
      </c>
      <c r="D1339" s="122">
        <v>7.55</v>
      </c>
      <c r="E1339" s="122">
        <v>38.816667000000002</v>
      </c>
      <c r="F1339" s="123">
        <v>2010</v>
      </c>
      <c r="G1339" s="38" t="s">
        <v>6168</v>
      </c>
      <c r="H1339" s="38" t="s">
        <v>2870</v>
      </c>
      <c r="I1339" s="124" t="s">
        <v>6860</v>
      </c>
    </row>
    <row r="1340" spans="1:9" x14ac:dyDescent="0.3">
      <c r="A1340" s="34">
        <v>20065010</v>
      </c>
      <c r="B1340" s="42" t="s">
        <v>81</v>
      </c>
      <c r="C1340" s="40" t="s">
        <v>3777</v>
      </c>
      <c r="D1340" s="127">
        <v>14.143219999999999</v>
      </c>
      <c r="E1340" s="122">
        <v>-16.09609</v>
      </c>
      <c r="F1340" s="123">
        <v>2010</v>
      </c>
      <c r="G1340" s="38" t="s">
        <v>7265</v>
      </c>
      <c r="H1340" s="38" t="s">
        <v>3422</v>
      </c>
      <c r="I1340" s="124" t="s">
        <v>6860</v>
      </c>
    </row>
    <row r="1341" spans="1:9" x14ac:dyDescent="0.3">
      <c r="A1341" s="34">
        <v>20065010</v>
      </c>
      <c r="B1341" s="42" t="s">
        <v>81</v>
      </c>
      <c r="C1341" s="34" t="s">
        <v>3776</v>
      </c>
      <c r="D1341" s="127">
        <v>13.91391</v>
      </c>
      <c r="E1341" s="127">
        <v>-15.927680000000001</v>
      </c>
      <c r="F1341" s="123">
        <v>2010</v>
      </c>
      <c r="G1341" s="38" t="s">
        <v>7265</v>
      </c>
      <c r="H1341" s="38" t="s">
        <v>3422</v>
      </c>
      <c r="I1341" s="124" t="s">
        <v>6860</v>
      </c>
    </row>
    <row r="1342" spans="1:9" x14ac:dyDescent="0.3">
      <c r="A1342" s="20">
        <v>20105282</v>
      </c>
      <c r="B1342" s="37" t="s">
        <v>79</v>
      </c>
      <c r="C1342" s="38" t="s">
        <v>3885</v>
      </c>
      <c r="D1342" s="122">
        <v>9.2996789999999994</v>
      </c>
      <c r="E1342" s="122">
        <v>13.39817</v>
      </c>
      <c r="F1342" s="123">
        <v>2010</v>
      </c>
      <c r="G1342" s="38" t="s">
        <v>6047</v>
      </c>
      <c r="H1342" s="38" t="s">
        <v>3331</v>
      </c>
      <c r="I1342" s="124" t="s">
        <v>6860</v>
      </c>
    </row>
    <row r="1343" spans="1:9" x14ac:dyDescent="0.3">
      <c r="A1343" s="20">
        <v>20105282</v>
      </c>
      <c r="B1343" s="37" t="s">
        <v>79</v>
      </c>
      <c r="C1343" s="38" t="s">
        <v>5578</v>
      </c>
      <c r="D1343" s="122">
        <v>4.0894459999999997</v>
      </c>
      <c r="E1343" s="122">
        <v>9.3150329999999997</v>
      </c>
      <c r="F1343" s="123">
        <v>2010</v>
      </c>
      <c r="G1343" s="38" t="s">
        <v>6047</v>
      </c>
      <c r="H1343" s="38" t="s">
        <v>3331</v>
      </c>
      <c r="I1343" s="124" t="s">
        <v>6860</v>
      </c>
    </row>
    <row r="1344" spans="1:9" x14ac:dyDescent="0.3">
      <c r="A1344" s="20">
        <v>20105282</v>
      </c>
      <c r="B1344" s="37" t="s">
        <v>79</v>
      </c>
      <c r="C1344" s="38" t="s">
        <v>3883</v>
      </c>
      <c r="D1344" s="122">
        <v>3.871105</v>
      </c>
      <c r="E1344" s="122">
        <v>11.530151</v>
      </c>
      <c r="F1344" s="123">
        <v>2010</v>
      </c>
      <c r="G1344" s="38" t="s">
        <v>6047</v>
      </c>
      <c r="H1344" s="38" t="s">
        <v>3331</v>
      </c>
      <c r="I1344" s="124" t="s">
        <v>6860</v>
      </c>
    </row>
    <row r="1345" spans="1:9" x14ac:dyDescent="0.3">
      <c r="A1345" s="34">
        <v>20132537</v>
      </c>
      <c r="B1345" s="37" t="s">
        <v>75</v>
      </c>
      <c r="C1345" s="37" t="s">
        <v>3534</v>
      </c>
      <c r="D1345" s="122">
        <v>16.721730999999998</v>
      </c>
      <c r="E1345" s="122">
        <v>98.562726999999995</v>
      </c>
      <c r="F1345" s="123">
        <v>2010</v>
      </c>
      <c r="G1345" s="43" t="s">
        <v>9434</v>
      </c>
      <c r="H1345" s="43" t="s">
        <v>9235</v>
      </c>
      <c r="I1345" s="122" t="s">
        <v>6860</v>
      </c>
    </row>
    <row r="1346" spans="1:9" x14ac:dyDescent="0.3">
      <c r="A1346" s="34">
        <v>20140453</v>
      </c>
      <c r="B1346" s="49" t="s">
        <v>7</v>
      </c>
      <c r="C1346" s="41" t="s">
        <v>6567</v>
      </c>
      <c r="D1346" s="124">
        <v>37.149721999999997</v>
      </c>
      <c r="E1346" s="124">
        <v>38.799996999999998</v>
      </c>
      <c r="F1346" s="123">
        <v>2010</v>
      </c>
      <c r="G1346" s="38" t="s">
        <v>6426</v>
      </c>
      <c r="H1346" s="38" t="s">
        <v>3145</v>
      </c>
      <c r="I1346" s="124" t="s">
        <v>6860</v>
      </c>
    </row>
    <row r="1347" spans="1:9" x14ac:dyDescent="0.3">
      <c r="A1347" s="34">
        <v>20144932</v>
      </c>
      <c r="B1347" s="37" t="s">
        <v>70</v>
      </c>
      <c r="C1347" s="38" t="s">
        <v>5716</v>
      </c>
      <c r="D1347" s="122">
        <v>6.3169190000000004</v>
      </c>
      <c r="E1347" s="122">
        <v>7.5505259999999996</v>
      </c>
      <c r="F1347" s="123">
        <v>2010</v>
      </c>
      <c r="G1347" s="38" t="s">
        <v>5772</v>
      </c>
      <c r="H1347" s="38" t="s">
        <v>3228</v>
      </c>
      <c r="I1347" s="124" t="s">
        <v>6860</v>
      </c>
    </row>
    <row r="1348" spans="1:9" x14ac:dyDescent="0.3">
      <c r="A1348" s="34">
        <v>20152016</v>
      </c>
      <c r="B1348" s="35" t="s">
        <v>73</v>
      </c>
      <c r="C1348" s="41" t="s">
        <v>6584</v>
      </c>
      <c r="D1348" s="124">
        <v>-5.5276779999999999</v>
      </c>
      <c r="E1348" s="124">
        <v>105.237469</v>
      </c>
      <c r="F1348" s="123">
        <v>2010</v>
      </c>
      <c r="G1348" s="38" t="s">
        <v>6220</v>
      </c>
      <c r="H1348" s="38" t="s">
        <v>3331</v>
      </c>
      <c r="I1348" s="124" t="s">
        <v>6860</v>
      </c>
    </row>
    <row r="1349" spans="1:9" x14ac:dyDescent="0.3">
      <c r="A1349" s="34">
        <v>20170477</v>
      </c>
      <c r="B1349" s="42" t="s">
        <v>79</v>
      </c>
      <c r="C1349" s="34" t="s">
        <v>3884</v>
      </c>
      <c r="D1349" s="127">
        <v>4.5754720000000004</v>
      </c>
      <c r="E1349" s="127">
        <v>13.68459</v>
      </c>
      <c r="F1349" s="123">
        <v>2010</v>
      </c>
      <c r="G1349" s="38" t="s">
        <v>5903</v>
      </c>
      <c r="H1349" s="38" t="s">
        <v>3331</v>
      </c>
      <c r="I1349" s="124" t="s">
        <v>6860</v>
      </c>
    </row>
    <row r="1350" spans="1:9" x14ac:dyDescent="0.3">
      <c r="A1350" s="34">
        <v>20170477</v>
      </c>
      <c r="B1350" s="42" t="s">
        <v>79</v>
      </c>
      <c r="C1350" s="40" t="s">
        <v>3885</v>
      </c>
      <c r="D1350" s="122">
        <v>9.2996789999999994</v>
      </c>
      <c r="E1350" s="122">
        <v>13.39817</v>
      </c>
      <c r="F1350" s="123">
        <v>2010</v>
      </c>
      <c r="G1350" s="38" t="s">
        <v>5903</v>
      </c>
      <c r="H1350" s="38" t="s">
        <v>3331</v>
      </c>
      <c r="I1350" s="124" t="s">
        <v>6860</v>
      </c>
    </row>
    <row r="1351" spans="1:9" x14ac:dyDescent="0.3">
      <c r="A1351" s="34">
        <v>20170477</v>
      </c>
      <c r="B1351" s="52" t="s">
        <v>79</v>
      </c>
      <c r="C1351" s="34" t="s">
        <v>3886</v>
      </c>
      <c r="D1351" s="122">
        <v>10.581984</v>
      </c>
      <c r="E1351" s="122">
        <v>14.325829000000001</v>
      </c>
      <c r="F1351" s="123">
        <v>2010</v>
      </c>
      <c r="G1351" s="38" t="s">
        <v>5903</v>
      </c>
      <c r="H1351" s="38" t="s">
        <v>3331</v>
      </c>
      <c r="I1351" s="124" t="s">
        <v>6860</v>
      </c>
    </row>
    <row r="1352" spans="1:9" x14ac:dyDescent="0.3">
      <c r="A1352" s="34">
        <v>20170477</v>
      </c>
      <c r="B1352" s="42" t="s">
        <v>79</v>
      </c>
      <c r="C1352" s="40" t="s">
        <v>3883</v>
      </c>
      <c r="D1352" s="122">
        <v>3.871105</v>
      </c>
      <c r="E1352" s="122">
        <v>11.530151</v>
      </c>
      <c r="F1352" s="123">
        <v>2010</v>
      </c>
      <c r="G1352" s="38" t="s">
        <v>5903</v>
      </c>
      <c r="H1352" s="38" t="s">
        <v>3331</v>
      </c>
      <c r="I1352" s="124" t="s">
        <v>6860</v>
      </c>
    </row>
    <row r="1353" spans="1:9" x14ac:dyDescent="0.3">
      <c r="A1353" s="34">
        <v>20187287</v>
      </c>
      <c r="B1353" s="42" t="s">
        <v>78</v>
      </c>
      <c r="C1353" s="34" t="s">
        <v>3778</v>
      </c>
      <c r="D1353" s="127">
        <v>11.766667</v>
      </c>
      <c r="E1353" s="127">
        <v>34.35</v>
      </c>
      <c r="F1353" s="123">
        <v>2010</v>
      </c>
      <c r="G1353" s="38" t="s">
        <v>5990</v>
      </c>
      <c r="H1353" s="38" t="s">
        <v>3283</v>
      </c>
      <c r="I1353" s="124" t="s">
        <v>6860</v>
      </c>
    </row>
    <row r="1354" spans="1:9" x14ac:dyDescent="0.3">
      <c r="A1354" s="34">
        <v>20187287</v>
      </c>
      <c r="B1354" s="42" t="s">
        <v>78</v>
      </c>
      <c r="C1354" s="34" t="s">
        <v>3780</v>
      </c>
      <c r="D1354" s="127">
        <v>4.8650000000000002</v>
      </c>
      <c r="E1354" s="127">
        <v>31.6</v>
      </c>
      <c r="F1354" s="123">
        <v>2010</v>
      </c>
      <c r="G1354" s="38" t="s">
        <v>5990</v>
      </c>
      <c r="H1354" s="38" t="s">
        <v>3283</v>
      </c>
      <c r="I1354" s="124" t="s">
        <v>6860</v>
      </c>
    </row>
    <row r="1355" spans="1:9" x14ac:dyDescent="0.3">
      <c r="A1355" s="34">
        <v>20187287</v>
      </c>
      <c r="B1355" s="42" t="s">
        <v>78</v>
      </c>
      <c r="C1355" s="34" t="s">
        <v>3536</v>
      </c>
      <c r="D1355" s="127">
        <v>13.16126</v>
      </c>
      <c r="E1355" s="127">
        <v>32.663409999999999</v>
      </c>
      <c r="F1355" s="123">
        <v>2010</v>
      </c>
      <c r="G1355" s="38" t="s">
        <v>5990</v>
      </c>
      <c r="H1355" s="38" t="s">
        <v>3283</v>
      </c>
      <c r="I1355" s="124" t="s">
        <v>6860</v>
      </c>
    </row>
    <row r="1356" spans="1:9" x14ac:dyDescent="0.3">
      <c r="A1356" s="34">
        <v>20187287</v>
      </c>
      <c r="B1356" s="52" t="s">
        <v>78</v>
      </c>
      <c r="C1356" s="34" t="s">
        <v>3779</v>
      </c>
      <c r="D1356" s="122">
        <v>13.55</v>
      </c>
      <c r="E1356" s="122">
        <v>33.6</v>
      </c>
      <c r="F1356" s="123">
        <v>2010</v>
      </c>
      <c r="G1356" s="38" t="s">
        <v>5990</v>
      </c>
      <c r="H1356" s="38" t="s">
        <v>3283</v>
      </c>
      <c r="I1356" s="124" t="s">
        <v>6860</v>
      </c>
    </row>
    <row r="1357" spans="1:9" x14ac:dyDescent="0.3">
      <c r="A1357" s="34">
        <v>20214761</v>
      </c>
      <c r="B1357" s="37" t="s">
        <v>16</v>
      </c>
      <c r="C1357" s="34" t="s">
        <v>3792</v>
      </c>
      <c r="D1357" s="127">
        <v>5.4282130000000004</v>
      </c>
      <c r="E1357" s="127">
        <v>-4.0483019999999996</v>
      </c>
      <c r="F1357" s="123">
        <v>2010</v>
      </c>
      <c r="G1357" s="38" t="s">
        <v>7266</v>
      </c>
      <c r="H1357" s="38" t="s">
        <v>142</v>
      </c>
      <c r="I1357" s="124" t="s">
        <v>6860</v>
      </c>
    </row>
    <row r="1358" spans="1:9" x14ac:dyDescent="0.3">
      <c r="A1358" s="34">
        <v>20214761</v>
      </c>
      <c r="B1358" s="37" t="s">
        <v>16</v>
      </c>
      <c r="C1358" s="34" t="s">
        <v>3791</v>
      </c>
      <c r="D1358" s="127">
        <v>5.2713890000000001</v>
      </c>
      <c r="E1358" s="127">
        <v>-3.5944440000000002</v>
      </c>
      <c r="F1358" s="123">
        <v>2010</v>
      </c>
      <c r="G1358" s="38" t="s">
        <v>7266</v>
      </c>
      <c r="H1358" s="38" t="s">
        <v>142</v>
      </c>
      <c r="I1358" s="124" t="s">
        <v>6860</v>
      </c>
    </row>
    <row r="1359" spans="1:9" x14ac:dyDescent="0.3">
      <c r="A1359" s="34">
        <v>20214761</v>
      </c>
      <c r="B1359" s="42" t="s">
        <v>81</v>
      </c>
      <c r="C1359" s="34" t="s">
        <v>3790</v>
      </c>
      <c r="D1359" s="127">
        <v>14.7732382</v>
      </c>
      <c r="E1359" s="127">
        <v>-17.3907968</v>
      </c>
      <c r="F1359" s="123">
        <v>2010</v>
      </c>
      <c r="G1359" s="38" t="s">
        <v>7266</v>
      </c>
      <c r="H1359" s="38" t="s">
        <v>142</v>
      </c>
      <c r="I1359" s="124" t="s">
        <v>6860</v>
      </c>
    </row>
    <row r="1360" spans="1:9" x14ac:dyDescent="0.3">
      <c r="A1360" s="20">
        <v>20348496</v>
      </c>
      <c r="B1360" s="35" t="s">
        <v>75</v>
      </c>
      <c r="C1360" s="36" t="s">
        <v>3499</v>
      </c>
      <c r="D1360" s="122">
        <v>13.7234186</v>
      </c>
      <c r="E1360" s="122">
        <v>100.4762319</v>
      </c>
      <c r="F1360" s="123">
        <v>2010</v>
      </c>
      <c r="G1360" s="38" t="s">
        <v>5877</v>
      </c>
      <c r="H1360" s="38" t="s">
        <v>3422</v>
      </c>
      <c r="I1360" s="124" t="s">
        <v>6860</v>
      </c>
    </row>
    <row r="1361" spans="1:9" x14ac:dyDescent="0.3">
      <c r="A1361" s="20">
        <v>20361381</v>
      </c>
      <c r="B1361" s="37" t="s">
        <v>1</v>
      </c>
      <c r="C1361" s="37" t="s">
        <v>3530</v>
      </c>
      <c r="D1361" s="127">
        <v>-0.70154570000000005</v>
      </c>
      <c r="E1361" s="127">
        <v>10.2403858</v>
      </c>
      <c r="F1361" s="123">
        <v>2010</v>
      </c>
      <c r="G1361" s="38" t="s">
        <v>6219</v>
      </c>
      <c r="H1361" s="38" t="s">
        <v>3431</v>
      </c>
      <c r="I1361" s="124" t="s">
        <v>6860</v>
      </c>
    </row>
    <row r="1362" spans="1:9" x14ac:dyDescent="0.3">
      <c r="A1362" s="34">
        <v>20361381</v>
      </c>
      <c r="B1362" s="42" t="s">
        <v>1</v>
      </c>
      <c r="C1362" s="34" t="s">
        <v>3793</v>
      </c>
      <c r="D1362" s="122">
        <v>0.405117</v>
      </c>
      <c r="E1362" s="122">
        <v>9.4688420000000004</v>
      </c>
      <c r="F1362" s="123">
        <v>2010</v>
      </c>
      <c r="G1362" s="38" t="s">
        <v>6219</v>
      </c>
      <c r="H1362" s="38" t="s">
        <v>3431</v>
      </c>
      <c r="I1362" s="124" t="s">
        <v>6860</v>
      </c>
    </row>
    <row r="1363" spans="1:9" x14ac:dyDescent="0.3">
      <c r="A1363" s="34">
        <v>20370920</v>
      </c>
      <c r="B1363" s="49" t="s">
        <v>6</v>
      </c>
      <c r="C1363" s="41" t="s">
        <v>6554</v>
      </c>
      <c r="D1363" s="124">
        <v>-15.690849999999999</v>
      </c>
      <c r="E1363" s="124">
        <v>167.15339</v>
      </c>
      <c r="F1363" s="123">
        <v>2010</v>
      </c>
      <c r="G1363" s="38" t="s">
        <v>6271</v>
      </c>
      <c r="H1363" s="38" t="s">
        <v>3331</v>
      </c>
      <c r="I1363" s="124" t="s">
        <v>6860</v>
      </c>
    </row>
    <row r="1364" spans="1:9" x14ac:dyDescent="0.3">
      <c r="A1364" s="34">
        <v>20409302</v>
      </c>
      <c r="B1364" s="42" t="s">
        <v>2</v>
      </c>
      <c r="C1364" s="41" t="s">
        <v>6541</v>
      </c>
      <c r="D1364" s="124">
        <v>34.434399999999997</v>
      </c>
      <c r="E1364" s="124">
        <v>70.461200000000005</v>
      </c>
      <c r="F1364" s="123">
        <v>2010</v>
      </c>
      <c r="G1364" s="38" t="s">
        <v>6120</v>
      </c>
      <c r="H1364" s="38" t="s">
        <v>3331</v>
      </c>
      <c r="I1364" s="124" t="s">
        <v>6860</v>
      </c>
    </row>
    <row r="1365" spans="1:9" x14ac:dyDescent="0.3">
      <c r="A1365" s="34">
        <v>20409302</v>
      </c>
      <c r="B1365" s="42" t="s">
        <v>2</v>
      </c>
      <c r="C1365" s="41" t="s">
        <v>6552</v>
      </c>
      <c r="D1365" s="124">
        <v>35.922699999999999</v>
      </c>
      <c r="E1365" s="124">
        <v>64.815200000000004</v>
      </c>
      <c r="F1365" s="123">
        <v>2010</v>
      </c>
      <c r="G1365" s="38" t="s">
        <v>6120</v>
      </c>
      <c r="H1365" s="38" t="s">
        <v>3331</v>
      </c>
      <c r="I1365" s="124" t="s">
        <v>6860</v>
      </c>
    </row>
    <row r="1366" spans="1:9" x14ac:dyDescent="0.3">
      <c r="A1366" s="34">
        <v>20409302</v>
      </c>
      <c r="B1366" s="52" t="s">
        <v>2</v>
      </c>
      <c r="C1366" s="41" t="s">
        <v>6568</v>
      </c>
      <c r="D1366" s="124">
        <v>36.736499999999999</v>
      </c>
      <c r="E1366" s="124">
        <v>69.535799999999995</v>
      </c>
      <c r="F1366" s="123">
        <v>2010</v>
      </c>
      <c r="G1366" s="38" t="s">
        <v>6120</v>
      </c>
      <c r="H1366" s="38" t="s">
        <v>3331</v>
      </c>
      <c r="I1366" s="124" t="s">
        <v>6860</v>
      </c>
    </row>
    <row r="1367" spans="1:9" x14ac:dyDescent="0.3">
      <c r="A1367" s="34">
        <v>20417857</v>
      </c>
      <c r="B1367" s="42" t="s">
        <v>5345</v>
      </c>
      <c r="C1367" s="34" t="s">
        <v>3781</v>
      </c>
      <c r="D1367" s="127">
        <v>-4.3208359999999999</v>
      </c>
      <c r="E1367" s="127">
        <v>15.29866</v>
      </c>
      <c r="F1367" s="123">
        <v>2010</v>
      </c>
      <c r="G1367" s="38" t="s">
        <v>5974</v>
      </c>
      <c r="H1367" s="38" t="s">
        <v>3466</v>
      </c>
      <c r="I1367" s="124" t="s">
        <v>6860</v>
      </c>
    </row>
    <row r="1368" spans="1:9" x14ac:dyDescent="0.3">
      <c r="A1368" s="34">
        <v>20417857</v>
      </c>
      <c r="B1368" s="42" t="s">
        <v>69</v>
      </c>
      <c r="C1368" s="40" t="s">
        <v>3498</v>
      </c>
      <c r="D1368" s="122">
        <v>13.567028000000001</v>
      </c>
      <c r="E1368" s="122">
        <v>-15.599170000000001</v>
      </c>
      <c r="F1368" s="123">
        <v>2010</v>
      </c>
      <c r="G1368" s="38" t="s">
        <v>5974</v>
      </c>
      <c r="H1368" s="38" t="s">
        <v>3466</v>
      </c>
      <c r="I1368" s="124" t="s">
        <v>6860</v>
      </c>
    </row>
    <row r="1369" spans="1:9" x14ac:dyDescent="0.3">
      <c r="A1369" s="34">
        <v>20417857</v>
      </c>
      <c r="B1369" s="42" t="s">
        <v>11</v>
      </c>
      <c r="C1369" s="40" t="s">
        <v>3782</v>
      </c>
      <c r="D1369" s="126">
        <v>6.687119</v>
      </c>
      <c r="E1369" s="126">
        <v>-1.621969</v>
      </c>
      <c r="F1369" s="123">
        <v>2010</v>
      </c>
      <c r="G1369" s="38" t="s">
        <v>5974</v>
      </c>
      <c r="H1369" s="38" t="s">
        <v>3466</v>
      </c>
      <c r="I1369" s="124" t="s">
        <v>6860</v>
      </c>
    </row>
    <row r="1370" spans="1:9" x14ac:dyDescent="0.3">
      <c r="A1370" s="34">
        <v>20417857</v>
      </c>
      <c r="B1370" s="42" t="s">
        <v>73</v>
      </c>
      <c r="C1370" s="34" t="s">
        <v>3784</v>
      </c>
      <c r="D1370" s="122">
        <v>-2.5424600000000002</v>
      </c>
      <c r="E1370" s="122">
        <v>140.713257</v>
      </c>
      <c r="F1370" s="123">
        <v>2010</v>
      </c>
      <c r="G1370" s="38" t="s">
        <v>5974</v>
      </c>
      <c r="H1370" s="38" t="s">
        <v>3466</v>
      </c>
      <c r="I1370" s="124" t="s">
        <v>6860</v>
      </c>
    </row>
    <row r="1371" spans="1:9" x14ac:dyDescent="0.3">
      <c r="A1371" s="34">
        <v>20417857</v>
      </c>
      <c r="B1371" s="42" t="s">
        <v>73</v>
      </c>
      <c r="C1371" s="40" t="s">
        <v>3783</v>
      </c>
      <c r="D1371" s="126">
        <v>-8.6208430000000007</v>
      </c>
      <c r="E1371" s="126">
        <v>122.207703</v>
      </c>
      <c r="F1371" s="123">
        <v>2010</v>
      </c>
      <c r="G1371" s="38" t="s">
        <v>5974</v>
      </c>
      <c r="H1371" s="38" t="s">
        <v>3466</v>
      </c>
      <c r="I1371" s="124" t="s">
        <v>6860</v>
      </c>
    </row>
    <row r="1372" spans="1:9" x14ac:dyDescent="0.3">
      <c r="A1372" s="34">
        <v>20417857</v>
      </c>
      <c r="B1372" s="42" t="s">
        <v>17</v>
      </c>
      <c r="C1372" s="40" t="s">
        <v>3785</v>
      </c>
      <c r="D1372" s="126">
        <v>6.6666699999999995E-2</v>
      </c>
      <c r="E1372" s="126">
        <v>34.283333300000002</v>
      </c>
      <c r="F1372" s="123">
        <v>2010</v>
      </c>
      <c r="G1372" s="38" t="s">
        <v>5974</v>
      </c>
      <c r="H1372" s="38" t="s">
        <v>3466</v>
      </c>
      <c r="I1372" s="124" t="s">
        <v>6860</v>
      </c>
    </row>
    <row r="1373" spans="1:9" x14ac:dyDescent="0.3">
      <c r="A1373" s="34">
        <v>20417857</v>
      </c>
      <c r="B1373" s="42" t="s">
        <v>14</v>
      </c>
      <c r="C1373" s="34" t="s">
        <v>3786</v>
      </c>
      <c r="D1373" s="126">
        <v>11.316667000000001</v>
      </c>
      <c r="E1373" s="126">
        <v>-5.6666670000000003</v>
      </c>
      <c r="F1373" s="123">
        <v>2010</v>
      </c>
      <c r="G1373" s="38" t="s">
        <v>5974</v>
      </c>
      <c r="H1373" s="38" t="s">
        <v>3466</v>
      </c>
      <c r="I1373" s="124" t="s">
        <v>6860</v>
      </c>
    </row>
    <row r="1374" spans="1:9" x14ac:dyDescent="0.3">
      <c r="A1374" s="34">
        <v>20417857</v>
      </c>
      <c r="B1374" s="42" t="s">
        <v>15</v>
      </c>
      <c r="C1374" s="40" t="s">
        <v>3787</v>
      </c>
      <c r="D1374" s="126">
        <v>-24.532316600000001</v>
      </c>
      <c r="E1374" s="126">
        <v>32.983199800000001</v>
      </c>
      <c r="F1374" s="123">
        <v>2010</v>
      </c>
      <c r="G1374" s="38" t="s">
        <v>5974</v>
      </c>
      <c r="H1374" s="38" t="s">
        <v>3466</v>
      </c>
      <c r="I1374" s="124" t="s">
        <v>6860</v>
      </c>
    </row>
    <row r="1375" spans="1:9" x14ac:dyDescent="0.3">
      <c r="A1375" s="34">
        <v>20417857</v>
      </c>
      <c r="B1375" s="42" t="s">
        <v>54</v>
      </c>
      <c r="C1375" s="40" t="s">
        <v>3788</v>
      </c>
      <c r="D1375" s="126">
        <v>9.7333333</v>
      </c>
      <c r="E1375" s="126">
        <v>118.7333333</v>
      </c>
      <c r="F1375" s="123">
        <v>2010</v>
      </c>
      <c r="G1375" s="38" t="s">
        <v>5974</v>
      </c>
      <c r="H1375" s="38" t="s">
        <v>3466</v>
      </c>
      <c r="I1375" s="124" t="s">
        <v>6860</v>
      </c>
    </row>
    <row r="1376" spans="1:9" x14ac:dyDescent="0.3">
      <c r="A1376" s="34">
        <v>20417857</v>
      </c>
      <c r="B1376" s="46" t="s">
        <v>81</v>
      </c>
      <c r="C1376" s="47" t="s">
        <v>3789</v>
      </c>
      <c r="D1376" s="122">
        <v>14.766914999999999</v>
      </c>
      <c r="E1376" s="122">
        <v>-17.311706999999998</v>
      </c>
      <c r="F1376" s="123">
        <v>2010</v>
      </c>
      <c r="G1376" s="38" t="s">
        <v>5974</v>
      </c>
      <c r="H1376" s="38" t="s">
        <v>3466</v>
      </c>
      <c r="I1376" s="124" t="s">
        <v>6860</v>
      </c>
    </row>
    <row r="1377" spans="1:9" x14ac:dyDescent="0.3">
      <c r="A1377" s="20">
        <v>20519597</v>
      </c>
      <c r="B1377" s="37" t="s">
        <v>79</v>
      </c>
      <c r="C1377" s="38" t="s">
        <v>3883</v>
      </c>
      <c r="D1377" s="122">
        <v>3.871105</v>
      </c>
      <c r="E1377" s="122">
        <v>11.530151</v>
      </c>
      <c r="F1377" s="123">
        <v>2010</v>
      </c>
      <c r="G1377" s="38" t="s">
        <v>6503</v>
      </c>
      <c r="H1377" s="38" t="s">
        <v>3422</v>
      </c>
      <c r="I1377" s="124" t="s">
        <v>6860</v>
      </c>
    </row>
    <row r="1378" spans="1:9" x14ac:dyDescent="0.3">
      <c r="A1378" s="34">
        <v>20557237</v>
      </c>
      <c r="B1378" s="52" t="s">
        <v>76</v>
      </c>
      <c r="C1378" s="34" t="s">
        <v>3557</v>
      </c>
      <c r="D1378" s="122">
        <v>22.2</v>
      </c>
      <c r="E1378" s="122">
        <v>92.216667000000001</v>
      </c>
      <c r="F1378" s="123">
        <v>2010</v>
      </c>
      <c r="G1378" s="38" t="s">
        <v>5827</v>
      </c>
      <c r="H1378" s="38" t="s">
        <v>3430</v>
      </c>
      <c r="I1378" s="124" t="s">
        <v>6860</v>
      </c>
    </row>
    <row r="1379" spans="1:9" x14ac:dyDescent="0.3">
      <c r="A1379" s="34">
        <v>20659392</v>
      </c>
      <c r="B1379" s="38" t="s">
        <v>78</v>
      </c>
      <c r="C1379" s="38" t="s">
        <v>3779</v>
      </c>
      <c r="D1379" s="122">
        <v>13.55</v>
      </c>
      <c r="E1379" s="122">
        <v>33.6</v>
      </c>
      <c r="F1379" s="123">
        <v>2010</v>
      </c>
      <c r="G1379" s="38" t="s">
        <v>6440</v>
      </c>
      <c r="H1379" s="38" t="s">
        <v>3457</v>
      </c>
      <c r="I1379" s="124" t="s">
        <v>6860</v>
      </c>
    </row>
    <row r="1380" spans="1:9" x14ac:dyDescent="0.3">
      <c r="A1380" s="34">
        <v>20687837</v>
      </c>
      <c r="B1380" s="39" t="s">
        <v>77</v>
      </c>
      <c r="C1380" s="34" t="s">
        <v>3928</v>
      </c>
      <c r="D1380" s="122">
        <v>22.249444</v>
      </c>
      <c r="E1380" s="122">
        <v>84.882987999999997</v>
      </c>
      <c r="F1380" s="123">
        <v>2010</v>
      </c>
      <c r="G1380" s="38" t="s">
        <v>7382</v>
      </c>
      <c r="H1380" s="38" t="s">
        <v>140</v>
      </c>
      <c r="I1380" s="124" t="s">
        <v>6860</v>
      </c>
    </row>
    <row r="1381" spans="1:9" x14ac:dyDescent="0.3">
      <c r="A1381" s="34">
        <v>20687837</v>
      </c>
      <c r="B1381" s="39" t="s">
        <v>66</v>
      </c>
      <c r="C1381" s="34" t="s">
        <v>3895</v>
      </c>
      <c r="D1381" s="122">
        <v>-6.4459770000000001</v>
      </c>
      <c r="E1381" s="122">
        <v>38.900356000000002</v>
      </c>
      <c r="F1381" s="123">
        <v>2010</v>
      </c>
      <c r="G1381" s="38" t="s">
        <v>7382</v>
      </c>
      <c r="H1381" s="38" t="s">
        <v>140</v>
      </c>
      <c r="I1381" s="124" t="s">
        <v>6860</v>
      </c>
    </row>
    <row r="1382" spans="1:9" x14ac:dyDescent="0.3">
      <c r="A1382" s="34">
        <v>20687837</v>
      </c>
      <c r="B1382" s="39" t="s">
        <v>66</v>
      </c>
      <c r="C1382" s="34" t="s">
        <v>3929</v>
      </c>
      <c r="D1382" s="122">
        <v>-6.1333330000000004</v>
      </c>
      <c r="E1382" s="122">
        <v>39.316667000000002</v>
      </c>
      <c r="F1382" s="123">
        <v>2010</v>
      </c>
      <c r="G1382" s="38" t="s">
        <v>7382</v>
      </c>
      <c r="H1382" s="38" t="s">
        <v>140</v>
      </c>
      <c r="I1382" s="124" t="s">
        <v>6860</v>
      </c>
    </row>
    <row r="1383" spans="1:9" x14ac:dyDescent="0.3">
      <c r="A1383" s="34">
        <v>20687837</v>
      </c>
      <c r="B1383" s="39" t="s">
        <v>75</v>
      </c>
      <c r="C1383" s="34" t="s">
        <v>3499</v>
      </c>
      <c r="D1383" s="122">
        <v>13.7234186</v>
      </c>
      <c r="E1383" s="122">
        <v>100.4762319</v>
      </c>
      <c r="F1383" s="123">
        <v>2010</v>
      </c>
      <c r="G1383" s="38" t="s">
        <v>7382</v>
      </c>
      <c r="H1383" s="38" t="s">
        <v>140</v>
      </c>
      <c r="I1383" s="124" t="s">
        <v>6860</v>
      </c>
    </row>
    <row r="1384" spans="1:9" x14ac:dyDescent="0.3">
      <c r="A1384" s="34">
        <v>20689583</v>
      </c>
      <c r="B1384" s="40" t="s">
        <v>77</v>
      </c>
      <c r="C1384" s="40" t="s">
        <v>3902</v>
      </c>
      <c r="D1384" s="127">
        <v>26.200604299999998</v>
      </c>
      <c r="E1384" s="127">
        <v>92.937573900000004</v>
      </c>
      <c r="F1384" s="123">
        <v>2010</v>
      </c>
      <c r="G1384" s="38" t="s">
        <v>7383</v>
      </c>
      <c r="H1384" s="38" t="s">
        <v>3076</v>
      </c>
      <c r="I1384" s="124" t="s">
        <v>6860</v>
      </c>
    </row>
    <row r="1385" spans="1:9" x14ac:dyDescent="0.3">
      <c r="A1385" s="34">
        <v>20689583</v>
      </c>
      <c r="B1385" s="40" t="s">
        <v>77</v>
      </c>
      <c r="C1385" s="40" t="s">
        <v>3903</v>
      </c>
      <c r="D1385" s="127">
        <v>15.4253792</v>
      </c>
      <c r="E1385" s="127">
        <v>73.983002900000002</v>
      </c>
      <c r="F1385" s="123">
        <v>2010</v>
      </c>
      <c r="G1385" s="38" t="s">
        <v>7383</v>
      </c>
      <c r="H1385" s="38" t="s">
        <v>3076</v>
      </c>
      <c r="I1385" s="124" t="s">
        <v>6860</v>
      </c>
    </row>
    <row r="1386" spans="1:9" x14ac:dyDescent="0.3">
      <c r="A1386" s="34">
        <v>20689583</v>
      </c>
      <c r="B1386" s="40" t="s">
        <v>77</v>
      </c>
      <c r="C1386" s="40" t="s">
        <v>3904</v>
      </c>
      <c r="D1386" s="124">
        <v>12.869358</v>
      </c>
      <c r="E1386" s="124">
        <v>74.842561000000003</v>
      </c>
      <c r="F1386" s="123">
        <v>2010</v>
      </c>
      <c r="G1386" s="38" t="s">
        <v>7383</v>
      </c>
      <c r="H1386" s="38" t="s">
        <v>3076</v>
      </c>
      <c r="I1386" s="124" t="s">
        <v>6860</v>
      </c>
    </row>
    <row r="1387" spans="1:9" x14ac:dyDescent="0.3">
      <c r="A1387" s="34">
        <v>20689583</v>
      </c>
      <c r="B1387" s="42" t="s">
        <v>4</v>
      </c>
      <c r="C1387" s="40" t="s">
        <v>3901</v>
      </c>
      <c r="D1387" s="127">
        <v>16.5065381</v>
      </c>
      <c r="E1387" s="127">
        <v>105.5943388</v>
      </c>
      <c r="F1387" s="123">
        <v>2010</v>
      </c>
      <c r="G1387" s="38" t="s">
        <v>7383</v>
      </c>
      <c r="H1387" s="38" t="s">
        <v>3076</v>
      </c>
      <c r="I1387" s="124" t="s">
        <v>6860</v>
      </c>
    </row>
    <row r="1388" spans="1:9" x14ac:dyDescent="0.3">
      <c r="A1388" s="34">
        <v>20689583</v>
      </c>
      <c r="B1388" s="40" t="s">
        <v>75</v>
      </c>
      <c r="C1388" s="40" t="s">
        <v>3499</v>
      </c>
      <c r="D1388" s="122">
        <v>13.7234186</v>
      </c>
      <c r="E1388" s="122">
        <v>100.4762319</v>
      </c>
      <c r="F1388" s="123">
        <v>2010</v>
      </c>
      <c r="G1388" s="38" t="s">
        <v>7383</v>
      </c>
      <c r="H1388" s="38" t="s">
        <v>3076</v>
      </c>
      <c r="I1388" s="124" t="s">
        <v>6860</v>
      </c>
    </row>
    <row r="1389" spans="1:9" x14ac:dyDescent="0.3">
      <c r="A1389" s="34">
        <v>20689583</v>
      </c>
      <c r="B1389" s="40" t="s">
        <v>75</v>
      </c>
      <c r="C1389" s="34" t="s">
        <v>3742</v>
      </c>
      <c r="D1389" s="126">
        <v>13.4509884</v>
      </c>
      <c r="E1389" s="126">
        <v>99.634135000000001</v>
      </c>
      <c r="F1389" s="123">
        <v>2010</v>
      </c>
      <c r="G1389" s="38" t="s">
        <v>7383</v>
      </c>
      <c r="H1389" s="38" t="s">
        <v>3076</v>
      </c>
      <c r="I1389" s="124" t="s">
        <v>6860</v>
      </c>
    </row>
    <row r="1390" spans="1:9" x14ac:dyDescent="0.3">
      <c r="A1390" s="34">
        <v>20689583</v>
      </c>
      <c r="B1390" s="40" t="s">
        <v>75</v>
      </c>
      <c r="C1390" s="40" t="s">
        <v>3905</v>
      </c>
      <c r="D1390" s="127">
        <v>16.9021534</v>
      </c>
      <c r="E1390" s="127">
        <v>99.012892600000001</v>
      </c>
      <c r="F1390" s="123">
        <v>2010</v>
      </c>
      <c r="G1390" s="38" t="s">
        <v>7383</v>
      </c>
      <c r="H1390" s="38" t="s">
        <v>3076</v>
      </c>
      <c r="I1390" s="124" t="s">
        <v>6860</v>
      </c>
    </row>
    <row r="1391" spans="1:9" x14ac:dyDescent="0.3">
      <c r="A1391" s="34">
        <v>20689585</v>
      </c>
      <c r="B1391" s="37" t="s">
        <v>80</v>
      </c>
      <c r="C1391" s="37" t="s">
        <v>3566</v>
      </c>
      <c r="D1391" s="127">
        <v>0.31361109999999998</v>
      </c>
      <c r="E1391" s="127">
        <v>32.581111100000001</v>
      </c>
      <c r="F1391" s="123">
        <v>2010</v>
      </c>
      <c r="G1391" s="38" t="s">
        <v>6148</v>
      </c>
      <c r="H1391" s="38" t="s">
        <v>3076</v>
      </c>
      <c r="I1391" s="124" t="s">
        <v>6860</v>
      </c>
    </row>
    <row r="1392" spans="1:9" x14ac:dyDescent="0.3">
      <c r="A1392" s="34">
        <v>20723228</v>
      </c>
      <c r="B1392" s="37" t="s">
        <v>4954</v>
      </c>
      <c r="C1392" s="37" t="s">
        <v>4955</v>
      </c>
      <c r="D1392" s="122">
        <v>2.9285749999999999</v>
      </c>
      <c r="E1392" s="122">
        <v>112.614017</v>
      </c>
      <c r="F1392" s="123">
        <v>2010</v>
      </c>
      <c r="G1392" s="38" t="s">
        <v>6431</v>
      </c>
      <c r="H1392" s="38" t="s">
        <v>3331</v>
      </c>
      <c r="I1392" s="124" t="s">
        <v>6860</v>
      </c>
    </row>
    <row r="1393" spans="1:9" x14ac:dyDescent="0.3">
      <c r="A1393" s="34">
        <v>20832366</v>
      </c>
      <c r="B1393" s="37" t="s">
        <v>23</v>
      </c>
      <c r="C1393" s="40" t="s">
        <v>3859</v>
      </c>
      <c r="D1393" s="122">
        <v>26.089979</v>
      </c>
      <c r="E1393" s="122">
        <v>97.326049999999995</v>
      </c>
      <c r="F1393" s="123">
        <v>2010</v>
      </c>
      <c r="G1393" s="38" t="s">
        <v>6134</v>
      </c>
      <c r="H1393" s="38" t="s">
        <v>3064</v>
      </c>
      <c r="I1393" s="124" t="s">
        <v>6860</v>
      </c>
    </row>
    <row r="1394" spans="1:9" x14ac:dyDescent="0.3">
      <c r="A1394" s="34">
        <v>20832366</v>
      </c>
      <c r="B1394" s="37" t="s">
        <v>23</v>
      </c>
      <c r="C1394" s="40" t="s">
        <v>3845</v>
      </c>
      <c r="D1394" s="127">
        <v>19.810092999999998</v>
      </c>
      <c r="E1394" s="127">
        <v>93.987842700000002</v>
      </c>
      <c r="F1394" s="123">
        <v>2010</v>
      </c>
      <c r="G1394" s="38" t="s">
        <v>6134</v>
      </c>
      <c r="H1394" s="38" t="s">
        <v>3064</v>
      </c>
      <c r="I1394" s="124" t="s">
        <v>6860</v>
      </c>
    </row>
    <row r="1395" spans="1:9" x14ac:dyDescent="0.3">
      <c r="A1395" s="34">
        <v>20832366</v>
      </c>
      <c r="B1395" s="38" t="s">
        <v>23</v>
      </c>
      <c r="C1395" s="34" t="s">
        <v>3882</v>
      </c>
      <c r="D1395" s="122">
        <v>21.734680000000001</v>
      </c>
      <c r="E1395" s="122">
        <v>98.689460999999994</v>
      </c>
      <c r="F1395" s="123">
        <v>2010</v>
      </c>
      <c r="G1395" s="38" t="s">
        <v>6134</v>
      </c>
      <c r="H1395" s="38" t="s">
        <v>3064</v>
      </c>
      <c r="I1395" s="124" t="s">
        <v>6860</v>
      </c>
    </row>
    <row r="1396" spans="1:9" x14ac:dyDescent="0.3">
      <c r="A1396" s="34">
        <v>20834082</v>
      </c>
      <c r="B1396" s="37" t="s">
        <v>77</v>
      </c>
      <c r="C1396" s="38" t="s">
        <v>6886</v>
      </c>
      <c r="D1396" s="122">
        <v>28.028879</v>
      </c>
      <c r="E1396" s="122">
        <v>73.339478</v>
      </c>
      <c r="F1396" s="123">
        <v>2010</v>
      </c>
      <c r="G1396" s="38" t="s">
        <v>6887</v>
      </c>
      <c r="H1396" s="38" t="s">
        <v>3133</v>
      </c>
      <c r="I1396" s="124" t="s">
        <v>6860</v>
      </c>
    </row>
    <row r="1397" spans="1:9" x14ac:dyDescent="0.3">
      <c r="A1397" s="34">
        <v>20834083</v>
      </c>
      <c r="B1397" s="37" t="s">
        <v>70</v>
      </c>
      <c r="C1397" s="38" t="s">
        <v>3535</v>
      </c>
      <c r="D1397" s="127">
        <v>7.3963888999999998</v>
      </c>
      <c r="E1397" s="127">
        <v>3.9166666999999999</v>
      </c>
      <c r="F1397" s="123">
        <v>2010</v>
      </c>
      <c r="G1397" s="38" t="s">
        <v>6095</v>
      </c>
      <c r="H1397" s="38" t="s">
        <v>3133</v>
      </c>
      <c r="I1397" s="124" t="s">
        <v>6860</v>
      </c>
    </row>
    <row r="1398" spans="1:9" x14ac:dyDescent="0.3">
      <c r="A1398" s="34">
        <v>20929590</v>
      </c>
      <c r="B1398" s="42" t="s">
        <v>75</v>
      </c>
      <c r="C1398" s="35" t="s">
        <v>3534</v>
      </c>
      <c r="D1398" s="127">
        <v>16.775182600000001</v>
      </c>
      <c r="E1398" s="127">
        <v>98.704075000000003</v>
      </c>
      <c r="F1398" s="123">
        <v>2010</v>
      </c>
      <c r="G1398" s="38" t="s">
        <v>6260</v>
      </c>
      <c r="H1398" s="38" t="s">
        <v>3331</v>
      </c>
      <c r="I1398" s="124" t="s">
        <v>6860</v>
      </c>
    </row>
    <row r="1399" spans="1:9" x14ac:dyDescent="0.3">
      <c r="A1399" s="34">
        <v>20929590</v>
      </c>
      <c r="B1399" s="39" t="s">
        <v>75</v>
      </c>
      <c r="C1399" s="34" t="s">
        <v>3905</v>
      </c>
      <c r="D1399" s="127">
        <v>16.9021534</v>
      </c>
      <c r="E1399" s="127">
        <v>99.012892600000001</v>
      </c>
      <c r="F1399" s="123">
        <v>2010</v>
      </c>
      <c r="G1399" s="38" t="s">
        <v>6260</v>
      </c>
      <c r="H1399" s="38" t="s">
        <v>3331</v>
      </c>
      <c r="I1399" s="124" t="s">
        <v>6860</v>
      </c>
    </row>
    <row r="1400" spans="1:9" x14ac:dyDescent="0.3">
      <c r="A1400" s="34">
        <v>20932805</v>
      </c>
      <c r="B1400" s="37" t="s">
        <v>80</v>
      </c>
      <c r="C1400" s="38" t="s">
        <v>3517</v>
      </c>
      <c r="D1400" s="122">
        <v>-0.60567499999999996</v>
      </c>
      <c r="E1400" s="122">
        <v>30.64855</v>
      </c>
      <c r="F1400" s="123">
        <v>2010</v>
      </c>
      <c r="G1400" s="38" t="s">
        <v>6302</v>
      </c>
      <c r="H1400" s="38" t="s">
        <v>3064</v>
      </c>
      <c r="I1400" s="124" t="s">
        <v>6860</v>
      </c>
    </row>
    <row r="1401" spans="1:9" x14ac:dyDescent="0.3">
      <c r="A1401" s="20">
        <v>21028985</v>
      </c>
      <c r="B1401" s="38" t="s">
        <v>72</v>
      </c>
      <c r="C1401" s="38" t="s">
        <v>6585</v>
      </c>
      <c r="D1401" s="122">
        <v>12.624257999999999</v>
      </c>
      <c r="E1401" s="122">
        <v>102.746887</v>
      </c>
      <c r="F1401" s="123">
        <v>2010</v>
      </c>
      <c r="G1401" s="38" t="s">
        <v>5890</v>
      </c>
      <c r="H1401" s="38" t="s">
        <v>140</v>
      </c>
      <c r="I1401" s="124" t="s">
        <v>6860</v>
      </c>
    </row>
    <row r="1402" spans="1:9" x14ac:dyDescent="0.3">
      <c r="A1402" s="34">
        <v>21040545</v>
      </c>
      <c r="B1402" s="35" t="s">
        <v>75</v>
      </c>
      <c r="C1402" s="36" t="s">
        <v>3742</v>
      </c>
      <c r="D1402" s="126">
        <v>13.4509884</v>
      </c>
      <c r="E1402" s="126">
        <v>99.634135000000001</v>
      </c>
      <c r="F1402" s="123">
        <v>2010</v>
      </c>
      <c r="G1402" s="38" t="s">
        <v>6415</v>
      </c>
      <c r="H1402" s="38" t="s">
        <v>3331</v>
      </c>
      <c r="I1402" s="124" t="s">
        <v>6860</v>
      </c>
    </row>
    <row r="1403" spans="1:9" x14ac:dyDescent="0.3">
      <c r="A1403" s="34">
        <v>21092220</v>
      </c>
      <c r="B1403" s="37" t="s">
        <v>70</v>
      </c>
      <c r="C1403" s="38" t="s">
        <v>3535</v>
      </c>
      <c r="D1403" s="127">
        <v>7.3963888999999998</v>
      </c>
      <c r="E1403" s="127">
        <v>3.9166666999999999</v>
      </c>
      <c r="F1403" s="123">
        <v>2010</v>
      </c>
      <c r="G1403" s="38" t="s">
        <v>6096</v>
      </c>
      <c r="H1403" s="38" t="s">
        <v>3331</v>
      </c>
      <c r="I1403" s="124" t="s">
        <v>6860</v>
      </c>
    </row>
    <row r="1404" spans="1:9" x14ac:dyDescent="0.3">
      <c r="A1404" s="34">
        <v>21118925</v>
      </c>
      <c r="B1404" s="38" t="s">
        <v>4</v>
      </c>
      <c r="C1404" s="38" t="s">
        <v>5715</v>
      </c>
      <c r="D1404" s="122">
        <v>16.696093000000001</v>
      </c>
      <c r="E1404" s="122">
        <v>106.208224</v>
      </c>
      <c r="F1404" s="123">
        <v>2010</v>
      </c>
      <c r="G1404" s="38" t="s">
        <v>6492</v>
      </c>
      <c r="H1404" s="38" t="s">
        <v>3422</v>
      </c>
      <c r="I1404" s="124" t="s">
        <v>6860</v>
      </c>
    </row>
    <row r="1405" spans="1:9" x14ac:dyDescent="0.3">
      <c r="A1405" s="34">
        <v>21148048</v>
      </c>
      <c r="B1405" s="37" t="s">
        <v>77</v>
      </c>
      <c r="C1405" s="37" t="s">
        <v>3928</v>
      </c>
      <c r="D1405" s="122">
        <v>22.221809</v>
      </c>
      <c r="E1405" s="122">
        <v>84.847342999999995</v>
      </c>
      <c r="F1405" s="123">
        <v>2010</v>
      </c>
      <c r="G1405" s="38" t="s">
        <v>6878</v>
      </c>
      <c r="H1405" s="38" t="s">
        <v>3130</v>
      </c>
      <c r="I1405" s="124" t="s">
        <v>6860</v>
      </c>
    </row>
    <row r="1406" spans="1:9" x14ac:dyDescent="0.3">
      <c r="A1406" s="34">
        <v>21148048</v>
      </c>
      <c r="B1406" s="37" t="s">
        <v>66</v>
      </c>
      <c r="C1406" s="38" t="s">
        <v>5333</v>
      </c>
      <c r="D1406" s="122">
        <v>-6.8229199999999999</v>
      </c>
      <c r="E1406" s="122">
        <v>39.269660999999999</v>
      </c>
      <c r="F1406" s="123">
        <v>2010</v>
      </c>
      <c r="G1406" s="38" t="s">
        <v>6878</v>
      </c>
      <c r="H1406" s="38" t="s">
        <v>3130</v>
      </c>
      <c r="I1406" s="124" t="s">
        <v>6860</v>
      </c>
    </row>
    <row r="1407" spans="1:9" x14ac:dyDescent="0.3">
      <c r="A1407" s="34">
        <v>21148048</v>
      </c>
      <c r="B1407" s="37" t="s">
        <v>66</v>
      </c>
      <c r="C1407" s="38" t="s">
        <v>3533</v>
      </c>
      <c r="D1407" s="122">
        <v>-6.1659100000000002</v>
      </c>
      <c r="E1407" s="122">
        <v>39.202641</v>
      </c>
      <c r="F1407" s="123">
        <v>2010</v>
      </c>
      <c r="G1407" s="38" t="s">
        <v>6878</v>
      </c>
      <c r="H1407" s="38" t="s">
        <v>3130</v>
      </c>
      <c r="I1407" s="124" t="s">
        <v>6860</v>
      </c>
    </row>
    <row r="1408" spans="1:9" x14ac:dyDescent="0.3">
      <c r="A1408" s="34">
        <v>21148048</v>
      </c>
      <c r="B1408" s="37" t="s">
        <v>75</v>
      </c>
      <c r="C1408" s="38" t="s">
        <v>3499</v>
      </c>
      <c r="D1408" s="122">
        <v>13.75333</v>
      </c>
      <c r="E1408" s="122">
        <v>100.504822</v>
      </c>
      <c r="F1408" s="123">
        <v>2010</v>
      </c>
      <c r="G1408" s="38" t="s">
        <v>6878</v>
      </c>
      <c r="H1408" s="38" t="s">
        <v>3130</v>
      </c>
      <c r="I1408" s="124" t="s">
        <v>6860</v>
      </c>
    </row>
    <row r="1409" spans="1:9" x14ac:dyDescent="0.3">
      <c r="A1409" s="34">
        <v>21194422</v>
      </c>
      <c r="B1409" s="42" t="s">
        <v>70</v>
      </c>
      <c r="C1409" s="34" t="s">
        <v>3535</v>
      </c>
      <c r="D1409" s="127">
        <v>7.3963888999999998</v>
      </c>
      <c r="E1409" s="127">
        <v>3.9166666999999999</v>
      </c>
      <c r="F1409" s="123">
        <v>2010</v>
      </c>
      <c r="G1409" s="38" t="s">
        <v>6097</v>
      </c>
      <c r="H1409" s="38" t="s">
        <v>3331</v>
      </c>
      <c r="I1409" s="124" t="s">
        <v>6860</v>
      </c>
    </row>
    <row r="1410" spans="1:9" x14ac:dyDescent="0.3">
      <c r="A1410" s="34">
        <v>21280430</v>
      </c>
      <c r="B1410" s="37" t="s">
        <v>68</v>
      </c>
      <c r="C1410" s="38" t="s">
        <v>5717</v>
      </c>
      <c r="D1410" s="122">
        <v>7.8851469999999999</v>
      </c>
      <c r="E1410" s="122">
        <v>37.463379000000003</v>
      </c>
      <c r="F1410" s="123">
        <v>2010</v>
      </c>
      <c r="G1410" s="38" t="s">
        <v>6052</v>
      </c>
      <c r="H1410" s="38" t="s">
        <v>3350</v>
      </c>
      <c r="I1410" s="124" t="s">
        <v>6860</v>
      </c>
    </row>
    <row r="1411" spans="1:9" x14ac:dyDescent="0.3">
      <c r="A1411" s="34">
        <v>21395044</v>
      </c>
      <c r="B1411" s="35" t="s">
        <v>6532</v>
      </c>
      <c r="C1411" s="48" t="s">
        <v>6531</v>
      </c>
      <c r="D1411" s="125">
        <v>55.752622000000002</v>
      </c>
      <c r="E1411" s="125">
        <v>37.613067999999998</v>
      </c>
      <c r="F1411" s="123">
        <v>2010</v>
      </c>
      <c r="G1411" s="38" t="s">
        <v>7030</v>
      </c>
      <c r="H1411" s="38" t="s">
        <v>2852</v>
      </c>
      <c r="I1411" s="124" t="s">
        <v>6862</v>
      </c>
    </row>
    <row r="1412" spans="1:9" x14ac:dyDescent="0.3">
      <c r="A1412" s="34">
        <v>9307653</v>
      </c>
      <c r="B1412" s="37" t="s">
        <v>75</v>
      </c>
      <c r="C1412" s="38" t="s">
        <v>3499</v>
      </c>
      <c r="D1412" s="122">
        <v>13.7234186</v>
      </c>
      <c r="E1412" s="122">
        <v>100.4762319</v>
      </c>
      <c r="F1412" s="123">
        <v>2011</v>
      </c>
      <c r="G1412" s="38" t="s">
        <v>7207</v>
      </c>
      <c r="H1412" s="38" t="s">
        <v>3424</v>
      </c>
      <c r="I1412" s="122" t="s">
        <v>6860</v>
      </c>
    </row>
    <row r="1413" spans="1:9" x14ac:dyDescent="0.3">
      <c r="A1413" s="34">
        <v>20937779</v>
      </c>
      <c r="B1413" s="37" t="s">
        <v>73</v>
      </c>
      <c r="C1413" s="37" t="s">
        <v>5556</v>
      </c>
      <c r="D1413" s="124">
        <v>-4.6139970000000003</v>
      </c>
      <c r="E1413" s="124">
        <v>136.85149699999999</v>
      </c>
      <c r="F1413" s="123">
        <v>2011</v>
      </c>
      <c r="G1413" s="38" t="s">
        <v>6473</v>
      </c>
      <c r="H1413" s="38" t="s">
        <v>3290</v>
      </c>
      <c r="I1413" s="124" t="s">
        <v>6860</v>
      </c>
    </row>
    <row r="1414" spans="1:9" x14ac:dyDescent="0.3">
      <c r="A1414" s="34">
        <v>21148503</v>
      </c>
      <c r="B1414" s="37" t="s">
        <v>71</v>
      </c>
      <c r="C1414" s="38" t="s">
        <v>5615</v>
      </c>
      <c r="D1414" s="122">
        <v>11.862311</v>
      </c>
      <c r="E1414" s="122">
        <v>-15.593719</v>
      </c>
      <c r="F1414" s="123">
        <v>2011</v>
      </c>
      <c r="G1414" s="38" t="s">
        <v>5914</v>
      </c>
      <c r="H1414" s="38" t="s">
        <v>3430</v>
      </c>
      <c r="I1414" s="124" t="s">
        <v>6860</v>
      </c>
    </row>
    <row r="1415" spans="1:9" x14ac:dyDescent="0.3">
      <c r="A1415" s="16">
        <v>21192244</v>
      </c>
      <c r="B1415" s="54" t="s">
        <v>70</v>
      </c>
      <c r="C1415" s="34" t="s">
        <v>3535</v>
      </c>
      <c r="D1415" s="131">
        <v>7.3963888999999998</v>
      </c>
      <c r="E1415" s="131">
        <v>3.9166666999999999</v>
      </c>
      <c r="F1415" s="123">
        <v>2011</v>
      </c>
      <c r="G1415" s="34" t="s">
        <v>7377</v>
      </c>
      <c r="H1415" s="43" t="s">
        <v>3002</v>
      </c>
      <c r="I1415" s="122" t="s">
        <v>6860</v>
      </c>
    </row>
    <row r="1416" spans="1:9" x14ac:dyDescent="0.3">
      <c r="A1416" s="34">
        <v>21212216</v>
      </c>
      <c r="B1416" s="35" t="s">
        <v>68</v>
      </c>
      <c r="C1416" s="36" t="s">
        <v>3730</v>
      </c>
      <c r="D1416" s="124">
        <v>8.7438719999999996</v>
      </c>
      <c r="E1416" s="124">
        <v>39.988706000000001</v>
      </c>
      <c r="F1416" s="123">
        <v>2011</v>
      </c>
      <c r="G1416" s="38" t="s">
        <v>6001</v>
      </c>
      <c r="H1416" s="38" t="s">
        <v>3422</v>
      </c>
      <c r="I1416" s="124" t="s">
        <v>6860</v>
      </c>
    </row>
    <row r="1417" spans="1:9" x14ac:dyDescent="0.3">
      <c r="A1417" s="34">
        <v>21212216</v>
      </c>
      <c r="B1417" s="36" t="s">
        <v>68</v>
      </c>
      <c r="C1417" s="37" t="s">
        <v>3731</v>
      </c>
      <c r="D1417" s="122">
        <v>8.5299999999999994</v>
      </c>
      <c r="E1417" s="122">
        <v>39.270000000000003</v>
      </c>
      <c r="F1417" s="123">
        <v>2011</v>
      </c>
      <c r="G1417" s="38" t="s">
        <v>6001</v>
      </c>
      <c r="H1417" s="38" t="s">
        <v>3422</v>
      </c>
      <c r="I1417" s="124" t="s">
        <v>6860</v>
      </c>
    </row>
    <row r="1418" spans="1:9" x14ac:dyDescent="0.3">
      <c r="A1418" s="20">
        <v>21214690</v>
      </c>
      <c r="B1418" s="37" t="s">
        <v>16</v>
      </c>
      <c r="C1418" s="34" t="s">
        <v>3792</v>
      </c>
      <c r="D1418" s="127">
        <v>5.4282130000000004</v>
      </c>
      <c r="E1418" s="127">
        <v>-4.0483019999999996</v>
      </c>
      <c r="F1418" s="123">
        <v>2011</v>
      </c>
      <c r="G1418" s="38" t="s">
        <v>5788</v>
      </c>
      <c r="H1418" s="38" t="s">
        <v>142</v>
      </c>
      <c r="I1418" s="124" t="s">
        <v>6860</v>
      </c>
    </row>
    <row r="1419" spans="1:9" x14ac:dyDescent="0.3">
      <c r="A1419" s="34">
        <v>21219551</v>
      </c>
      <c r="B1419" s="38" t="s">
        <v>75</v>
      </c>
      <c r="C1419" s="38" t="s">
        <v>3499</v>
      </c>
      <c r="D1419" s="122">
        <v>13.7234186</v>
      </c>
      <c r="E1419" s="122">
        <v>100.4762319</v>
      </c>
      <c r="F1419" s="123">
        <v>2011</v>
      </c>
      <c r="G1419" s="38" t="s">
        <v>5878</v>
      </c>
      <c r="H1419" s="38" t="s">
        <v>142</v>
      </c>
      <c r="I1419" s="124" t="s">
        <v>6860</v>
      </c>
    </row>
    <row r="1420" spans="1:9" x14ac:dyDescent="0.3">
      <c r="A1420" s="34">
        <v>21267072</v>
      </c>
      <c r="B1420" s="52" t="s">
        <v>72</v>
      </c>
      <c r="C1420" s="34" t="s">
        <v>3801</v>
      </c>
      <c r="D1420" s="124">
        <v>12.846731</v>
      </c>
      <c r="E1420" s="124">
        <v>102.613</v>
      </c>
      <c r="F1420" s="123">
        <v>2011</v>
      </c>
      <c r="G1420" s="38" t="s">
        <v>6243</v>
      </c>
      <c r="H1420" s="38" t="s">
        <v>3076</v>
      </c>
      <c r="I1420" s="124" t="s">
        <v>6860</v>
      </c>
    </row>
    <row r="1421" spans="1:9" x14ac:dyDescent="0.3">
      <c r="A1421" s="34">
        <v>21267072</v>
      </c>
      <c r="B1421" s="35" t="s">
        <v>77</v>
      </c>
      <c r="C1421" s="34" t="s">
        <v>3904</v>
      </c>
      <c r="D1421" s="124">
        <v>12.869358</v>
      </c>
      <c r="E1421" s="124">
        <v>74.842561000000003</v>
      </c>
      <c r="F1421" s="123">
        <v>2011</v>
      </c>
      <c r="G1421" s="38" t="s">
        <v>6243</v>
      </c>
      <c r="H1421" s="38" t="s">
        <v>3076</v>
      </c>
      <c r="I1421" s="124" t="s">
        <v>6860</v>
      </c>
    </row>
    <row r="1422" spans="1:9" x14ac:dyDescent="0.3">
      <c r="A1422" s="34">
        <v>21267072</v>
      </c>
      <c r="B1422" s="35" t="s">
        <v>73</v>
      </c>
      <c r="C1422" s="40" t="s">
        <v>3783</v>
      </c>
      <c r="D1422" s="124">
        <v>-8.6208329999999993</v>
      </c>
      <c r="E1422" s="124">
        <v>122.207703</v>
      </c>
      <c r="F1422" s="123">
        <v>2011</v>
      </c>
      <c r="G1422" s="38" t="s">
        <v>6243</v>
      </c>
      <c r="H1422" s="38" t="s">
        <v>3076</v>
      </c>
      <c r="I1422" s="124" t="s">
        <v>6860</v>
      </c>
    </row>
    <row r="1423" spans="1:9" x14ac:dyDescent="0.3">
      <c r="A1423" s="34">
        <v>21267072</v>
      </c>
      <c r="B1423" s="35" t="s">
        <v>75</v>
      </c>
      <c r="C1423" s="35" t="s">
        <v>3534</v>
      </c>
      <c r="D1423" s="127">
        <v>16.775182600000001</v>
      </c>
      <c r="E1423" s="127">
        <v>98.704075000000003</v>
      </c>
      <c r="F1423" s="123">
        <v>2011</v>
      </c>
      <c r="G1423" s="38" t="s">
        <v>6243</v>
      </c>
      <c r="H1423" s="38" t="s">
        <v>3076</v>
      </c>
      <c r="I1423" s="124" t="s">
        <v>6860</v>
      </c>
    </row>
    <row r="1424" spans="1:9" x14ac:dyDescent="0.3">
      <c r="A1424" s="34">
        <v>21267072</v>
      </c>
      <c r="B1424" s="35" t="s">
        <v>75</v>
      </c>
      <c r="C1424" s="35" t="s">
        <v>7607</v>
      </c>
      <c r="D1424" s="128">
        <v>16.979247000000001</v>
      </c>
      <c r="E1424" s="128">
        <v>98.523064000000005</v>
      </c>
      <c r="F1424" s="123">
        <v>2011</v>
      </c>
      <c r="G1424" s="38" t="s">
        <v>6243</v>
      </c>
      <c r="H1424" s="38" t="s">
        <v>3076</v>
      </c>
      <c r="I1424" s="124" t="s">
        <v>6860</v>
      </c>
    </row>
    <row r="1425" spans="1:10" x14ac:dyDescent="0.3">
      <c r="A1425" s="34">
        <v>21297986</v>
      </c>
      <c r="B1425" s="120" t="s">
        <v>34</v>
      </c>
      <c r="C1425" s="41" t="s">
        <v>3509</v>
      </c>
      <c r="D1425" s="122">
        <v>-3.7527638900000002</v>
      </c>
      <c r="E1425" s="122">
        <v>-73.18893611</v>
      </c>
      <c r="F1425" s="123">
        <v>2011</v>
      </c>
      <c r="G1425" s="43" t="s">
        <v>9430</v>
      </c>
      <c r="H1425" s="43" t="s">
        <v>8081</v>
      </c>
      <c r="I1425" s="122" t="s">
        <v>6860</v>
      </c>
    </row>
    <row r="1426" spans="1:10" x14ac:dyDescent="0.3">
      <c r="A1426" s="34">
        <v>21323159</v>
      </c>
      <c r="B1426" s="35" t="s">
        <v>75</v>
      </c>
      <c r="C1426" s="36" t="s">
        <v>3742</v>
      </c>
      <c r="D1426" s="126">
        <v>13.4509884</v>
      </c>
      <c r="E1426" s="126">
        <v>99.634135000000001</v>
      </c>
      <c r="F1426" s="123">
        <v>2011</v>
      </c>
      <c r="G1426" s="38" t="s">
        <v>6416</v>
      </c>
      <c r="H1426" s="38" t="s">
        <v>3488</v>
      </c>
      <c r="I1426" s="124" t="s">
        <v>6860</v>
      </c>
    </row>
    <row r="1427" spans="1:10" x14ac:dyDescent="0.3">
      <c r="A1427" s="34">
        <v>21324161</v>
      </c>
      <c r="B1427" s="35" t="s">
        <v>75</v>
      </c>
      <c r="C1427" s="35" t="s">
        <v>3740</v>
      </c>
      <c r="D1427" s="122">
        <v>16.690000000000001</v>
      </c>
      <c r="E1427" s="122">
        <v>98.56</v>
      </c>
      <c r="F1427" s="123">
        <v>2011</v>
      </c>
      <c r="G1427" s="38" t="s">
        <v>6261</v>
      </c>
      <c r="H1427" s="38" t="s">
        <v>3331</v>
      </c>
      <c r="I1427" s="124" t="s">
        <v>6860</v>
      </c>
    </row>
    <row r="1428" spans="1:10" x14ac:dyDescent="0.3">
      <c r="A1428" s="34">
        <v>21324161</v>
      </c>
      <c r="B1428" s="36" t="s">
        <v>75</v>
      </c>
      <c r="C1428" s="41" t="s">
        <v>5575</v>
      </c>
      <c r="D1428" s="124">
        <v>16.71075278</v>
      </c>
      <c r="E1428" s="124">
        <v>98.57249444</v>
      </c>
      <c r="F1428" s="123">
        <v>2011</v>
      </c>
      <c r="G1428" s="38" t="s">
        <v>6261</v>
      </c>
      <c r="H1428" s="38" t="s">
        <v>3331</v>
      </c>
      <c r="I1428" s="124" t="s">
        <v>6860</v>
      </c>
    </row>
    <row r="1429" spans="1:10" x14ac:dyDescent="0.3">
      <c r="A1429" s="34">
        <v>21352609</v>
      </c>
      <c r="B1429" s="38" t="s">
        <v>64</v>
      </c>
      <c r="C1429" s="38" t="s">
        <v>3540</v>
      </c>
      <c r="D1429" s="122">
        <v>-12.965750999999999</v>
      </c>
      <c r="E1429" s="122">
        <v>28.648223999999999</v>
      </c>
      <c r="F1429" s="123">
        <v>2011</v>
      </c>
      <c r="G1429" s="38" t="s">
        <v>6356</v>
      </c>
      <c r="H1429" s="38" t="s">
        <v>3331</v>
      </c>
      <c r="I1429" s="124" t="s">
        <v>6860</v>
      </c>
    </row>
    <row r="1430" spans="1:10" x14ac:dyDescent="0.3">
      <c r="A1430" s="34">
        <v>21375159</v>
      </c>
      <c r="B1430" s="37" t="s">
        <v>67</v>
      </c>
      <c r="C1430" s="38" t="s">
        <v>5611</v>
      </c>
      <c r="D1430" s="122">
        <v>4.3747800000000003</v>
      </c>
      <c r="E1430" s="122">
        <v>-7.7140000000000004</v>
      </c>
      <c r="F1430" s="123">
        <v>2011</v>
      </c>
      <c r="G1430" s="38" t="s">
        <v>6877</v>
      </c>
      <c r="H1430" s="43" t="s">
        <v>3074</v>
      </c>
      <c r="I1430" s="124" t="s">
        <v>6860</v>
      </c>
    </row>
    <row r="1431" spans="1:10" x14ac:dyDescent="0.3">
      <c r="A1431" s="34">
        <v>21375159</v>
      </c>
      <c r="B1431" s="37" t="s">
        <v>67</v>
      </c>
      <c r="C1431" s="38" t="s">
        <v>6876</v>
      </c>
      <c r="D1431" s="122">
        <v>6.8897199999999996</v>
      </c>
      <c r="E1431" s="122">
        <v>-10.81615</v>
      </c>
      <c r="F1431" s="123">
        <v>2011</v>
      </c>
      <c r="G1431" s="38" t="s">
        <v>6877</v>
      </c>
      <c r="H1431" s="43" t="s">
        <v>3074</v>
      </c>
      <c r="I1431" s="124" t="s">
        <v>6860</v>
      </c>
    </row>
    <row r="1432" spans="1:10" x14ac:dyDescent="0.3">
      <c r="A1432" s="34">
        <v>21410954</v>
      </c>
      <c r="B1432" s="38" t="s">
        <v>66</v>
      </c>
      <c r="C1432" s="38" t="s">
        <v>5329</v>
      </c>
      <c r="D1432" s="122">
        <v>-6.7880349999999998</v>
      </c>
      <c r="E1432" s="122">
        <v>39.001465000000003</v>
      </c>
      <c r="F1432" s="123">
        <v>2011</v>
      </c>
      <c r="G1432" s="38" t="s">
        <v>7332</v>
      </c>
      <c r="H1432" s="38" t="s">
        <v>3331</v>
      </c>
      <c r="I1432" s="124" t="s">
        <v>6860</v>
      </c>
    </row>
    <row r="1433" spans="1:10" x14ac:dyDescent="0.3">
      <c r="A1433" s="34">
        <v>21427394</v>
      </c>
      <c r="B1433" s="37" t="s">
        <v>66</v>
      </c>
      <c r="C1433" s="38" t="s">
        <v>5721</v>
      </c>
      <c r="D1433" s="122">
        <v>-6.4023070000000004</v>
      </c>
      <c r="E1433" s="122">
        <v>38.665694999999999</v>
      </c>
      <c r="F1433" s="123">
        <v>2011</v>
      </c>
      <c r="G1433" s="38" t="s">
        <v>7331</v>
      </c>
      <c r="H1433" s="38" t="s">
        <v>140</v>
      </c>
      <c r="I1433" s="124" t="s">
        <v>6860</v>
      </c>
    </row>
    <row r="1434" spans="1:10" x14ac:dyDescent="0.3">
      <c r="A1434" s="34">
        <v>21427394</v>
      </c>
      <c r="B1434" s="38" t="s">
        <v>66</v>
      </c>
      <c r="C1434" s="38" t="s">
        <v>5722</v>
      </c>
      <c r="D1434" s="122">
        <v>-6.5851480000000002</v>
      </c>
      <c r="E1434" s="122">
        <v>38.845596</v>
      </c>
      <c r="F1434" s="123">
        <v>2011</v>
      </c>
      <c r="G1434" s="38" t="s">
        <v>7331</v>
      </c>
      <c r="H1434" s="38" t="s">
        <v>140</v>
      </c>
      <c r="I1434" s="124" t="s">
        <v>6860</v>
      </c>
    </row>
    <row r="1435" spans="1:10" x14ac:dyDescent="0.3">
      <c r="A1435" s="34">
        <v>21453465</v>
      </c>
      <c r="B1435" s="35" t="s">
        <v>68</v>
      </c>
      <c r="C1435" s="37" t="s">
        <v>6540</v>
      </c>
      <c r="D1435" s="122">
        <v>7.3</v>
      </c>
      <c r="E1435" s="122">
        <v>38.116667</v>
      </c>
      <c r="F1435" s="123">
        <v>2011</v>
      </c>
      <c r="G1435" s="38" t="s">
        <v>6071</v>
      </c>
      <c r="H1435" s="38" t="s">
        <v>2870</v>
      </c>
      <c r="I1435" s="124" t="s">
        <v>6860</v>
      </c>
    </row>
    <row r="1436" spans="1:10" x14ac:dyDescent="0.3">
      <c r="A1436" s="34">
        <v>21519221</v>
      </c>
      <c r="B1436" s="37" t="s">
        <v>70</v>
      </c>
      <c r="C1436" s="38" t="s">
        <v>3535</v>
      </c>
      <c r="D1436" s="127">
        <v>7.3963888999999998</v>
      </c>
      <c r="E1436" s="127">
        <v>3.9166666999999999</v>
      </c>
      <c r="F1436" s="123">
        <v>2011</v>
      </c>
      <c r="G1436" s="38" t="s">
        <v>7274</v>
      </c>
      <c r="H1436" s="38" t="s">
        <v>3002</v>
      </c>
      <c r="I1436" s="124" t="s">
        <v>6860</v>
      </c>
      <c r="J1436" s="43"/>
    </row>
    <row r="1437" spans="1:10" x14ac:dyDescent="0.3">
      <c r="A1437" s="34">
        <v>21540395</v>
      </c>
      <c r="B1437" s="37" t="s">
        <v>70</v>
      </c>
      <c r="C1437" s="38" t="s">
        <v>3535</v>
      </c>
      <c r="D1437" s="127">
        <v>7.3963888999999998</v>
      </c>
      <c r="E1437" s="127">
        <v>3.9166666999999999</v>
      </c>
      <c r="F1437" s="123">
        <v>2011</v>
      </c>
      <c r="G1437" s="38" t="s">
        <v>7273</v>
      </c>
      <c r="H1437" s="38" t="s">
        <v>3422</v>
      </c>
      <c r="I1437" s="124" t="s">
        <v>6860</v>
      </c>
      <c r="J1437" s="43"/>
    </row>
    <row r="1438" spans="1:10" x14ac:dyDescent="0.3">
      <c r="A1438" s="34">
        <v>21564429</v>
      </c>
      <c r="B1438" s="37" t="s">
        <v>77</v>
      </c>
      <c r="C1438" s="38" t="s">
        <v>5720</v>
      </c>
      <c r="D1438" s="122">
        <v>26.522193000000001</v>
      </c>
      <c r="E1438" s="122">
        <v>88.717174999999997</v>
      </c>
      <c r="F1438" s="123">
        <v>2011</v>
      </c>
      <c r="G1438" s="38" t="s">
        <v>6121</v>
      </c>
      <c r="H1438" s="38" t="s">
        <v>142</v>
      </c>
      <c r="I1438" s="124" t="s">
        <v>6860</v>
      </c>
    </row>
    <row r="1439" spans="1:10" x14ac:dyDescent="0.3">
      <c r="A1439" s="34">
        <v>21597396</v>
      </c>
      <c r="B1439" s="35" t="s">
        <v>4916</v>
      </c>
      <c r="C1439" s="43" t="s">
        <v>6525</v>
      </c>
      <c r="D1439" s="125">
        <v>43.297697999999997</v>
      </c>
      <c r="E1439" s="125">
        <v>5.3778079999999999</v>
      </c>
      <c r="F1439" s="123">
        <v>2011</v>
      </c>
      <c r="G1439" s="38" t="s">
        <v>7031</v>
      </c>
      <c r="H1439" s="38" t="s">
        <v>3424</v>
      </c>
      <c r="I1439" s="124" t="s">
        <v>6862</v>
      </c>
    </row>
    <row r="1440" spans="1:10" x14ac:dyDescent="0.3">
      <c r="A1440" s="20">
        <v>21603629</v>
      </c>
      <c r="B1440" s="38" t="s">
        <v>72</v>
      </c>
      <c r="C1440" s="38" t="s">
        <v>6585</v>
      </c>
      <c r="D1440" s="122">
        <v>12.624257999999999</v>
      </c>
      <c r="E1440" s="122">
        <v>102.746887</v>
      </c>
      <c r="F1440" s="123">
        <v>2011</v>
      </c>
      <c r="G1440" s="38" t="s">
        <v>5891</v>
      </c>
      <c r="H1440" s="38" t="s">
        <v>3076</v>
      </c>
      <c r="I1440" s="124" t="s">
        <v>6860</v>
      </c>
      <c r="J1440" s="43"/>
    </row>
    <row r="1441" spans="1:10" x14ac:dyDescent="0.3">
      <c r="A1441" s="34">
        <v>21622538</v>
      </c>
      <c r="B1441" s="37" t="s">
        <v>70</v>
      </c>
      <c r="C1441" s="38" t="s">
        <v>3535</v>
      </c>
      <c r="D1441" s="127">
        <v>7.3963888999999998</v>
      </c>
      <c r="E1441" s="127">
        <v>3.9166666999999999</v>
      </c>
      <c r="F1441" s="123">
        <v>2011</v>
      </c>
      <c r="G1441" s="38" t="s">
        <v>7272</v>
      </c>
      <c r="H1441" s="38" t="s">
        <v>3228</v>
      </c>
      <c r="I1441" s="124" t="s">
        <v>6860</v>
      </c>
      <c r="J1441" s="43"/>
    </row>
    <row r="1442" spans="1:10" x14ac:dyDescent="0.3">
      <c r="A1442" s="34">
        <v>21633031</v>
      </c>
      <c r="B1442" s="37" t="s">
        <v>70</v>
      </c>
      <c r="C1442" s="38" t="s">
        <v>3535</v>
      </c>
      <c r="D1442" s="127">
        <v>7.3963888999999998</v>
      </c>
      <c r="E1442" s="127">
        <v>3.9166666999999999</v>
      </c>
      <c r="F1442" s="123">
        <v>2011</v>
      </c>
      <c r="G1442" s="38" t="s">
        <v>7271</v>
      </c>
      <c r="H1442" s="38" t="s">
        <v>3422</v>
      </c>
      <c r="I1442" s="124" t="s">
        <v>6860</v>
      </c>
      <c r="J1442" s="43"/>
    </row>
    <row r="1443" spans="1:10" x14ac:dyDescent="0.3">
      <c r="A1443" s="20">
        <v>21645634</v>
      </c>
      <c r="B1443" s="38" t="s">
        <v>76</v>
      </c>
      <c r="C1443" s="38" t="s">
        <v>5583</v>
      </c>
      <c r="D1443" s="122">
        <v>22.657343999999998</v>
      </c>
      <c r="E1443" s="122">
        <v>92.173490999999999</v>
      </c>
      <c r="F1443" s="123">
        <v>2011</v>
      </c>
      <c r="G1443" s="38" t="s">
        <v>6411</v>
      </c>
      <c r="H1443" s="38" t="s">
        <v>2963</v>
      </c>
      <c r="I1443" s="124" t="s">
        <v>6860</v>
      </c>
    </row>
    <row r="1444" spans="1:10" x14ac:dyDescent="0.3">
      <c r="A1444" s="34">
        <v>21666744</v>
      </c>
      <c r="B1444" s="37" t="s">
        <v>69</v>
      </c>
      <c r="C1444" s="38" t="s">
        <v>5567</v>
      </c>
      <c r="D1444" s="122">
        <v>13.267348</v>
      </c>
      <c r="E1444" s="122">
        <v>-16.649436999999999</v>
      </c>
      <c r="F1444" s="123">
        <v>2011</v>
      </c>
      <c r="G1444" s="38" t="s">
        <v>5936</v>
      </c>
      <c r="H1444" s="38" t="s">
        <v>3076</v>
      </c>
      <c r="I1444" s="124" t="s">
        <v>6860</v>
      </c>
      <c r="J1444" s="43"/>
    </row>
    <row r="1445" spans="1:10" x14ac:dyDescent="0.3">
      <c r="A1445" s="34">
        <v>21666744</v>
      </c>
      <c r="B1445" s="37" t="s">
        <v>69</v>
      </c>
      <c r="C1445" s="38" t="s">
        <v>3498</v>
      </c>
      <c r="D1445" s="122">
        <v>13.567028000000001</v>
      </c>
      <c r="E1445" s="122">
        <v>-15.599170000000001</v>
      </c>
      <c r="F1445" s="123">
        <v>2011</v>
      </c>
      <c r="G1445" s="38" t="s">
        <v>5936</v>
      </c>
      <c r="H1445" s="38" t="s">
        <v>3076</v>
      </c>
      <c r="I1445" s="124" t="s">
        <v>6860</v>
      </c>
      <c r="J1445" s="43"/>
    </row>
    <row r="1446" spans="1:10" x14ac:dyDescent="0.3">
      <c r="A1446" s="34">
        <v>21666744</v>
      </c>
      <c r="B1446" s="37" t="s">
        <v>69</v>
      </c>
      <c r="C1446" s="38" t="s">
        <v>3879</v>
      </c>
      <c r="D1446" s="122">
        <v>13.555615400000001</v>
      </c>
      <c r="E1446" s="122">
        <v>-15.913444999999999</v>
      </c>
      <c r="F1446" s="123">
        <v>2011</v>
      </c>
      <c r="G1446" s="38" t="s">
        <v>5936</v>
      </c>
      <c r="H1446" s="38" t="s">
        <v>3076</v>
      </c>
      <c r="I1446" s="124" t="s">
        <v>6860</v>
      </c>
      <c r="J1446" s="43"/>
    </row>
    <row r="1447" spans="1:10" x14ac:dyDescent="0.3">
      <c r="A1447" s="34">
        <v>21699697</v>
      </c>
      <c r="B1447" s="37" t="s">
        <v>74</v>
      </c>
      <c r="C1447" s="37" t="s">
        <v>3722</v>
      </c>
      <c r="D1447" s="122">
        <v>34.1</v>
      </c>
      <c r="E1447" s="122">
        <v>71.36</v>
      </c>
      <c r="F1447" s="123">
        <v>2011</v>
      </c>
      <c r="G1447" s="38" t="s">
        <v>5771</v>
      </c>
      <c r="H1447" s="38" t="s">
        <v>3331</v>
      </c>
      <c r="I1447" s="124" t="s">
        <v>6860</v>
      </c>
    </row>
    <row r="1448" spans="1:10" x14ac:dyDescent="0.3">
      <c r="A1448" s="34">
        <v>21699697</v>
      </c>
      <c r="B1448" s="37" t="s">
        <v>74</v>
      </c>
      <c r="C1448" s="38" t="s">
        <v>3723</v>
      </c>
      <c r="D1448" s="122">
        <v>34.130000000000003</v>
      </c>
      <c r="E1448" s="122">
        <v>72.12</v>
      </c>
      <c r="F1448" s="123">
        <v>2011</v>
      </c>
      <c r="G1448" s="38" t="s">
        <v>5771</v>
      </c>
      <c r="H1448" s="38" t="s">
        <v>3331</v>
      </c>
      <c r="I1448" s="124" t="s">
        <v>6860</v>
      </c>
    </row>
    <row r="1449" spans="1:10" x14ac:dyDescent="0.3">
      <c r="A1449" s="34">
        <v>21699697</v>
      </c>
      <c r="B1449" s="38" t="s">
        <v>74</v>
      </c>
      <c r="C1449" s="38" t="s">
        <v>5719</v>
      </c>
      <c r="D1449" s="122">
        <v>34.778033000000001</v>
      </c>
      <c r="E1449" s="122">
        <v>73.525658000000007</v>
      </c>
      <c r="F1449" s="123">
        <v>2011</v>
      </c>
      <c r="G1449" s="38" t="s">
        <v>5771</v>
      </c>
      <c r="H1449" s="38" t="s">
        <v>3331</v>
      </c>
      <c r="I1449" s="124" t="s">
        <v>6860</v>
      </c>
    </row>
    <row r="1450" spans="1:10" x14ac:dyDescent="0.3">
      <c r="A1450" s="34">
        <v>21740570</v>
      </c>
      <c r="B1450" s="37" t="s">
        <v>79</v>
      </c>
      <c r="F1450" s="123">
        <v>2011</v>
      </c>
      <c r="G1450" s="38" t="s">
        <v>6875</v>
      </c>
      <c r="H1450" s="38" t="s">
        <v>3331</v>
      </c>
      <c r="I1450" s="124" t="s">
        <v>6860</v>
      </c>
    </row>
    <row r="1451" spans="1:10" x14ac:dyDescent="0.3">
      <c r="A1451" s="34">
        <v>21740570</v>
      </c>
      <c r="B1451" s="37" t="s">
        <v>6874</v>
      </c>
      <c r="F1451" s="123">
        <v>2011</v>
      </c>
      <c r="G1451" s="38" t="s">
        <v>6875</v>
      </c>
      <c r="H1451" s="38" t="s">
        <v>3331</v>
      </c>
      <c r="I1451" s="124" t="s">
        <v>6860</v>
      </c>
    </row>
    <row r="1452" spans="1:10" x14ac:dyDescent="0.3">
      <c r="A1452" s="34">
        <v>21740570</v>
      </c>
      <c r="B1452" s="37" t="s">
        <v>81</v>
      </c>
      <c r="F1452" s="123">
        <v>2011</v>
      </c>
      <c r="G1452" s="38" t="s">
        <v>6875</v>
      </c>
      <c r="H1452" s="38" t="s">
        <v>3331</v>
      </c>
      <c r="I1452" s="124" t="s">
        <v>6860</v>
      </c>
    </row>
    <row r="1453" spans="1:10" x14ac:dyDescent="0.3">
      <c r="A1453" s="34">
        <v>21774826</v>
      </c>
      <c r="B1453" s="37" t="s">
        <v>79</v>
      </c>
      <c r="C1453" s="37" t="s">
        <v>3883</v>
      </c>
      <c r="D1453" s="122">
        <v>3.871105</v>
      </c>
      <c r="E1453" s="122">
        <v>11.530151</v>
      </c>
      <c r="F1453" s="123">
        <v>2011</v>
      </c>
      <c r="G1453" s="38" t="s">
        <v>5765</v>
      </c>
      <c r="H1453" s="38" t="s">
        <v>3331</v>
      </c>
      <c r="I1453" s="124" t="s">
        <v>6860</v>
      </c>
    </row>
    <row r="1454" spans="1:10" x14ac:dyDescent="0.3">
      <c r="A1454" s="34">
        <v>21774826</v>
      </c>
      <c r="B1454" s="37" t="s">
        <v>16</v>
      </c>
      <c r="C1454" s="37" t="s">
        <v>5724</v>
      </c>
      <c r="D1454" s="122">
        <v>5.4189769999999999</v>
      </c>
      <c r="E1454" s="122">
        <v>-4.0203090000000001</v>
      </c>
      <c r="F1454" s="123">
        <v>2011</v>
      </c>
      <c r="G1454" s="38" t="s">
        <v>5765</v>
      </c>
      <c r="H1454" s="38" t="s">
        <v>3331</v>
      </c>
      <c r="I1454" s="124" t="s">
        <v>6860</v>
      </c>
    </row>
    <row r="1455" spans="1:10" x14ac:dyDescent="0.3">
      <c r="A1455" s="34">
        <v>21774826</v>
      </c>
      <c r="B1455" s="38" t="s">
        <v>81</v>
      </c>
      <c r="C1455" s="38" t="s">
        <v>5723</v>
      </c>
      <c r="D1455" s="122">
        <v>15.101792</v>
      </c>
      <c r="E1455" s="122">
        <v>-16.169471999999999</v>
      </c>
      <c r="F1455" s="123">
        <v>2011</v>
      </c>
      <c r="G1455" s="38" t="s">
        <v>5765</v>
      </c>
      <c r="H1455" s="38" t="s">
        <v>3331</v>
      </c>
      <c r="I1455" s="124" t="s">
        <v>6860</v>
      </c>
    </row>
    <row r="1456" spans="1:10" x14ac:dyDescent="0.3">
      <c r="A1456" s="20">
        <v>21798054</v>
      </c>
      <c r="B1456" s="38" t="s">
        <v>68</v>
      </c>
      <c r="C1456" s="37" t="s">
        <v>5580</v>
      </c>
      <c r="D1456" s="122">
        <v>7.5367639999999998</v>
      </c>
      <c r="E1456" s="122">
        <v>40.671387000000003</v>
      </c>
      <c r="F1456" s="123">
        <v>2011</v>
      </c>
      <c r="G1456" s="38" t="s">
        <v>6382</v>
      </c>
      <c r="H1456" s="38" t="s">
        <v>3331</v>
      </c>
      <c r="I1456" s="124" t="s">
        <v>6860</v>
      </c>
    </row>
    <row r="1457" spans="1:10" x14ac:dyDescent="0.3">
      <c r="A1457" s="20">
        <v>21827706</v>
      </c>
      <c r="B1457" s="38" t="s">
        <v>72</v>
      </c>
      <c r="C1457" s="38" t="s">
        <v>3843</v>
      </c>
      <c r="D1457" s="122">
        <v>12.533333300000001</v>
      </c>
      <c r="E1457" s="122">
        <v>103.91666669999999</v>
      </c>
      <c r="F1457" s="123">
        <v>2011</v>
      </c>
      <c r="G1457" s="38" t="s">
        <v>6405</v>
      </c>
      <c r="H1457" s="38" t="s">
        <v>3331</v>
      </c>
      <c r="I1457" s="124" t="s">
        <v>6860</v>
      </c>
    </row>
    <row r="1458" spans="1:10" x14ac:dyDescent="0.3">
      <c r="A1458" s="34">
        <v>21896825</v>
      </c>
      <c r="B1458" s="37" t="s">
        <v>34</v>
      </c>
      <c r="C1458" s="38" t="s">
        <v>3509</v>
      </c>
      <c r="D1458" s="127">
        <v>-3.75</v>
      </c>
      <c r="E1458" s="127">
        <v>-73.25</v>
      </c>
      <c r="F1458" s="123">
        <v>2011</v>
      </c>
      <c r="G1458" s="38" t="s">
        <v>6115</v>
      </c>
      <c r="H1458" s="38" t="s">
        <v>3422</v>
      </c>
      <c r="I1458" s="124" t="s">
        <v>6860</v>
      </c>
      <c r="J1458" s="43"/>
    </row>
    <row r="1459" spans="1:10" x14ac:dyDescent="0.3">
      <c r="A1459" s="34">
        <v>21896916</v>
      </c>
      <c r="B1459" s="37" t="s">
        <v>78</v>
      </c>
      <c r="C1459" s="38" t="s">
        <v>5718</v>
      </c>
      <c r="D1459" s="122">
        <v>14.036676</v>
      </c>
      <c r="E1459" s="122">
        <v>35.38147</v>
      </c>
      <c r="F1459" s="123">
        <v>2011</v>
      </c>
      <c r="G1459" s="38" t="s">
        <v>6048</v>
      </c>
      <c r="H1459" s="38" t="s">
        <v>3290</v>
      </c>
      <c r="I1459" s="124" t="s">
        <v>6860</v>
      </c>
      <c r="J1459" s="43"/>
    </row>
    <row r="1460" spans="1:10" x14ac:dyDescent="0.3">
      <c r="A1460" s="34">
        <v>21896916</v>
      </c>
      <c r="B1460" s="37" t="s">
        <v>78</v>
      </c>
      <c r="C1460" s="38" t="s">
        <v>3524</v>
      </c>
      <c r="D1460" s="127">
        <v>15.328756</v>
      </c>
      <c r="E1460" s="127">
        <v>35.5986093</v>
      </c>
      <c r="F1460" s="123">
        <v>2011</v>
      </c>
      <c r="G1460" s="38" t="s">
        <v>6048</v>
      </c>
      <c r="H1460" s="38" t="s">
        <v>3290</v>
      </c>
      <c r="I1460" s="124" t="s">
        <v>6860</v>
      </c>
      <c r="J1460" s="43"/>
    </row>
    <row r="1461" spans="1:10" x14ac:dyDescent="0.3">
      <c r="A1461" s="34">
        <v>22002979</v>
      </c>
      <c r="B1461" s="35" t="s">
        <v>75</v>
      </c>
      <c r="C1461" s="35" t="s">
        <v>3534</v>
      </c>
      <c r="D1461" s="127">
        <v>16.775182600000001</v>
      </c>
      <c r="E1461" s="127">
        <v>98.704075000000003</v>
      </c>
      <c r="F1461" s="123">
        <v>2011</v>
      </c>
      <c r="G1461" s="38" t="s">
        <v>6578</v>
      </c>
      <c r="H1461" s="38" t="s">
        <v>140</v>
      </c>
      <c r="I1461" s="124" t="s">
        <v>6860</v>
      </c>
    </row>
    <row r="1462" spans="1:10" x14ac:dyDescent="0.3">
      <c r="A1462" s="34">
        <v>22052702</v>
      </c>
      <c r="B1462" s="38" t="s">
        <v>70</v>
      </c>
      <c r="C1462" s="38" t="s">
        <v>3535</v>
      </c>
      <c r="D1462" s="122">
        <v>7.3963888999999998</v>
      </c>
      <c r="E1462" s="122">
        <v>3.9166666999999999</v>
      </c>
      <c r="F1462" s="123">
        <v>2011</v>
      </c>
      <c r="G1462" s="38" t="s">
        <v>7377</v>
      </c>
      <c r="H1462" s="38" t="s">
        <v>3228</v>
      </c>
      <c r="I1462" s="122" t="s">
        <v>6860</v>
      </c>
    </row>
    <row r="1463" spans="1:10" x14ac:dyDescent="0.3">
      <c r="A1463" s="20">
        <v>22052702</v>
      </c>
      <c r="B1463" s="38" t="s">
        <v>70</v>
      </c>
      <c r="C1463" s="38" t="s">
        <v>3535</v>
      </c>
      <c r="D1463" s="122">
        <v>7.3963888999999998</v>
      </c>
      <c r="E1463" s="122">
        <v>3.9166666999999999</v>
      </c>
      <c r="F1463" s="123">
        <v>2011</v>
      </c>
      <c r="G1463" s="38" t="s">
        <v>7377</v>
      </c>
      <c r="H1463" s="38" t="s">
        <v>3228</v>
      </c>
      <c r="I1463" s="122" t="s">
        <v>6860</v>
      </c>
    </row>
    <row r="1464" spans="1:10" x14ac:dyDescent="0.3">
      <c r="A1464" s="34">
        <v>22087077</v>
      </c>
      <c r="B1464" s="38" t="s">
        <v>9</v>
      </c>
      <c r="C1464" s="38" t="s">
        <v>5424</v>
      </c>
      <c r="D1464" s="122">
        <v>12.68305</v>
      </c>
      <c r="E1464" s="122">
        <v>-2.191373</v>
      </c>
      <c r="F1464" s="123">
        <v>2011</v>
      </c>
      <c r="G1464" s="38" t="s">
        <v>5955</v>
      </c>
      <c r="H1464" s="38" t="s">
        <v>3050</v>
      </c>
      <c r="I1464" s="124" t="s">
        <v>6860</v>
      </c>
      <c r="J1464" s="43"/>
    </row>
    <row r="1465" spans="1:10" x14ac:dyDescent="0.3">
      <c r="A1465" s="34">
        <v>22087077</v>
      </c>
      <c r="B1465" s="37" t="s">
        <v>1</v>
      </c>
      <c r="C1465" s="38" t="s">
        <v>5725</v>
      </c>
      <c r="D1465" s="122">
        <v>-1.2156149999999999</v>
      </c>
      <c r="E1465" s="122">
        <v>10.584641</v>
      </c>
      <c r="F1465" s="123">
        <v>2011</v>
      </c>
      <c r="G1465" s="38" t="s">
        <v>5955</v>
      </c>
      <c r="H1465" s="38" t="s">
        <v>3050</v>
      </c>
      <c r="I1465" s="124" t="s">
        <v>6860</v>
      </c>
      <c r="J1465" s="43"/>
    </row>
    <row r="1466" spans="1:10" x14ac:dyDescent="0.3">
      <c r="A1466" s="34">
        <v>22087077</v>
      </c>
      <c r="B1466" s="37" t="s">
        <v>1</v>
      </c>
      <c r="C1466" s="38" t="s">
        <v>3530</v>
      </c>
      <c r="D1466" s="127">
        <v>-0.70154570000000005</v>
      </c>
      <c r="E1466" s="127">
        <v>10.2403858</v>
      </c>
      <c r="F1466" s="123">
        <v>2011</v>
      </c>
      <c r="G1466" s="38" t="s">
        <v>5955</v>
      </c>
      <c r="H1466" s="38" t="s">
        <v>3050</v>
      </c>
      <c r="I1466" s="124" t="s">
        <v>6860</v>
      </c>
      <c r="J1466" s="43"/>
    </row>
    <row r="1467" spans="1:10" x14ac:dyDescent="0.3">
      <c r="A1467" s="34">
        <v>22087077</v>
      </c>
      <c r="B1467" s="38" t="s">
        <v>15</v>
      </c>
      <c r="C1467" s="38" t="s">
        <v>5726</v>
      </c>
      <c r="D1467" s="122">
        <v>-25.406220999999999</v>
      </c>
      <c r="E1467" s="122">
        <v>32.805176000000003</v>
      </c>
      <c r="F1467" s="123">
        <v>2011</v>
      </c>
      <c r="G1467" s="38" t="s">
        <v>5955</v>
      </c>
      <c r="H1467" s="38" t="s">
        <v>3050</v>
      </c>
      <c r="I1467" s="124" t="s">
        <v>6860</v>
      </c>
      <c r="J1467" s="43"/>
    </row>
    <row r="1468" spans="1:10" x14ac:dyDescent="0.3">
      <c r="A1468" s="34">
        <v>22087077</v>
      </c>
      <c r="B1468" s="37" t="s">
        <v>70</v>
      </c>
      <c r="C1468" s="38" t="s">
        <v>3537</v>
      </c>
      <c r="D1468" s="122">
        <v>4.954142</v>
      </c>
      <c r="E1468" s="122">
        <v>8.3310700000000004</v>
      </c>
      <c r="F1468" s="123">
        <v>2011</v>
      </c>
      <c r="G1468" s="38" t="s">
        <v>5955</v>
      </c>
      <c r="H1468" s="38" t="s">
        <v>3050</v>
      </c>
      <c r="I1468" s="124" t="s">
        <v>6860</v>
      </c>
      <c r="J1468" s="43"/>
    </row>
    <row r="1469" spans="1:10" x14ac:dyDescent="0.3">
      <c r="A1469" s="34">
        <v>22087077</v>
      </c>
      <c r="B1469" s="38" t="s">
        <v>27</v>
      </c>
      <c r="C1469" s="38" t="s">
        <v>3936</v>
      </c>
      <c r="D1469" s="122">
        <v>-2.5</v>
      </c>
      <c r="E1469" s="122">
        <v>28.866667</v>
      </c>
      <c r="F1469" s="123">
        <v>2011</v>
      </c>
      <c r="G1469" s="38" t="s">
        <v>5955</v>
      </c>
      <c r="H1469" s="38" t="s">
        <v>3050</v>
      </c>
      <c r="I1469" s="124" t="s">
        <v>6860</v>
      </c>
      <c r="J1469" s="43"/>
    </row>
    <row r="1470" spans="1:10" x14ac:dyDescent="0.3">
      <c r="A1470" s="34">
        <v>22087077</v>
      </c>
      <c r="B1470" s="37" t="s">
        <v>27</v>
      </c>
      <c r="C1470" s="38" t="s">
        <v>3806</v>
      </c>
      <c r="D1470" s="122">
        <v>-1.8007845</v>
      </c>
      <c r="E1470" s="122">
        <v>30.5034396</v>
      </c>
      <c r="F1470" s="123">
        <v>2011</v>
      </c>
      <c r="G1470" s="38" t="s">
        <v>5955</v>
      </c>
      <c r="H1470" s="38" t="s">
        <v>3050</v>
      </c>
      <c r="I1470" s="124" t="s">
        <v>6860</v>
      </c>
      <c r="J1470" s="43"/>
    </row>
    <row r="1471" spans="1:10" x14ac:dyDescent="0.3">
      <c r="A1471" s="34">
        <v>22087077</v>
      </c>
      <c r="B1471" s="37" t="s">
        <v>80</v>
      </c>
      <c r="C1471" s="37" t="s">
        <v>3849</v>
      </c>
      <c r="D1471" s="122">
        <v>0.42444399999999999</v>
      </c>
      <c r="E1471" s="122">
        <v>33.204166999999998</v>
      </c>
      <c r="F1471" s="123">
        <v>2011</v>
      </c>
      <c r="G1471" s="38" t="s">
        <v>5955</v>
      </c>
      <c r="H1471" s="38" t="s">
        <v>3050</v>
      </c>
      <c r="I1471" s="124" t="s">
        <v>6860</v>
      </c>
      <c r="J1471" s="43"/>
    </row>
    <row r="1472" spans="1:10" x14ac:dyDescent="0.3">
      <c r="A1472" s="34">
        <v>22087077</v>
      </c>
      <c r="B1472" s="37" t="s">
        <v>80</v>
      </c>
      <c r="C1472" s="38" t="s">
        <v>3517</v>
      </c>
      <c r="D1472" s="122">
        <v>-0.60567499999999996</v>
      </c>
      <c r="E1472" s="122">
        <v>30.64855</v>
      </c>
      <c r="F1472" s="123">
        <v>2011</v>
      </c>
      <c r="G1472" s="38" t="s">
        <v>5955</v>
      </c>
      <c r="H1472" s="38" t="s">
        <v>3050</v>
      </c>
      <c r="I1472" s="124" t="s">
        <v>6860</v>
      </c>
      <c r="J1472" s="43"/>
    </row>
    <row r="1473" spans="1:10" x14ac:dyDescent="0.3">
      <c r="A1473" s="34">
        <v>22087077</v>
      </c>
      <c r="B1473" s="37" t="s">
        <v>80</v>
      </c>
      <c r="C1473" s="38" t="s">
        <v>3539</v>
      </c>
      <c r="D1473" s="122">
        <v>0.6927778</v>
      </c>
      <c r="E1473" s="122">
        <v>34.181111100000003</v>
      </c>
      <c r="F1473" s="123">
        <v>2011</v>
      </c>
      <c r="G1473" s="38" t="s">
        <v>5955</v>
      </c>
      <c r="H1473" s="38" t="s">
        <v>3050</v>
      </c>
      <c r="I1473" s="124" t="s">
        <v>6860</v>
      </c>
      <c r="J1473" s="43"/>
    </row>
    <row r="1474" spans="1:10" x14ac:dyDescent="0.3">
      <c r="A1474" s="34">
        <v>22087077</v>
      </c>
      <c r="B1474" s="38" t="s">
        <v>64</v>
      </c>
      <c r="C1474" s="38" t="s">
        <v>3540</v>
      </c>
      <c r="D1474" s="122">
        <v>-12.965750999999999</v>
      </c>
      <c r="E1474" s="122">
        <v>28.648223999999999</v>
      </c>
      <c r="F1474" s="123">
        <v>2011</v>
      </c>
      <c r="G1474" s="38" t="s">
        <v>5955</v>
      </c>
      <c r="H1474" s="38" t="s">
        <v>3050</v>
      </c>
      <c r="I1474" s="124" t="s">
        <v>6860</v>
      </c>
      <c r="J1474" s="43"/>
    </row>
    <row r="1475" spans="1:10" x14ac:dyDescent="0.3">
      <c r="A1475" s="34">
        <v>22102856</v>
      </c>
      <c r="B1475" s="37" t="s">
        <v>17</v>
      </c>
      <c r="C1475" s="38" t="s">
        <v>5706</v>
      </c>
      <c r="D1475" s="122">
        <v>-3.7731340000000002</v>
      </c>
      <c r="E1475" s="122">
        <v>39.793854000000003</v>
      </c>
      <c r="F1475" s="123">
        <v>2011</v>
      </c>
      <c r="G1475" s="38" t="s">
        <v>6397</v>
      </c>
      <c r="H1475" s="38" t="s">
        <v>3076</v>
      </c>
      <c r="I1475" s="124" t="s">
        <v>6860</v>
      </c>
      <c r="J1475" s="43"/>
    </row>
    <row r="1476" spans="1:10" x14ac:dyDescent="0.3">
      <c r="A1476" s="34">
        <v>22297279</v>
      </c>
      <c r="B1476" s="35" t="s">
        <v>75</v>
      </c>
      <c r="C1476" s="35" t="s">
        <v>7437</v>
      </c>
      <c r="D1476" s="124">
        <v>12.600858329999999</v>
      </c>
      <c r="E1476" s="124">
        <v>102.11705556</v>
      </c>
      <c r="F1476" s="123">
        <v>2011</v>
      </c>
      <c r="G1476" s="43" t="s">
        <v>7438</v>
      </c>
      <c r="H1476" s="43" t="s">
        <v>3133</v>
      </c>
      <c r="I1476" s="125" t="s">
        <v>6860</v>
      </c>
      <c r="J1476" s="43"/>
    </row>
    <row r="1477" spans="1:10" x14ac:dyDescent="0.3">
      <c r="A1477" s="34">
        <v>22297279</v>
      </c>
      <c r="B1477" s="35" t="s">
        <v>75</v>
      </c>
      <c r="C1477" s="35" t="s">
        <v>6572</v>
      </c>
      <c r="D1477" s="124">
        <v>6.539625</v>
      </c>
      <c r="E1477" s="124">
        <v>101.28202778000001</v>
      </c>
      <c r="F1477" s="123">
        <v>2011</v>
      </c>
      <c r="G1477" s="43" t="s">
        <v>7438</v>
      </c>
      <c r="H1477" s="43" t="s">
        <v>3133</v>
      </c>
      <c r="I1477" s="125" t="s">
        <v>6860</v>
      </c>
      <c r="J1477" s="43"/>
    </row>
    <row r="1478" spans="1:10" x14ac:dyDescent="0.3">
      <c r="A1478" s="34">
        <v>22297279</v>
      </c>
      <c r="B1478" s="35" t="s">
        <v>75</v>
      </c>
      <c r="C1478" s="38" t="s">
        <v>3870</v>
      </c>
      <c r="D1478" s="122">
        <v>18.698284999999998</v>
      </c>
      <c r="E1478" s="122">
        <v>97.921143000000001</v>
      </c>
      <c r="F1478" s="123">
        <v>2011</v>
      </c>
      <c r="G1478" s="43" t="s">
        <v>7438</v>
      </c>
      <c r="H1478" s="43" t="s">
        <v>3133</v>
      </c>
      <c r="I1478" s="125" t="s">
        <v>6860</v>
      </c>
      <c r="J1478" s="43"/>
    </row>
    <row r="1479" spans="1:10" x14ac:dyDescent="0.3">
      <c r="A1479" s="34">
        <v>22297279</v>
      </c>
      <c r="B1479" s="35" t="s">
        <v>75</v>
      </c>
      <c r="C1479" s="38" t="s">
        <v>7439</v>
      </c>
      <c r="D1479" s="122">
        <v>14.07011</v>
      </c>
      <c r="E1479" s="122">
        <v>99.486869999999996</v>
      </c>
      <c r="F1479" s="123">
        <v>2011</v>
      </c>
      <c r="G1479" s="43" t="s">
        <v>7438</v>
      </c>
      <c r="H1479" s="43" t="s">
        <v>3133</v>
      </c>
      <c r="I1479" s="125" t="s">
        <v>6860</v>
      </c>
      <c r="J1479" s="43"/>
    </row>
    <row r="1480" spans="1:10" x14ac:dyDescent="0.3">
      <c r="A1480" s="34">
        <v>22299457</v>
      </c>
      <c r="B1480" s="43" t="s">
        <v>4</v>
      </c>
      <c r="C1480" s="43" t="s">
        <v>5619</v>
      </c>
      <c r="D1480" s="122">
        <v>14.939477</v>
      </c>
      <c r="E1480" s="122">
        <v>107.10021999999999</v>
      </c>
      <c r="F1480" s="123">
        <v>2011</v>
      </c>
      <c r="G1480" s="38" t="s">
        <v>7442</v>
      </c>
      <c r="H1480" s="38" t="s">
        <v>3488</v>
      </c>
      <c r="I1480" s="122" t="s">
        <v>6860</v>
      </c>
    </row>
    <row r="1481" spans="1:10" x14ac:dyDescent="0.3">
      <c r="A1481" s="34">
        <v>24533261</v>
      </c>
      <c r="B1481" s="37" t="s">
        <v>73</v>
      </c>
      <c r="C1481" s="37" t="s">
        <v>9220</v>
      </c>
      <c r="D1481" s="122">
        <v>-2.5694460000000001</v>
      </c>
      <c r="E1481" s="122">
        <v>140.52131700000001</v>
      </c>
      <c r="F1481" s="123">
        <v>2011</v>
      </c>
      <c r="G1481" s="43" t="s">
        <v>9432</v>
      </c>
      <c r="H1481" s="43" t="s">
        <v>9216</v>
      </c>
      <c r="I1481" s="122" t="s">
        <v>6860</v>
      </c>
    </row>
    <row r="1482" spans="1:10" x14ac:dyDescent="0.3">
      <c r="A1482" s="34">
        <v>22232454</v>
      </c>
      <c r="B1482" s="37" t="s">
        <v>19</v>
      </c>
      <c r="C1482" s="38" t="s">
        <v>7560</v>
      </c>
      <c r="D1482" s="122">
        <v>1.774008</v>
      </c>
      <c r="E1482" s="122">
        <v>-78.769226000000003</v>
      </c>
      <c r="F1482" s="123">
        <v>2012</v>
      </c>
      <c r="G1482" s="38" t="s">
        <v>7577</v>
      </c>
      <c r="H1482" s="38" t="s">
        <v>3422</v>
      </c>
      <c r="I1482" s="124" t="s">
        <v>6860</v>
      </c>
    </row>
    <row r="1483" spans="1:10" x14ac:dyDescent="0.3">
      <c r="A1483" s="34">
        <v>22302849</v>
      </c>
      <c r="B1483" s="38" t="s">
        <v>30</v>
      </c>
      <c r="C1483" s="38" t="s">
        <v>3818</v>
      </c>
      <c r="D1483" s="122">
        <v>-18.95</v>
      </c>
      <c r="E1483" s="122">
        <v>48.23</v>
      </c>
      <c r="F1483" s="123">
        <v>2012</v>
      </c>
      <c r="G1483" s="38" t="s">
        <v>7575</v>
      </c>
      <c r="H1483" s="38" t="s">
        <v>7407</v>
      </c>
      <c r="I1483" s="122" t="s">
        <v>6860</v>
      </c>
    </row>
    <row r="1484" spans="1:10" ht="15.75" customHeight="1" x14ac:dyDescent="0.3">
      <c r="A1484" s="34">
        <v>22302849</v>
      </c>
      <c r="B1484" s="38" t="s">
        <v>30</v>
      </c>
      <c r="C1484" s="38" t="s">
        <v>7017</v>
      </c>
      <c r="D1484" s="122">
        <v>-22.145674</v>
      </c>
      <c r="E1484" s="122">
        <v>48.015059999999998</v>
      </c>
      <c r="F1484" s="123">
        <v>2012</v>
      </c>
      <c r="G1484" s="38" t="s">
        <v>7575</v>
      </c>
      <c r="H1484" s="38" t="s">
        <v>7407</v>
      </c>
      <c r="I1484" s="122" t="s">
        <v>6860</v>
      </c>
    </row>
    <row r="1485" spans="1:10" x14ac:dyDescent="0.3">
      <c r="A1485" s="34">
        <v>22303437</v>
      </c>
      <c r="B1485" s="38" t="s">
        <v>74</v>
      </c>
      <c r="C1485" s="38" t="s">
        <v>3722</v>
      </c>
      <c r="D1485" s="122">
        <v>34.1</v>
      </c>
      <c r="E1485" s="122">
        <v>71.36</v>
      </c>
      <c r="F1485" s="123">
        <v>2012</v>
      </c>
      <c r="G1485" s="38" t="s">
        <v>7574</v>
      </c>
      <c r="H1485" s="38" t="s">
        <v>3076</v>
      </c>
      <c r="I1485" s="122" t="s">
        <v>6860</v>
      </c>
    </row>
    <row r="1486" spans="1:10" x14ac:dyDescent="0.3">
      <c r="A1486" s="34">
        <v>22303437</v>
      </c>
      <c r="B1486" s="38" t="s">
        <v>74</v>
      </c>
      <c r="C1486" s="38" t="s">
        <v>7557</v>
      </c>
      <c r="D1486" s="122">
        <v>33.722000000000001</v>
      </c>
      <c r="E1486" s="122">
        <v>71.245000000000005</v>
      </c>
      <c r="F1486" s="123">
        <v>2012</v>
      </c>
      <c r="G1486" s="38" t="s">
        <v>7574</v>
      </c>
      <c r="H1486" s="38" t="s">
        <v>3076</v>
      </c>
      <c r="I1486" s="122" t="s">
        <v>6860</v>
      </c>
    </row>
    <row r="1487" spans="1:10" x14ac:dyDescent="0.3">
      <c r="A1487" s="34">
        <v>22303437</v>
      </c>
      <c r="B1487" s="38" t="s">
        <v>74</v>
      </c>
      <c r="C1487" s="38" t="s">
        <v>7558</v>
      </c>
      <c r="D1487" s="122">
        <v>34.794069999999998</v>
      </c>
      <c r="E1487" s="122">
        <v>71.755571000000003</v>
      </c>
      <c r="F1487" s="123">
        <v>2012</v>
      </c>
      <c r="G1487" s="38" t="s">
        <v>7574</v>
      </c>
      <c r="H1487" s="38" t="s">
        <v>3076</v>
      </c>
      <c r="I1487" s="122" t="s">
        <v>6860</v>
      </c>
    </row>
    <row r="1488" spans="1:10" x14ac:dyDescent="0.3">
      <c r="A1488" s="34">
        <v>22314538</v>
      </c>
      <c r="B1488" s="38" t="s">
        <v>77</v>
      </c>
      <c r="C1488" s="38" t="s">
        <v>5720</v>
      </c>
      <c r="D1488" s="122">
        <v>26.522193000000001</v>
      </c>
      <c r="E1488" s="122">
        <v>88.717174999999997</v>
      </c>
      <c r="F1488" s="123">
        <v>2012</v>
      </c>
      <c r="G1488" s="38" t="s">
        <v>7576</v>
      </c>
      <c r="H1488" s="38" t="s">
        <v>3290</v>
      </c>
      <c r="I1488" s="122" t="s">
        <v>6860</v>
      </c>
    </row>
    <row r="1489" spans="1:9" x14ac:dyDescent="0.3">
      <c r="A1489" s="34">
        <v>22330921</v>
      </c>
      <c r="B1489" s="38" t="s">
        <v>28</v>
      </c>
      <c r="C1489" s="38" t="s">
        <v>3507</v>
      </c>
      <c r="D1489" s="122">
        <v>-5.2295970000000001</v>
      </c>
      <c r="E1489" s="122">
        <v>145.785484</v>
      </c>
      <c r="F1489" s="123">
        <v>2012</v>
      </c>
      <c r="G1489" s="38" t="s">
        <v>7571</v>
      </c>
      <c r="H1489" s="38" t="s">
        <v>3290</v>
      </c>
      <c r="I1489" s="122" t="s">
        <v>6860</v>
      </c>
    </row>
    <row r="1490" spans="1:9" x14ac:dyDescent="0.3">
      <c r="A1490" s="34">
        <v>22369089</v>
      </c>
      <c r="B1490" s="38" t="s">
        <v>66</v>
      </c>
      <c r="C1490" s="38" t="s">
        <v>7555</v>
      </c>
      <c r="D1490" s="122">
        <v>-2.4064999999999999</v>
      </c>
      <c r="E1490" s="122">
        <v>32.950915999999999</v>
      </c>
      <c r="F1490" s="123">
        <v>2012</v>
      </c>
      <c r="G1490" s="38" t="s">
        <v>7573</v>
      </c>
      <c r="H1490" s="38" t="s">
        <v>3331</v>
      </c>
      <c r="I1490" s="122" t="s">
        <v>6860</v>
      </c>
    </row>
    <row r="1491" spans="1:9" x14ac:dyDescent="0.3">
      <c r="A1491" s="34">
        <v>22403306</v>
      </c>
      <c r="B1491" s="38" t="s">
        <v>77</v>
      </c>
      <c r="C1491" s="38" t="s">
        <v>5671</v>
      </c>
      <c r="D1491" s="122">
        <v>22.008056</v>
      </c>
      <c r="E1491" s="122">
        <v>86.420355999999998</v>
      </c>
      <c r="F1491" s="123">
        <v>2012</v>
      </c>
      <c r="G1491" s="38" t="s">
        <v>7587</v>
      </c>
      <c r="H1491" s="38" t="s">
        <v>3422</v>
      </c>
      <c r="I1491" s="122" t="s">
        <v>6860</v>
      </c>
    </row>
    <row r="1492" spans="1:9" x14ac:dyDescent="0.3">
      <c r="A1492" s="34">
        <v>22403308</v>
      </c>
      <c r="B1492" s="38" t="s">
        <v>4</v>
      </c>
      <c r="C1492" s="38" t="s">
        <v>7566</v>
      </c>
      <c r="D1492" s="122">
        <v>16.561176</v>
      </c>
      <c r="E1492" s="122">
        <v>104.751892</v>
      </c>
      <c r="F1492" s="123">
        <v>2012</v>
      </c>
      <c r="G1492" s="38" t="s">
        <v>7581</v>
      </c>
      <c r="H1492" s="38" t="s">
        <v>3422</v>
      </c>
      <c r="I1492" s="122" t="s">
        <v>6860</v>
      </c>
    </row>
    <row r="1493" spans="1:9" x14ac:dyDescent="0.3">
      <c r="A1493" s="34">
        <v>22430959</v>
      </c>
      <c r="B1493" s="38" t="s">
        <v>15</v>
      </c>
      <c r="C1493" s="38" t="s">
        <v>5726</v>
      </c>
      <c r="D1493" s="122">
        <v>-25.406220999999999</v>
      </c>
      <c r="E1493" s="122">
        <v>32.805176000000003</v>
      </c>
      <c r="F1493" s="123">
        <v>2012</v>
      </c>
      <c r="G1493" s="38" t="s">
        <v>7580</v>
      </c>
      <c r="H1493" s="38" t="s">
        <v>3290</v>
      </c>
      <c r="I1493" s="122" t="s">
        <v>6860</v>
      </c>
    </row>
    <row r="1494" spans="1:9" x14ac:dyDescent="0.3">
      <c r="A1494" s="34">
        <v>22458860</v>
      </c>
      <c r="B1494" s="38" t="s">
        <v>77</v>
      </c>
      <c r="C1494" s="38" t="s">
        <v>3928</v>
      </c>
      <c r="D1494" s="122">
        <v>22.249444</v>
      </c>
      <c r="E1494" s="122">
        <v>84.882987999999997</v>
      </c>
      <c r="F1494" s="123">
        <v>2012</v>
      </c>
      <c r="G1494" s="38" t="s">
        <v>7570</v>
      </c>
      <c r="H1494" s="38" t="s">
        <v>3331</v>
      </c>
      <c r="I1494" s="122" t="s">
        <v>6860</v>
      </c>
    </row>
    <row r="1495" spans="1:9" x14ac:dyDescent="0.3">
      <c r="A1495" s="34">
        <v>22458860</v>
      </c>
      <c r="B1495" s="38" t="s">
        <v>77</v>
      </c>
      <c r="C1495" s="38" t="s">
        <v>7547</v>
      </c>
      <c r="D1495" s="122">
        <v>23.351082000000002</v>
      </c>
      <c r="E1495" s="122">
        <v>85.320510999999996</v>
      </c>
      <c r="F1495" s="123">
        <v>2012</v>
      </c>
      <c r="G1495" s="38" t="s">
        <v>7570</v>
      </c>
      <c r="H1495" s="38" t="s">
        <v>3331</v>
      </c>
      <c r="I1495" s="122" t="s">
        <v>6860</v>
      </c>
    </row>
    <row r="1496" spans="1:9" x14ac:dyDescent="0.3">
      <c r="A1496" s="34">
        <v>22475593</v>
      </c>
      <c r="B1496" s="38" t="s">
        <v>75</v>
      </c>
      <c r="C1496" s="38" t="s">
        <v>3534</v>
      </c>
      <c r="D1496" s="122">
        <v>16.775182600000001</v>
      </c>
      <c r="E1496" s="122">
        <v>98.704075000000003</v>
      </c>
      <c r="F1496" s="132">
        <v>2012</v>
      </c>
      <c r="G1496" s="38" t="s">
        <v>7915</v>
      </c>
      <c r="H1496" s="38" t="s">
        <v>7443</v>
      </c>
      <c r="I1496" s="122" t="s">
        <v>6860</v>
      </c>
    </row>
    <row r="1497" spans="1:9" x14ac:dyDescent="0.3">
      <c r="A1497" s="34">
        <v>22475593</v>
      </c>
      <c r="B1497" s="38" t="s">
        <v>75</v>
      </c>
      <c r="C1497" s="38" t="s">
        <v>7607</v>
      </c>
      <c r="D1497" s="122">
        <v>16.979247000000001</v>
      </c>
      <c r="E1497" s="122">
        <v>98.523064000000005</v>
      </c>
      <c r="F1497" s="132">
        <v>2012</v>
      </c>
      <c r="G1497" s="38" t="s">
        <v>7915</v>
      </c>
      <c r="H1497" s="38" t="s">
        <v>7443</v>
      </c>
      <c r="I1497" s="122" t="s">
        <v>6860</v>
      </c>
    </row>
    <row r="1498" spans="1:9" x14ac:dyDescent="0.3">
      <c r="A1498" s="34">
        <v>22475593</v>
      </c>
      <c r="B1498" s="38" t="s">
        <v>72</v>
      </c>
      <c r="C1498" s="38" t="s">
        <v>3801</v>
      </c>
      <c r="D1498" s="122">
        <v>12.846730000000001</v>
      </c>
      <c r="E1498" s="122">
        <v>102.612999</v>
      </c>
      <c r="F1498" s="132">
        <v>2012</v>
      </c>
      <c r="G1498" s="38" t="s">
        <v>7915</v>
      </c>
      <c r="H1498" s="38" t="s">
        <v>7443</v>
      </c>
      <c r="I1498" s="122" t="s">
        <v>6860</v>
      </c>
    </row>
    <row r="1499" spans="1:9" x14ac:dyDescent="0.3">
      <c r="A1499" s="34">
        <v>22475593</v>
      </c>
      <c r="B1499" s="38" t="s">
        <v>3</v>
      </c>
      <c r="C1499" s="40" t="s">
        <v>3858</v>
      </c>
      <c r="D1499" s="122">
        <v>10.757467999999999</v>
      </c>
      <c r="E1499" s="122">
        <v>106.659522</v>
      </c>
      <c r="F1499" s="132">
        <v>2012</v>
      </c>
      <c r="G1499" s="38" t="s">
        <v>7915</v>
      </c>
      <c r="H1499" s="38" t="s">
        <v>7443</v>
      </c>
      <c r="I1499" s="122" t="s">
        <v>6860</v>
      </c>
    </row>
    <row r="1500" spans="1:9" x14ac:dyDescent="0.3">
      <c r="A1500" s="34">
        <v>22475593</v>
      </c>
      <c r="B1500" s="38" t="s">
        <v>3</v>
      </c>
      <c r="C1500" s="38" t="s">
        <v>7896</v>
      </c>
      <c r="D1500" s="122">
        <v>21.033113</v>
      </c>
      <c r="E1500" s="122">
        <v>105.852051</v>
      </c>
      <c r="F1500" s="132">
        <v>2012</v>
      </c>
      <c r="G1500" s="38" t="s">
        <v>7915</v>
      </c>
      <c r="H1500" s="38" t="s">
        <v>7443</v>
      </c>
      <c r="I1500" s="122" t="s">
        <v>6860</v>
      </c>
    </row>
    <row r="1501" spans="1:9" x14ac:dyDescent="0.3">
      <c r="A1501" s="34">
        <v>22475593</v>
      </c>
      <c r="B1501" s="38" t="s">
        <v>9</v>
      </c>
      <c r="C1501" s="38" t="s">
        <v>5691</v>
      </c>
      <c r="D1501" s="122">
        <v>11.177054999999999</v>
      </c>
      <c r="E1501" s="122">
        <v>-4.2935939999999997</v>
      </c>
      <c r="F1501" s="132">
        <v>2012</v>
      </c>
      <c r="G1501" s="38" t="s">
        <v>7915</v>
      </c>
      <c r="H1501" s="38" t="s">
        <v>7443</v>
      </c>
      <c r="I1501" s="122" t="s">
        <v>6860</v>
      </c>
    </row>
    <row r="1502" spans="1:9" x14ac:dyDescent="0.3">
      <c r="A1502" s="34">
        <v>22475593</v>
      </c>
      <c r="B1502" s="38" t="s">
        <v>66</v>
      </c>
      <c r="C1502" s="38" t="s">
        <v>3895</v>
      </c>
      <c r="D1502" s="122">
        <v>-6.4459770000000001</v>
      </c>
      <c r="E1502" s="122">
        <v>38.900356000000002</v>
      </c>
      <c r="F1502" s="132">
        <v>2012</v>
      </c>
      <c r="G1502" s="38" t="s">
        <v>7915</v>
      </c>
      <c r="H1502" s="38" t="s">
        <v>7443</v>
      </c>
      <c r="I1502" s="122" t="s">
        <v>6860</v>
      </c>
    </row>
    <row r="1503" spans="1:9" x14ac:dyDescent="0.3">
      <c r="A1503" s="34">
        <v>22475593</v>
      </c>
      <c r="B1503" s="38" t="s">
        <v>16</v>
      </c>
      <c r="C1503" s="38" t="s">
        <v>3555</v>
      </c>
      <c r="D1503" s="122">
        <v>5.3363889000000002</v>
      </c>
      <c r="E1503" s="122">
        <v>-4.0266666999999998</v>
      </c>
      <c r="F1503" s="132">
        <v>2012</v>
      </c>
      <c r="G1503" s="38" t="s">
        <v>7915</v>
      </c>
      <c r="H1503" s="38" t="s">
        <v>7443</v>
      </c>
      <c r="I1503" s="122" t="s">
        <v>6860</v>
      </c>
    </row>
    <row r="1504" spans="1:9" x14ac:dyDescent="0.3">
      <c r="A1504" s="34">
        <v>22475593</v>
      </c>
      <c r="B1504" s="38" t="s">
        <v>77</v>
      </c>
      <c r="C1504" s="38" t="s">
        <v>3904</v>
      </c>
      <c r="D1504" s="122">
        <v>12.869358</v>
      </c>
      <c r="E1504" s="122">
        <v>74.842561000000003</v>
      </c>
      <c r="F1504" s="132">
        <v>2012</v>
      </c>
      <c r="G1504" s="38" t="s">
        <v>7915</v>
      </c>
      <c r="H1504" s="38" t="s">
        <v>7443</v>
      </c>
      <c r="I1504" s="122" t="s">
        <v>6860</v>
      </c>
    </row>
    <row r="1505" spans="1:9" x14ac:dyDescent="0.3">
      <c r="A1505" s="34">
        <v>22484134</v>
      </c>
      <c r="B1505" s="38" t="s">
        <v>75</v>
      </c>
      <c r="C1505" s="38" t="s">
        <v>7567</v>
      </c>
      <c r="D1505" s="122">
        <v>16.559238000000001</v>
      </c>
      <c r="E1505" s="122">
        <v>98.680878000000007</v>
      </c>
      <c r="F1505" s="123">
        <v>2012</v>
      </c>
      <c r="G1505" s="38" t="s">
        <v>7583</v>
      </c>
      <c r="H1505" s="38" t="s">
        <v>3466</v>
      </c>
      <c r="I1505" s="122" t="s">
        <v>6860</v>
      </c>
    </row>
    <row r="1506" spans="1:9" x14ac:dyDescent="0.3">
      <c r="A1506" s="34">
        <v>22484134</v>
      </c>
      <c r="B1506" s="38" t="s">
        <v>75</v>
      </c>
      <c r="C1506" s="38" t="s">
        <v>3534</v>
      </c>
      <c r="D1506" s="122">
        <v>16.775182600000001</v>
      </c>
      <c r="E1506" s="122">
        <v>98.704075000000003</v>
      </c>
      <c r="F1506" s="123">
        <v>2012</v>
      </c>
      <c r="G1506" s="38" t="s">
        <v>7583</v>
      </c>
      <c r="H1506" s="38" t="s">
        <v>3466</v>
      </c>
      <c r="I1506" s="122" t="s">
        <v>6860</v>
      </c>
    </row>
    <row r="1507" spans="1:9" x14ac:dyDescent="0.3">
      <c r="A1507" s="34">
        <v>22515681</v>
      </c>
      <c r="B1507" s="38" t="s">
        <v>1</v>
      </c>
      <c r="C1507" s="38" t="s">
        <v>3530</v>
      </c>
      <c r="D1507" s="122">
        <v>-0.70154570000000005</v>
      </c>
      <c r="E1507" s="122">
        <v>10.2403858</v>
      </c>
      <c r="F1507" s="123">
        <v>2012</v>
      </c>
      <c r="G1507" s="38" t="s">
        <v>7582</v>
      </c>
      <c r="H1507" s="38" t="s">
        <v>3331</v>
      </c>
      <c r="I1507" s="122" t="s">
        <v>6860</v>
      </c>
    </row>
    <row r="1508" spans="1:9" x14ac:dyDescent="0.3">
      <c r="A1508" s="34">
        <v>22515681</v>
      </c>
      <c r="B1508" s="38" t="s">
        <v>1</v>
      </c>
      <c r="C1508" s="38" t="s">
        <v>5725</v>
      </c>
      <c r="D1508" s="122">
        <v>-1.2156149999999999</v>
      </c>
      <c r="E1508" s="122">
        <v>10.584641</v>
      </c>
      <c r="F1508" s="123">
        <v>2012</v>
      </c>
      <c r="G1508" s="38" t="s">
        <v>7582</v>
      </c>
      <c r="H1508" s="38" t="s">
        <v>3331</v>
      </c>
      <c r="I1508" s="122" t="s">
        <v>6860</v>
      </c>
    </row>
    <row r="1509" spans="1:9" x14ac:dyDescent="0.3">
      <c r="A1509" s="34">
        <v>22516030</v>
      </c>
      <c r="B1509" s="38" t="s">
        <v>77</v>
      </c>
      <c r="C1509" s="38" t="s">
        <v>7568</v>
      </c>
      <c r="D1509" s="122">
        <v>13.345955999999999</v>
      </c>
      <c r="E1509" s="122">
        <v>74.789075999999994</v>
      </c>
      <c r="F1509" s="123">
        <v>2012</v>
      </c>
      <c r="G1509" s="38" t="s">
        <v>7584</v>
      </c>
      <c r="H1509" s="38" t="s">
        <v>3465</v>
      </c>
      <c r="I1509" s="122" t="s">
        <v>6860</v>
      </c>
    </row>
    <row r="1510" spans="1:9" x14ac:dyDescent="0.3">
      <c r="A1510" s="34">
        <v>22551095</v>
      </c>
      <c r="B1510" s="38" t="s">
        <v>7569</v>
      </c>
      <c r="C1510" s="38" t="s">
        <v>3555</v>
      </c>
      <c r="D1510" s="122">
        <v>5.3363889000000002</v>
      </c>
      <c r="E1510" s="122">
        <v>-4.0266666999999998</v>
      </c>
      <c r="F1510" s="123">
        <v>2012</v>
      </c>
      <c r="G1510" s="38" t="s">
        <v>7588</v>
      </c>
      <c r="H1510" s="38" t="s">
        <v>3331</v>
      </c>
      <c r="I1510" s="122" t="s">
        <v>6860</v>
      </c>
    </row>
    <row r="1511" spans="1:9" x14ac:dyDescent="0.3">
      <c r="A1511" s="34">
        <v>22554203</v>
      </c>
      <c r="B1511" s="38" t="s">
        <v>73</v>
      </c>
      <c r="C1511" s="38" t="s">
        <v>3784</v>
      </c>
      <c r="D1511" s="122">
        <v>-2.5424600000000002</v>
      </c>
      <c r="E1511" s="122">
        <v>140.713257</v>
      </c>
      <c r="F1511" s="123">
        <v>2012</v>
      </c>
      <c r="G1511" s="38" t="s">
        <v>7585</v>
      </c>
      <c r="H1511" s="38" t="s">
        <v>3331</v>
      </c>
      <c r="I1511" s="122" t="s">
        <v>6860</v>
      </c>
    </row>
    <row r="1512" spans="1:9" x14ac:dyDescent="0.3">
      <c r="A1512" s="34">
        <v>22554203</v>
      </c>
      <c r="B1512" s="38" t="s">
        <v>73</v>
      </c>
      <c r="C1512" s="38" t="s">
        <v>3783</v>
      </c>
      <c r="D1512" s="122">
        <v>-8.6208430000000007</v>
      </c>
      <c r="E1512" s="122">
        <v>122.207703</v>
      </c>
      <c r="F1512" s="123">
        <v>2012</v>
      </c>
      <c r="G1512" s="38" t="s">
        <v>7585</v>
      </c>
      <c r="H1512" s="38" t="s">
        <v>3331</v>
      </c>
      <c r="I1512" s="122" t="s">
        <v>6860</v>
      </c>
    </row>
    <row r="1513" spans="1:9" x14ac:dyDescent="0.3">
      <c r="A1513" s="34">
        <v>22554203</v>
      </c>
      <c r="B1513" s="38" t="s">
        <v>73</v>
      </c>
      <c r="C1513" s="38" t="s">
        <v>3784</v>
      </c>
      <c r="D1513" s="122">
        <v>-2.5424600000000002</v>
      </c>
      <c r="E1513" s="122">
        <v>140.713257</v>
      </c>
      <c r="F1513" s="123">
        <v>2012</v>
      </c>
      <c r="G1513" s="38" t="s">
        <v>7585</v>
      </c>
      <c r="H1513" s="38" t="s">
        <v>3331</v>
      </c>
      <c r="I1513" s="122" t="s">
        <v>6860</v>
      </c>
    </row>
    <row r="1514" spans="1:9" x14ac:dyDescent="0.3">
      <c r="A1514" s="34">
        <v>22554203</v>
      </c>
      <c r="B1514" s="35" t="s">
        <v>73</v>
      </c>
      <c r="C1514" s="40" t="s">
        <v>3783</v>
      </c>
      <c r="D1514" s="124">
        <v>-8.6208329999999993</v>
      </c>
      <c r="E1514" s="124">
        <v>122.207703</v>
      </c>
      <c r="F1514" s="123">
        <v>2012</v>
      </c>
      <c r="G1514" s="38" t="s">
        <v>7585</v>
      </c>
      <c r="H1514" s="38" t="s">
        <v>3331</v>
      </c>
      <c r="I1514" s="122" t="s">
        <v>6860</v>
      </c>
    </row>
    <row r="1515" spans="1:9" x14ac:dyDescent="0.3">
      <c r="A1515" s="34">
        <v>22586253</v>
      </c>
      <c r="B1515" s="38" t="s">
        <v>77</v>
      </c>
      <c r="C1515" s="38" t="s">
        <v>3928</v>
      </c>
      <c r="D1515" s="122">
        <v>22.249444</v>
      </c>
      <c r="E1515" s="122">
        <v>84.882987999999997</v>
      </c>
      <c r="F1515" s="132">
        <v>2012</v>
      </c>
      <c r="G1515" s="38" t="s">
        <v>7587</v>
      </c>
      <c r="H1515" s="38" t="s">
        <v>140</v>
      </c>
      <c r="I1515" s="122" t="s">
        <v>6860</v>
      </c>
    </row>
    <row r="1516" spans="1:9" x14ac:dyDescent="0.3">
      <c r="A1516" s="34">
        <v>22586253</v>
      </c>
      <c r="B1516" s="38" t="s">
        <v>77</v>
      </c>
      <c r="C1516" s="38" t="s">
        <v>7547</v>
      </c>
      <c r="D1516" s="122">
        <v>23.351082000000002</v>
      </c>
      <c r="E1516" s="122">
        <v>85.320510999999996</v>
      </c>
      <c r="F1516" s="132">
        <v>2012</v>
      </c>
      <c r="G1516" s="38" t="s">
        <v>7587</v>
      </c>
      <c r="H1516" s="38" t="s">
        <v>140</v>
      </c>
      <c r="I1516" s="122" t="s">
        <v>6860</v>
      </c>
    </row>
    <row r="1517" spans="1:9" x14ac:dyDescent="0.3">
      <c r="A1517" s="34">
        <v>22586253</v>
      </c>
      <c r="B1517" s="38" t="s">
        <v>77</v>
      </c>
      <c r="C1517" s="38" t="s">
        <v>7897</v>
      </c>
      <c r="D1517" s="122">
        <v>22.801257</v>
      </c>
      <c r="E1517" s="122">
        <v>86.208991999999995</v>
      </c>
      <c r="F1517" s="132">
        <v>2012</v>
      </c>
      <c r="G1517" s="38" t="s">
        <v>7587</v>
      </c>
      <c r="H1517" s="38" t="s">
        <v>140</v>
      </c>
      <c r="I1517" s="122" t="s">
        <v>6860</v>
      </c>
    </row>
    <row r="1518" spans="1:9" x14ac:dyDescent="0.3">
      <c r="A1518" s="34">
        <v>22586253</v>
      </c>
      <c r="B1518" s="38" t="s">
        <v>75</v>
      </c>
      <c r="C1518" s="38" t="s">
        <v>3499</v>
      </c>
      <c r="D1518" s="122">
        <v>13.7234186</v>
      </c>
      <c r="E1518" s="122">
        <v>100.4762319</v>
      </c>
      <c r="F1518" s="132">
        <v>2012</v>
      </c>
      <c r="G1518" s="38" t="s">
        <v>7587</v>
      </c>
      <c r="H1518" s="38" t="s">
        <v>140</v>
      </c>
      <c r="I1518" s="122" t="s">
        <v>6860</v>
      </c>
    </row>
    <row r="1519" spans="1:9" x14ac:dyDescent="0.3">
      <c r="A1519" s="34">
        <v>22631564</v>
      </c>
      <c r="B1519" s="37" t="s">
        <v>5345</v>
      </c>
      <c r="C1519" s="38" t="s">
        <v>7564</v>
      </c>
      <c r="D1519" s="122">
        <v>-6.2839039999999997</v>
      </c>
      <c r="E1519" s="122">
        <v>21.055983999999999</v>
      </c>
      <c r="F1519" s="123">
        <v>2012</v>
      </c>
      <c r="G1519" s="38" t="s">
        <v>7579</v>
      </c>
      <c r="H1519" s="38" t="s">
        <v>3331</v>
      </c>
      <c r="I1519" s="122" t="s">
        <v>6860</v>
      </c>
    </row>
    <row r="1520" spans="1:9" x14ac:dyDescent="0.3">
      <c r="A1520" s="34">
        <v>22681769</v>
      </c>
      <c r="B1520" s="38" t="s">
        <v>4</v>
      </c>
      <c r="C1520" s="38" t="s">
        <v>5715</v>
      </c>
      <c r="D1520" s="122">
        <v>16.696093000000001</v>
      </c>
      <c r="E1520" s="122">
        <v>106.208224</v>
      </c>
      <c r="F1520" s="132">
        <v>2012</v>
      </c>
      <c r="G1520" s="38" t="s">
        <v>7581</v>
      </c>
      <c r="H1520" s="38" t="s">
        <v>3331</v>
      </c>
      <c r="I1520" s="122" t="s">
        <v>6860</v>
      </c>
    </row>
    <row r="1521" spans="1:9" x14ac:dyDescent="0.3">
      <c r="A1521" s="34">
        <v>22709627</v>
      </c>
      <c r="B1521" s="38" t="s">
        <v>13</v>
      </c>
      <c r="C1521" s="38" t="s">
        <v>3551</v>
      </c>
      <c r="D1521" s="122">
        <v>-15.79304</v>
      </c>
      <c r="E1521" s="122">
        <v>34.993591000000002</v>
      </c>
      <c r="F1521" s="132">
        <v>2012</v>
      </c>
      <c r="G1521" s="38" t="s">
        <v>7899</v>
      </c>
      <c r="H1521" s="38" t="s">
        <v>3331</v>
      </c>
      <c r="I1521" s="122" t="s">
        <v>6860</v>
      </c>
    </row>
    <row r="1522" spans="1:9" x14ac:dyDescent="0.3">
      <c r="A1522" s="34">
        <v>22741618</v>
      </c>
      <c r="B1522" s="38" t="s">
        <v>3</v>
      </c>
      <c r="C1522" s="38" t="s">
        <v>7895</v>
      </c>
      <c r="D1522" s="122">
        <v>11.817500000000001</v>
      </c>
      <c r="E1522" s="122">
        <v>109.040556</v>
      </c>
      <c r="F1522" s="132">
        <v>2012</v>
      </c>
      <c r="G1522" s="38" t="s">
        <v>7909</v>
      </c>
      <c r="H1522" s="38" t="s">
        <v>3331</v>
      </c>
      <c r="I1522" s="122" t="s">
        <v>6860</v>
      </c>
    </row>
    <row r="1523" spans="1:9" x14ac:dyDescent="0.3">
      <c r="A1523" s="34">
        <v>22764287</v>
      </c>
      <c r="B1523" s="38" t="s">
        <v>14</v>
      </c>
      <c r="C1523" s="38" t="s">
        <v>3554</v>
      </c>
      <c r="D1523" s="122">
        <v>11.15</v>
      </c>
      <c r="E1523" s="122">
        <v>-7.483333</v>
      </c>
      <c r="F1523" s="132">
        <v>2012</v>
      </c>
      <c r="G1523" s="38" t="s">
        <v>7914</v>
      </c>
      <c r="H1523" s="38" t="s">
        <v>3422</v>
      </c>
      <c r="I1523" s="122" t="s">
        <v>6860</v>
      </c>
    </row>
    <row r="1524" spans="1:9" x14ac:dyDescent="0.3">
      <c r="A1524" s="34">
        <v>22764291</v>
      </c>
      <c r="B1524" s="38" t="s">
        <v>14</v>
      </c>
      <c r="C1524" s="38" t="s">
        <v>3554</v>
      </c>
      <c r="D1524" s="122">
        <v>11.15</v>
      </c>
      <c r="E1524" s="122">
        <v>-7.483333</v>
      </c>
      <c r="F1524" s="132">
        <v>2012</v>
      </c>
      <c r="G1524" s="38" t="s">
        <v>7912</v>
      </c>
      <c r="H1524" s="38" t="s">
        <v>3422</v>
      </c>
      <c r="I1524" s="122" t="s">
        <v>6860</v>
      </c>
    </row>
    <row r="1525" spans="1:9" x14ac:dyDescent="0.3">
      <c r="A1525" s="34">
        <v>22818552</v>
      </c>
      <c r="B1525" s="38" t="s">
        <v>77</v>
      </c>
      <c r="C1525" s="38" t="s">
        <v>3714</v>
      </c>
      <c r="D1525" s="122">
        <v>26.11</v>
      </c>
      <c r="E1525" s="122">
        <v>91.44</v>
      </c>
      <c r="F1525" s="132">
        <v>2012</v>
      </c>
      <c r="G1525" s="38" t="s">
        <v>7910</v>
      </c>
      <c r="H1525" s="38" t="s">
        <v>3331</v>
      </c>
      <c r="I1525" s="122" t="s">
        <v>6860</v>
      </c>
    </row>
    <row r="1526" spans="1:9" x14ac:dyDescent="0.3">
      <c r="A1526" s="34">
        <v>22818552</v>
      </c>
      <c r="B1526" s="38" t="s">
        <v>77</v>
      </c>
      <c r="C1526" s="38" t="s">
        <v>3903</v>
      </c>
      <c r="D1526" s="122">
        <v>15.4253792</v>
      </c>
      <c r="E1526" s="122">
        <v>73.983002900000002</v>
      </c>
      <c r="F1526" s="132">
        <v>2012</v>
      </c>
      <c r="G1526" s="38" t="s">
        <v>7910</v>
      </c>
      <c r="H1526" s="38" t="s">
        <v>3331</v>
      </c>
      <c r="I1526" s="122" t="s">
        <v>6860</v>
      </c>
    </row>
    <row r="1527" spans="1:9" x14ac:dyDescent="0.3">
      <c r="A1527" s="34">
        <v>22818552</v>
      </c>
      <c r="B1527" s="38" t="s">
        <v>77</v>
      </c>
      <c r="C1527" s="38" t="s">
        <v>3904</v>
      </c>
      <c r="D1527" s="122">
        <v>12.869358</v>
      </c>
      <c r="E1527" s="122">
        <v>74.842561000000003</v>
      </c>
      <c r="F1527" s="132">
        <v>2012</v>
      </c>
      <c r="G1527" s="38" t="s">
        <v>7910</v>
      </c>
      <c r="H1527" s="38" t="s">
        <v>3331</v>
      </c>
      <c r="I1527" s="122" t="s">
        <v>6860</v>
      </c>
    </row>
    <row r="1528" spans="1:9" x14ac:dyDescent="0.3">
      <c r="A1528" s="34">
        <v>22824059</v>
      </c>
      <c r="B1528" s="37" t="s">
        <v>68</v>
      </c>
      <c r="C1528" s="38" t="s">
        <v>7883</v>
      </c>
      <c r="D1528" s="122">
        <v>7.8573639999999996</v>
      </c>
      <c r="E1528" s="122">
        <v>36.584549000000003</v>
      </c>
      <c r="F1528" s="132">
        <v>2012</v>
      </c>
      <c r="G1528" s="38" t="s">
        <v>7900</v>
      </c>
      <c r="H1528" s="38" t="s">
        <v>3331</v>
      </c>
      <c r="I1528" s="122" t="s">
        <v>6860</v>
      </c>
    </row>
    <row r="1529" spans="1:9" x14ac:dyDescent="0.3">
      <c r="A1529" s="34">
        <v>22824059</v>
      </c>
      <c r="B1529" s="37" t="s">
        <v>68</v>
      </c>
      <c r="C1529" s="38" t="s">
        <v>5674</v>
      </c>
      <c r="D1529" s="122">
        <v>7.7722259999999999</v>
      </c>
      <c r="E1529" s="122">
        <v>37.224426000000001</v>
      </c>
      <c r="F1529" s="132">
        <v>2012</v>
      </c>
      <c r="G1529" s="38" t="s">
        <v>7900</v>
      </c>
      <c r="H1529" s="38" t="s">
        <v>3331</v>
      </c>
      <c r="I1529" s="122" t="s">
        <v>6860</v>
      </c>
    </row>
    <row r="1530" spans="1:9" x14ac:dyDescent="0.3">
      <c r="A1530" s="34">
        <v>22824059</v>
      </c>
      <c r="B1530" s="37" t="s">
        <v>68</v>
      </c>
      <c r="C1530" s="38" t="s">
        <v>7884</v>
      </c>
      <c r="D1530" s="122">
        <v>7.6784800000000004</v>
      </c>
      <c r="E1530" s="122">
        <v>36.838439999999999</v>
      </c>
      <c r="F1530" s="132">
        <v>2012</v>
      </c>
      <c r="G1530" s="38" t="s">
        <v>7900</v>
      </c>
      <c r="H1530" s="38" t="s">
        <v>3331</v>
      </c>
      <c r="I1530" s="122" t="s">
        <v>6860</v>
      </c>
    </row>
    <row r="1531" spans="1:9" x14ac:dyDescent="0.3">
      <c r="A1531" s="34">
        <v>22824059</v>
      </c>
      <c r="B1531" s="37" t="s">
        <v>68</v>
      </c>
      <c r="C1531" s="38" t="s">
        <v>7885</v>
      </c>
      <c r="D1531" s="122">
        <v>9.3629549999999995</v>
      </c>
      <c r="E1531" s="122">
        <v>34.603881999999999</v>
      </c>
      <c r="F1531" s="132">
        <v>2012</v>
      </c>
      <c r="G1531" s="38" t="s">
        <v>7900</v>
      </c>
      <c r="H1531" s="38" t="s">
        <v>3331</v>
      </c>
      <c r="I1531" s="122" t="s">
        <v>6860</v>
      </c>
    </row>
    <row r="1532" spans="1:9" x14ac:dyDescent="0.3">
      <c r="A1532" s="34">
        <v>22839416</v>
      </c>
      <c r="B1532" s="38" t="s">
        <v>36</v>
      </c>
      <c r="C1532" s="38" t="s">
        <v>7886</v>
      </c>
      <c r="D1532" s="122">
        <v>-22.908787</v>
      </c>
      <c r="E1532" s="122">
        <v>-43.198394999999998</v>
      </c>
      <c r="F1532" s="132">
        <v>2012</v>
      </c>
      <c r="G1532" s="38" t="s">
        <v>7901</v>
      </c>
      <c r="H1532" s="38" t="s">
        <v>3331</v>
      </c>
      <c r="I1532" s="122" t="s">
        <v>6860</v>
      </c>
    </row>
    <row r="1533" spans="1:9" x14ac:dyDescent="0.3">
      <c r="A1533" s="34">
        <v>22898135</v>
      </c>
      <c r="B1533" s="38" t="s">
        <v>29</v>
      </c>
      <c r="C1533" s="38" t="s">
        <v>7887</v>
      </c>
      <c r="D1533" s="122">
        <v>24.714955</v>
      </c>
      <c r="E1533" s="122">
        <v>97.953795999999997</v>
      </c>
      <c r="F1533" s="132">
        <v>2012</v>
      </c>
      <c r="G1533" s="38" t="s">
        <v>7902</v>
      </c>
      <c r="H1533" s="38" t="s">
        <v>3331</v>
      </c>
      <c r="I1533" s="122" t="s">
        <v>6860</v>
      </c>
    </row>
    <row r="1534" spans="1:9" x14ac:dyDescent="0.3">
      <c r="A1534" s="34">
        <v>22912697</v>
      </c>
      <c r="B1534" s="38" t="s">
        <v>13</v>
      </c>
      <c r="C1534" s="38" t="s">
        <v>3551</v>
      </c>
      <c r="D1534" s="122">
        <v>-15.79304</v>
      </c>
      <c r="E1534" s="122">
        <v>34.993591000000002</v>
      </c>
      <c r="F1534" s="132">
        <v>2012</v>
      </c>
      <c r="G1534" s="38" t="s">
        <v>7913</v>
      </c>
      <c r="H1534" s="38" t="s">
        <v>3076</v>
      </c>
      <c r="I1534" s="122" t="s">
        <v>6860</v>
      </c>
    </row>
    <row r="1535" spans="1:9" x14ac:dyDescent="0.3">
      <c r="A1535" s="34">
        <v>22929382</v>
      </c>
      <c r="B1535" s="38" t="s">
        <v>75</v>
      </c>
      <c r="C1535" s="38" t="s">
        <v>3870</v>
      </c>
      <c r="D1535" s="122">
        <v>18.698284999999998</v>
      </c>
      <c r="E1535" s="122">
        <v>97.921143000000001</v>
      </c>
      <c r="F1535" s="132">
        <v>2012</v>
      </c>
      <c r="G1535" s="38" t="s">
        <v>7903</v>
      </c>
      <c r="H1535" s="38" t="s">
        <v>3331</v>
      </c>
      <c r="I1535" s="122" t="s">
        <v>6860</v>
      </c>
    </row>
    <row r="1536" spans="1:9" x14ac:dyDescent="0.3">
      <c r="A1536" s="34">
        <v>22929382</v>
      </c>
      <c r="B1536" s="38" t="s">
        <v>75</v>
      </c>
      <c r="C1536" s="38" t="s">
        <v>3872</v>
      </c>
      <c r="D1536" s="122">
        <v>14.07011</v>
      </c>
      <c r="E1536" s="122">
        <v>99.486869999999996</v>
      </c>
      <c r="F1536" s="132">
        <v>2012</v>
      </c>
      <c r="G1536" s="38" t="s">
        <v>7903</v>
      </c>
      <c r="H1536" s="38" t="s">
        <v>3331</v>
      </c>
      <c r="I1536" s="122" t="s">
        <v>6860</v>
      </c>
    </row>
    <row r="1537" spans="1:10" x14ac:dyDescent="0.3">
      <c r="A1537" s="34">
        <v>22929382</v>
      </c>
      <c r="B1537" s="38" t="s">
        <v>75</v>
      </c>
      <c r="C1537" s="38" t="s">
        <v>3871</v>
      </c>
      <c r="D1537" s="122">
        <v>16.9021534</v>
      </c>
      <c r="E1537" s="122">
        <v>99.012892600000001</v>
      </c>
      <c r="F1537" s="132">
        <v>2012</v>
      </c>
      <c r="G1537" s="38" t="s">
        <v>7903</v>
      </c>
      <c r="H1537" s="38" t="s">
        <v>3331</v>
      </c>
      <c r="I1537" s="122" t="s">
        <v>6860</v>
      </c>
    </row>
    <row r="1538" spans="1:10" x14ac:dyDescent="0.3">
      <c r="A1538" s="34">
        <v>22929382</v>
      </c>
      <c r="B1538" s="38" t="s">
        <v>75</v>
      </c>
      <c r="C1538" s="38" t="s">
        <v>3742</v>
      </c>
      <c r="D1538" s="122">
        <v>13.4509884</v>
      </c>
      <c r="E1538" s="122">
        <v>99.634135000000001</v>
      </c>
      <c r="F1538" s="132">
        <v>2012</v>
      </c>
      <c r="G1538" s="38" t="s">
        <v>7903</v>
      </c>
      <c r="H1538" s="38" t="s">
        <v>3331</v>
      </c>
      <c r="I1538" s="122" t="s">
        <v>6860</v>
      </c>
    </row>
    <row r="1539" spans="1:10" x14ac:dyDescent="0.3">
      <c r="A1539" s="34">
        <v>22929382</v>
      </c>
      <c r="B1539" s="38" t="s">
        <v>75</v>
      </c>
      <c r="C1539" s="38" t="s">
        <v>3873</v>
      </c>
      <c r="D1539" s="122">
        <v>10.011274500000001</v>
      </c>
      <c r="E1539" s="122">
        <v>98.704075000000003</v>
      </c>
      <c r="F1539" s="132">
        <v>2012</v>
      </c>
      <c r="G1539" s="38" t="s">
        <v>7903</v>
      </c>
      <c r="H1539" s="38" t="s">
        <v>3331</v>
      </c>
      <c r="I1539" s="122" t="s">
        <v>6860</v>
      </c>
    </row>
    <row r="1540" spans="1:10" x14ac:dyDescent="0.3">
      <c r="A1540" s="34">
        <v>22929382</v>
      </c>
      <c r="B1540" s="38" t="s">
        <v>75</v>
      </c>
      <c r="C1540" s="38" t="s">
        <v>7437</v>
      </c>
      <c r="D1540" s="122">
        <v>12.600858329999999</v>
      </c>
      <c r="E1540" s="122">
        <v>102.11705556</v>
      </c>
      <c r="F1540" s="132">
        <v>2012</v>
      </c>
      <c r="G1540" s="38" t="s">
        <v>7903</v>
      </c>
      <c r="H1540" s="38" t="s">
        <v>3331</v>
      </c>
      <c r="I1540" s="122" t="s">
        <v>6860</v>
      </c>
    </row>
    <row r="1541" spans="1:10" x14ac:dyDescent="0.3">
      <c r="A1541" s="34">
        <v>22929382</v>
      </c>
      <c r="B1541" s="38" t="s">
        <v>75</v>
      </c>
      <c r="C1541" s="38" t="s">
        <v>3875</v>
      </c>
      <c r="D1541" s="122">
        <v>12.4202239</v>
      </c>
      <c r="E1541" s="122">
        <v>102.5298028</v>
      </c>
      <c r="F1541" s="132">
        <v>2012</v>
      </c>
      <c r="G1541" s="38" t="s">
        <v>7903</v>
      </c>
      <c r="H1541" s="38" t="s">
        <v>3331</v>
      </c>
      <c r="I1541" s="122" t="s">
        <v>6860</v>
      </c>
    </row>
    <row r="1542" spans="1:10" x14ac:dyDescent="0.3">
      <c r="A1542" s="34">
        <v>22929621</v>
      </c>
      <c r="B1542" s="38" t="s">
        <v>75</v>
      </c>
      <c r="C1542" s="38" t="s">
        <v>3870</v>
      </c>
      <c r="D1542" s="122">
        <v>18.698284999999998</v>
      </c>
      <c r="E1542" s="122">
        <v>97.921143000000001</v>
      </c>
      <c r="F1542" s="132">
        <v>2012</v>
      </c>
      <c r="G1542" s="38" t="s">
        <v>7904</v>
      </c>
      <c r="H1542" s="38" t="s">
        <v>3331</v>
      </c>
      <c r="I1542" s="122" t="s">
        <v>6860</v>
      </c>
    </row>
    <row r="1543" spans="1:10" x14ac:dyDescent="0.3">
      <c r="A1543" s="34">
        <v>22929621</v>
      </c>
      <c r="B1543" s="38" t="s">
        <v>75</v>
      </c>
      <c r="C1543" s="38" t="s">
        <v>3872</v>
      </c>
      <c r="D1543" s="122">
        <v>14.07011</v>
      </c>
      <c r="E1543" s="122">
        <v>99.486869999999996</v>
      </c>
      <c r="F1543" s="132">
        <v>2012</v>
      </c>
      <c r="G1543" s="38" t="s">
        <v>7904</v>
      </c>
      <c r="H1543" s="38" t="s">
        <v>3331</v>
      </c>
      <c r="I1543" s="122" t="s">
        <v>6860</v>
      </c>
    </row>
    <row r="1544" spans="1:10" x14ac:dyDescent="0.3">
      <c r="A1544" s="34">
        <v>22929621</v>
      </c>
      <c r="B1544" s="38" t="s">
        <v>75</v>
      </c>
      <c r="C1544" s="38" t="s">
        <v>3871</v>
      </c>
      <c r="D1544" s="122">
        <v>16.9021534</v>
      </c>
      <c r="E1544" s="122">
        <v>99.012892600000001</v>
      </c>
      <c r="F1544" s="132">
        <v>2012</v>
      </c>
      <c r="G1544" s="38" t="s">
        <v>7904</v>
      </c>
      <c r="H1544" s="38" t="s">
        <v>3331</v>
      </c>
      <c r="I1544" s="122" t="s">
        <v>6860</v>
      </c>
    </row>
    <row r="1545" spans="1:10" x14ac:dyDescent="0.3">
      <c r="A1545" s="34">
        <v>22929621</v>
      </c>
      <c r="B1545" s="38" t="s">
        <v>75</v>
      </c>
      <c r="C1545" s="38" t="s">
        <v>3742</v>
      </c>
      <c r="D1545" s="122">
        <v>13.4509884</v>
      </c>
      <c r="E1545" s="122">
        <v>99.634135000000001</v>
      </c>
      <c r="F1545" s="132">
        <v>2012</v>
      </c>
      <c r="G1545" s="38" t="s">
        <v>7904</v>
      </c>
      <c r="H1545" s="38" t="s">
        <v>3331</v>
      </c>
      <c r="I1545" s="122" t="s">
        <v>6860</v>
      </c>
    </row>
    <row r="1546" spans="1:10" x14ac:dyDescent="0.3">
      <c r="A1546" s="34">
        <v>22929621</v>
      </c>
      <c r="B1546" s="38" t="s">
        <v>75</v>
      </c>
      <c r="C1546" s="38" t="s">
        <v>3873</v>
      </c>
      <c r="D1546" s="122">
        <v>10.011274500000001</v>
      </c>
      <c r="E1546" s="122">
        <v>98.704075000000003</v>
      </c>
      <c r="F1546" s="132">
        <v>2012</v>
      </c>
      <c r="G1546" s="38" t="s">
        <v>7904</v>
      </c>
      <c r="H1546" s="38" t="s">
        <v>3331</v>
      </c>
      <c r="I1546" s="122" t="s">
        <v>6860</v>
      </c>
    </row>
    <row r="1547" spans="1:10" x14ac:dyDescent="0.3">
      <c r="A1547" s="34">
        <v>22929621</v>
      </c>
      <c r="B1547" s="38" t="s">
        <v>75</v>
      </c>
      <c r="C1547" s="38" t="s">
        <v>7437</v>
      </c>
      <c r="D1547" s="122">
        <v>12.600858329999999</v>
      </c>
      <c r="E1547" s="122">
        <v>102.11705556</v>
      </c>
      <c r="F1547" s="132">
        <v>2012</v>
      </c>
      <c r="G1547" s="38" t="s">
        <v>7904</v>
      </c>
      <c r="H1547" s="38" t="s">
        <v>3331</v>
      </c>
      <c r="I1547" s="122" t="s">
        <v>6860</v>
      </c>
    </row>
    <row r="1548" spans="1:10" x14ac:dyDescent="0.3">
      <c r="A1548" s="34">
        <v>22929621</v>
      </c>
      <c r="B1548" s="38" t="s">
        <v>75</v>
      </c>
      <c r="C1548" s="38" t="s">
        <v>3875</v>
      </c>
      <c r="D1548" s="122">
        <v>12.4202239</v>
      </c>
      <c r="E1548" s="122">
        <v>102.5298028</v>
      </c>
      <c r="F1548" s="132">
        <v>2012</v>
      </c>
      <c r="G1548" s="38" t="s">
        <v>7904</v>
      </c>
      <c r="H1548" s="38" t="s">
        <v>3331</v>
      </c>
      <c r="I1548" s="122" t="s">
        <v>6860</v>
      </c>
    </row>
    <row r="1549" spans="1:10" x14ac:dyDescent="0.3">
      <c r="A1549" s="34">
        <v>22940027</v>
      </c>
      <c r="B1549" s="38" t="s">
        <v>72</v>
      </c>
      <c r="C1549" s="38" t="s">
        <v>3843</v>
      </c>
      <c r="D1549" s="122">
        <v>12.533333300000001</v>
      </c>
      <c r="E1549" s="122">
        <v>103.91666669999999</v>
      </c>
      <c r="F1549" s="132">
        <v>2012</v>
      </c>
      <c r="G1549" s="38" t="s">
        <v>7916</v>
      </c>
      <c r="H1549" s="38" t="s">
        <v>3064</v>
      </c>
      <c r="I1549" s="122" t="s">
        <v>6860</v>
      </c>
    </row>
    <row r="1550" spans="1:10" x14ac:dyDescent="0.3">
      <c r="A1550" s="34">
        <v>22966124</v>
      </c>
      <c r="B1550" s="37" t="s">
        <v>28</v>
      </c>
      <c r="C1550" s="37" t="s">
        <v>5683</v>
      </c>
      <c r="D1550" s="122">
        <v>-3.631815</v>
      </c>
      <c r="E1550" s="122">
        <v>143.066711</v>
      </c>
      <c r="F1550" s="123">
        <v>2012</v>
      </c>
      <c r="G1550" s="43" t="s">
        <v>9433</v>
      </c>
      <c r="H1550" s="43" t="s">
        <v>3585</v>
      </c>
      <c r="I1550" s="122" t="s">
        <v>6860</v>
      </c>
      <c r="J1550" s="43"/>
    </row>
    <row r="1551" spans="1:10" x14ac:dyDescent="0.3">
      <c r="A1551" s="34">
        <v>23043495</v>
      </c>
      <c r="B1551" s="37" t="s">
        <v>49</v>
      </c>
      <c r="C1551" s="38" t="s">
        <v>7889</v>
      </c>
      <c r="D1551" s="122">
        <v>6.1413130000000002</v>
      </c>
      <c r="E1551" s="122">
        <v>1.2197880000000001</v>
      </c>
      <c r="F1551" s="132">
        <v>2012</v>
      </c>
      <c r="G1551" s="38" t="s">
        <v>7905</v>
      </c>
      <c r="H1551" s="38" t="s">
        <v>3331</v>
      </c>
      <c r="I1551" s="122" t="s">
        <v>6860</v>
      </c>
    </row>
    <row r="1552" spans="1:10" x14ac:dyDescent="0.3">
      <c r="A1552" s="34">
        <v>23043495</v>
      </c>
      <c r="B1552" s="37" t="s">
        <v>49</v>
      </c>
      <c r="C1552" s="38" t="s">
        <v>7888</v>
      </c>
      <c r="D1552" s="122">
        <v>6.6602790000000001</v>
      </c>
      <c r="E1552" s="122">
        <v>1.417313</v>
      </c>
      <c r="F1552" s="132">
        <v>2012</v>
      </c>
      <c r="G1552" s="38" t="s">
        <v>7905</v>
      </c>
      <c r="H1552" s="38" t="s">
        <v>3331</v>
      </c>
      <c r="I1552" s="122" t="s">
        <v>6860</v>
      </c>
    </row>
    <row r="1553" spans="1:10" x14ac:dyDescent="0.3">
      <c r="A1553" s="34">
        <v>23043495</v>
      </c>
      <c r="B1553" s="37" t="s">
        <v>49</v>
      </c>
      <c r="C1553" s="38" t="s">
        <v>5643</v>
      </c>
      <c r="D1553" s="122">
        <v>8.9847839999999994</v>
      </c>
      <c r="E1553" s="122">
        <v>1.1454960000000001</v>
      </c>
      <c r="F1553" s="132">
        <v>2012</v>
      </c>
      <c r="G1553" s="38" t="s">
        <v>7905</v>
      </c>
      <c r="H1553" s="38" t="s">
        <v>3331</v>
      </c>
      <c r="I1553" s="122" t="s">
        <v>6860</v>
      </c>
    </row>
    <row r="1554" spans="1:10" x14ac:dyDescent="0.3">
      <c r="A1554" s="34">
        <v>23043495</v>
      </c>
      <c r="B1554" s="37" t="s">
        <v>49</v>
      </c>
      <c r="C1554" s="38" t="s">
        <v>5644</v>
      </c>
      <c r="D1554" s="122">
        <v>9.7643819999999995</v>
      </c>
      <c r="E1554" s="122">
        <v>1.1127089999999999</v>
      </c>
      <c r="F1554" s="132">
        <v>2012</v>
      </c>
      <c r="G1554" s="38" t="s">
        <v>7905</v>
      </c>
      <c r="H1554" s="38" t="s">
        <v>3331</v>
      </c>
      <c r="I1554" s="122" t="s">
        <v>6860</v>
      </c>
    </row>
    <row r="1555" spans="1:10" x14ac:dyDescent="0.3">
      <c r="A1555" s="34">
        <v>23043495</v>
      </c>
      <c r="B1555" s="37" t="s">
        <v>49</v>
      </c>
      <c r="C1555" s="38" t="s">
        <v>5645</v>
      </c>
      <c r="D1555" s="122">
        <v>10.866013000000001</v>
      </c>
      <c r="E1555" s="122">
        <v>0.20084399999999999</v>
      </c>
      <c r="F1555" s="132">
        <v>2012</v>
      </c>
      <c r="G1555" s="38" t="s">
        <v>7905</v>
      </c>
      <c r="H1555" s="38" t="s">
        <v>3331</v>
      </c>
      <c r="I1555" s="122" t="s">
        <v>6860</v>
      </c>
    </row>
    <row r="1556" spans="1:10" x14ac:dyDescent="0.3">
      <c r="A1556" s="34">
        <v>23087389</v>
      </c>
      <c r="B1556" s="38" t="s">
        <v>5</v>
      </c>
      <c r="C1556" s="38" t="s">
        <v>5513</v>
      </c>
      <c r="D1556" s="122">
        <v>5.4191479999999999</v>
      </c>
      <c r="E1556" s="122">
        <v>116.784668</v>
      </c>
      <c r="F1556" s="132">
        <v>2012</v>
      </c>
      <c r="G1556" s="38" t="s">
        <v>7917</v>
      </c>
      <c r="H1556" s="38" t="s">
        <v>140</v>
      </c>
      <c r="I1556" s="122" t="s">
        <v>6860</v>
      </c>
    </row>
    <row r="1557" spans="1:10" x14ac:dyDescent="0.3">
      <c r="A1557" s="34">
        <v>23101492</v>
      </c>
      <c r="B1557" s="38" t="s">
        <v>3</v>
      </c>
      <c r="C1557" s="38" t="s">
        <v>5504</v>
      </c>
      <c r="D1557" s="122">
        <v>11.83375</v>
      </c>
      <c r="E1557" s="122">
        <v>106.992073</v>
      </c>
      <c r="F1557" s="132">
        <v>2012</v>
      </c>
      <c r="G1557" s="38" t="s">
        <v>7906</v>
      </c>
      <c r="H1557" s="38" t="s">
        <v>3331</v>
      </c>
      <c r="I1557" s="122" t="s">
        <v>6860</v>
      </c>
    </row>
    <row r="1558" spans="1:10" x14ac:dyDescent="0.3">
      <c r="A1558" s="20">
        <v>23109940</v>
      </c>
      <c r="B1558" s="38" t="s">
        <v>8214</v>
      </c>
      <c r="C1558" s="38" t="s">
        <v>8216</v>
      </c>
      <c r="D1558" s="122">
        <v>29.4924</v>
      </c>
      <c r="E1558" s="122">
        <v>60.866900000000001</v>
      </c>
      <c r="F1558" s="123">
        <v>2012</v>
      </c>
      <c r="G1558" s="38" t="s">
        <v>9327</v>
      </c>
      <c r="H1558" s="38" t="s">
        <v>8288</v>
      </c>
      <c r="I1558" s="122" t="s">
        <v>6860</v>
      </c>
      <c r="J1558" s="43"/>
    </row>
    <row r="1559" spans="1:10" x14ac:dyDescent="0.3">
      <c r="A1559" s="34">
        <v>23113947</v>
      </c>
      <c r="B1559" s="38" t="s">
        <v>9</v>
      </c>
      <c r="C1559" s="38" t="s">
        <v>7890</v>
      </c>
      <c r="D1559" s="122">
        <v>12.177809</v>
      </c>
      <c r="E1559" s="122">
        <v>-0.35397499999999998</v>
      </c>
      <c r="F1559" s="132">
        <v>2012</v>
      </c>
      <c r="G1559" s="38" t="s">
        <v>7907</v>
      </c>
      <c r="H1559" s="38" t="s">
        <v>3331</v>
      </c>
      <c r="I1559" s="122" t="s">
        <v>6860</v>
      </c>
    </row>
    <row r="1560" spans="1:10" x14ac:dyDescent="0.3">
      <c r="A1560" s="34">
        <v>23113947</v>
      </c>
      <c r="B1560" s="38" t="s">
        <v>5345</v>
      </c>
      <c r="C1560" s="38" t="s">
        <v>3781</v>
      </c>
      <c r="D1560" s="122">
        <v>-4.3208359999999999</v>
      </c>
      <c r="E1560" s="122">
        <v>15.29866</v>
      </c>
      <c r="F1560" s="132">
        <v>2012</v>
      </c>
      <c r="G1560" s="38" t="s">
        <v>7907</v>
      </c>
      <c r="H1560" s="38" t="s">
        <v>3331</v>
      </c>
      <c r="I1560" s="122" t="s">
        <v>6860</v>
      </c>
    </row>
    <row r="1561" spans="1:10" x14ac:dyDescent="0.3">
      <c r="A1561" s="34">
        <v>23113947</v>
      </c>
      <c r="B1561" s="38" t="s">
        <v>1</v>
      </c>
      <c r="C1561" s="38" t="s">
        <v>3530</v>
      </c>
      <c r="D1561" s="122">
        <v>-0.70154570000000005</v>
      </c>
      <c r="E1561" s="122">
        <v>10.2403858</v>
      </c>
      <c r="F1561" s="132">
        <v>2012</v>
      </c>
      <c r="G1561" s="38" t="s">
        <v>7907</v>
      </c>
      <c r="H1561" s="38" t="s">
        <v>3331</v>
      </c>
      <c r="I1561" s="122" t="s">
        <v>6860</v>
      </c>
    </row>
    <row r="1562" spans="1:10" x14ac:dyDescent="0.3">
      <c r="A1562" s="34">
        <v>23113947</v>
      </c>
      <c r="B1562" s="38" t="s">
        <v>16</v>
      </c>
      <c r="C1562" s="38" t="s">
        <v>7891</v>
      </c>
      <c r="D1562" s="122">
        <v>5.4473260000000003</v>
      </c>
      <c r="E1562" s="122">
        <v>-4.1508479999999999</v>
      </c>
      <c r="F1562" s="132">
        <v>2012</v>
      </c>
      <c r="G1562" s="38" t="s">
        <v>7907</v>
      </c>
      <c r="H1562" s="38" t="s">
        <v>3331</v>
      </c>
      <c r="I1562" s="122" t="s">
        <v>6860</v>
      </c>
    </row>
    <row r="1563" spans="1:10" x14ac:dyDescent="0.3">
      <c r="A1563" s="34">
        <v>23113947</v>
      </c>
      <c r="B1563" s="38" t="s">
        <v>17</v>
      </c>
      <c r="C1563" s="38" t="s">
        <v>7122</v>
      </c>
      <c r="D1563" s="122">
        <v>6.1927000000000003E-2</v>
      </c>
      <c r="E1563" s="122">
        <v>34.287514999999999</v>
      </c>
      <c r="F1563" s="132">
        <v>2012</v>
      </c>
      <c r="G1563" s="38" t="s">
        <v>7907</v>
      </c>
      <c r="H1563" s="38" t="s">
        <v>3331</v>
      </c>
      <c r="I1563" s="122" t="s">
        <v>6860</v>
      </c>
    </row>
    <row r="1564" spans="1:10" x14ac:dyDescent="0.3">
      <c r="A1564" s="34">
        <v>23113947</v>
      </c>
      <c r="B1564" s="38" t="s">
        <v>14</v>
      </c>
      <c r="C1564" s="38" t="s">
        <v>7892</v>
      </c>
      <c r="D1564" s="122">
        <v>11.145542000000001</v>
      </c>
      <c r="E1564" s="122">
        <v>-7.4762729999999999</v>
      </c>
      <c r="F1564" s="132">
        <v>2012</v>
      </c>
      <c r="G1564" s="38" t="s">
        <v>7907</v>
      </c>
      <c r="H1564" s="38" t="s">
        <v>3331</v>
      </c>
      <c r="I1564" s="122" t="s">
        <v>6860</v>
      </c>
    </row>
    <row r="1565" spans="1:10" x14ac:dyDescent="0.3">
      <c r="A1565" s="34">
        <v>23113947</v>
      </c>
      <c r="B1565" s="38" t="s">
        <v>7893</v>
      </c>
      <c r="C1565" s="38" t="s">
        <v>3788</v>
      </c>
      <c r="D1565" s="122">
        <v>9.7333333</v>
      </c>
      <c r="E1565" s="122">
        <v>118.7333333</v>
      </c>
      <c r="F1565" s="132">
        <v>2012</v>
      </c>
      <c r="G1565" s="38" t="s">
        <v>7907</v>
      </c>
      <c r="H1565" s="38" t="s">
        <v>3331</v>
      </c>
      <c r="I1565" s="122" t="s">
        <v>6860</v>
      </c>
    </row>
    <row r="1566" spans="1:10" x14ac:dyDescent="0.3">
      <c r="A1566" s="34">
        <v>23173737</v>
      </c>
      <c r="B1566" s="38" t="s">
        <v>11</v>
      </c>
      <c r="C1566" s="38" t="s">
        <v>3847</v>
      </c>
      <c r="D1566" s="122">
        <v>10.884722</v>
      </c>
      <c r="E1566" s="122">
        <v>-1.0902780000000001</v>
      </c>
      <c r="F1566" s="132">
        <v>2012</v>
      </c>
      <c r="G1566" s="38" t="s">
        <v>7908</v>
      </c>
      <c r="H1566" s="38" t="s">
        <v>3331</v>
      </c>
      <c r="I1566" s="122" t="s">
        <v>6860</v>
      </c>
    </row>
    <row r="1567" spans="1:10" x14ac:dyDescent="0.3">
      <c r="A1567" s="34">
        <v>23173737</v>
      </c>
      <c r="B1567" s="38" t="s">
        <v>11</v>
      </c>
      <c r="C1567" s="38" t="s">
        <v>3921</v>
      </c>
      <c r="D1567" s="122">
        <v>6.45</v>
      </c>
      <c r="E1567" s="122">
        <v>-1.5833333000000001</v>
      </c>
      <c r="F1567" s="132">
        <v>2012</v>
      </c>
      <c r="G1567" s="38" t="s">
        <v>7908</v>
      </c>
      <c r="H1567" s="38" t="s">
        <v>3331</v>
      </c>
      <c r="I1567" s="122" t="s">
        <v>6860</v>
      </c>
    </row>
    <row r="1568" spans="1:10" x14ac:dyDescent="0.3">
      <c r="A1568" s="34">
        <v>23173737</v>
      </c>
      <c r="B1568" s="38" t="s">
        <v>11</v>
      </c>
      <c r="C1568" s="38" t="s">
        <v>3920</v>
      </c>
      <c r="D1568" s="122">
        <v>6.3833333000000003</v>
      </c>
      <c r="E1568" s="122">
        <v>-0.38333329999999999</v>
      </c>
      <c r="F1568" s="132">
        <v>2012</v>
      </c>
      <c r="G1568" s="38" t="s">
        <v>7908</v>
      </c>
      <c r="H1568" s="38" t="s">
        <v>3331</v>
      </c>
      <c r="I1568" s="122" t="s">
        <v>6860</v>
      </c>
    </row>
    <row r="1569" spans="1:9" x14ac:dyDescent="0.3">
      <c r="A1569" s="34">
        <v>23173737</v>
      </c>
      <c r="B1569" s="38" t="s">
        <v>11</v>
      </c>
      <c r="C1569" s="38" t="s">
        <v>7894</v>
      </c>
      <c r="D1569" s="133">
        <v>5.1092769999999996</v>
      </c>
      <c r="E1569" s="122">
        <v>-1.2433620000000001</v>
      </c>
      <c r="F1569" s="132">
        <v>2012</v>
      </c>
      <c r="G1569" s="38" t="s">
        <v>7908</v>
      </c>
      <c r="H1569" s="38" t="s">
        <v>3331</v>
      </c>
      <c r="I1569" s="122" t="s">
        <v>6860</v>
      </c>
    </row>
    <row r="1570" spans="1:9" x14ac:dyDescent="0.3">
      <c r="A1570" s="34">
        <v>23175556</v>
      </c>
      <c r="B1570" s="37" t="s">
        <v>72</v>
      </c>
      <c r="C1570" s="38" t="s">
        <v>3801</v>
      </c>
      <c r="D1570" s="122">
        <v>12.846730000000001</v>
      </c>
      <c r="E1570" s="122">
        <v>102.612999</v>
      </c>
      <c r="F1570" s="132">
        <v>2012</v>
      </c>
      <c r="G1570" s="38" t="s">
        <v>7918</v>
      </c>
      <c r="H1570" s="38" t="s">
        <v>140</v>
      </c>
      <c r="I1570" s="122" t="s">
        <v>6860</v>
      </c>
    </row>
    <row r="1571" spans="1:9" x14ac:dyDescent="0.3">
      <c r="A1571" s="34">
        <v>23175556</v>
      </c>
      <c r="B1571" s="37" t="s">
        <v>75</v>
      </c>
      <c r="C1571" s="38" t="s">
        <v>3802</v>
      </c>
      <c r="D1571" s="122">
        <v>16.775182600000001</v>
      </c>
      <c r="E1571" s="122">
        <v>98.704075000000003</v>
      </c>
      <c r="F1571" s="132">
        <v>2012</v>
      </c>
      <c r="G1571" s="38" t="s">
        <v>7918</v>
      </c>
      <c r="H1571" s="38" t="s">
        <v>140</v>
      </c>
      <c r="I1571" s="122" t="s">
        <v>6860</v>
      </c>
    </row>
    <row r="1572" spans="1:9" x14ac:dyDescent="0.3">
      <c r="A1572" s="34">
        <v>23217037</v>
      </c>
      <c r="B1572" s="38" t="s">
        <v>78</v>
      </c>
      <c r="C1572" s="38" t="s">
        <v>3541</v>
      </c>
      <c r="D1572" s="122">
        <v>15.45</v>
      </c>
      <c r="E1572" s="122">
        <v>36.4</v>
      </c>
      <c r="F1572" s="132">
        <v>2012</v>
      </c>
      <c r="G1572" s="38" t="s">
        <v>7911</v>
      </c>
      <c r="H1572" s="38" t="s">
        <v>3331</v>
      </c>
      <c r="I1572" s="122" t="s">
        <v>6860</v>
      </c>
    </row>
    <row r="1573" spans="1:9" x14ac:dyDescent="0.3">
      <c r="A1573" s="34">
        <v>23254437</v>
      </c>
      <c r="B1573" s="38" t="s">
        <v>73</v>
      </c>
      <c r="C1573" s="38" t="s">
        <v>7968</v>
      </c>
      <c r="D1573" s="122">
        <v>-8.1322709999999994</v>
      </c>
      <c r="E1573" s="122">
        <v>113.224907</v>
      </c>
      <c r="F1573" s="132">
        <v>2012</v>
      </c>
      <c r="G1573" s="38" t="s">
        <v>9409</v>
      </c>
      <c r="H1573" s="38" t="s">
        <v>3290</v>
      </c>
      <c r="I1573" s="122" t="s">
        <v>6860</v>
      </c>
    </row>
    <row r="1574" spans="1:9" x14ac:dyDescent="0.3">
      <c r="A1574" s="34">
        <v>23270636</v>
      </c>
      <c r="B1574" s="38" t="s">
        <v>79</v>
      </c>
      <c r="C1574" s="38" t="s">
        <v>7946</v>
      </c>
      <c r="D1574" s="122">
        <v>2.3423340000000001</v>
      </c>
      <c r="E1574" s="122">
        <v>10.38475</v>
      </c>
      <c r="F1574" s="132">
        <v>2012</v>
      </c>
      <c r="G1574" s="38" t="s">
        <v>9319</v>
      </c>
      <c r="H1574" s="38" t="s">
        <v>3331</v>
      </c>
      <c r="I1574" s="122" t="s">
        <v>6860</v>
      </c>
    </row>
    <row r="1575" spans="1:9" x14ac:dyDescent="0.3">
      <c r="A1575" s="34">
        <v>23270636</v>
      </c>
      <c r="B1575" s="38" t="s">
        <v>16</v>
      </c>
      <c r="C1575" s="38" t="s">
        <v>3555</v>
      </c>
      <c r="D1575" s="122">
        <v>5.3363889000000002</v>
      </c>
      <c r="E1575" s="122">
        <v>-4.0266666999999998</v>
      </c>
      <c r="F1575" s="132">
        <v>2012</v>
      </c>
      <c r="G1575" s="38" t="s">
        <v>9319</v>
      </c>
      <c r="H1575" s="38" t="s">
        <v>3331</v>
      </c>
      <c r="I1575" s="122" t="s">
        <v>6860</v>
      </c>
    </row>
    <row r="1576" spans="1:9" x14ac:dyDescent="0.3">
      <c r="A1576" s="34">
        <v>23270636</v>
      </c>
      <c r="B1576" s="38" t="s">
        <v>81</v>
      </c>
      <c r="C1576" s="38" t="s">
        <v>3777</v>
      </c>
      <c r="D1576" s="122">
        <v>14.143219999999999</v>
      </c>
      <c r="E1576" s="122">
        <v>-16.09609</v>
      </c>
      <c r="F1576" s="132">
        <v>2012</v>
      </c>
      <c r="G1576" s="38" t="s">
        <v>9319</v>
      </c>
      <c r="H1576" s="38" t="s">
        <v>3331</v>
      </c>
      <c r="I1576" s="122" t="s">
        <v>6860</v>
      </c>
    </row>
    <row r="1577" spans="1:9" x14ac:dyDescent="0.3">
      <c r="A1577" s="34">
        <v>23272227</v>
      </c>
      <c r="B1577" s="38" t="s">
        <v>76</v>
      </c>
      <c r="C1577" s="38" t="s">
        <v>3557</v>
      </c>
      <c r="D1577" s="122">
        <v>22.2</v>
      </c>
      <c r="E1577" s="122">
        <v>92.216667000000001</v>
      </c>
      <c r="F1577" s="132">
        <v>2012</v>
      </c>
      <c r="G1577" s="38" t="s">
        <v>9408</v>
      </c>
      <c r="H1577" s="38" t="s">
        <v>7931</v>
      </c>
      <c r="I1577" s="122" t="s">
        <v>6860</v>
      </c>
    </row>
    <row r="1578" spans="1:9" x14ac:dyDescent="0.3">
      <c r="A1578" s="34">
        <v>23272998</v>
      </c>
      <c r="B1578" s="38" t="s">
        <v>42</v>
      </c>
      <c r="C1578" s="38" t="s">
        <v>7947</v>
      </c>
      <c r="D1578" s="122">
        <v>-28.716753000000001</v>
      </c>
      <c r="E1578" s="122">
        <v>31.900158000000001</v>
      </c>
      <c r="F1578" s="132">
        <v>2012</v>
      </c>
      <c r="G1578" s="38" t="s">
        <v>9419</v>
      </c>
      <c r="H1578" s="38" t="s">
        <v>3331</v>
      </c>
      <c r="I1578" s="122" t="s">
        <v>6860</v>
      </c>
    </row>
    <row r="1579" spans="1:9" x14ac:dyDescent="0.3">
      <c r="A1579" s="34">
        <v>23284195</v>
      </c>
      <c r="B1579" s="38" t="s">
        <v>77</v>
      </c>
      <c r="C1579" s="38" t="s">
        <v>7948</v>
      </c>
      <c r="D1579" s="122">
        <v>26.346617999999999</v>
      </c>
      <c r="E1579" s="122">
        <v>92.695617999999996</v>
      </c>
      <c r="F1579" s="132">
        <v>2012</v>
      </c>
      <c r="G1579" s="38" t="s">
        <v>9364</v>
      </c>
      <c r="H1579" s="38" t="s">
        <v>3490</v>
      </c>
      <c r="I1579" s="122" t="s">
        <v>6860</v>
      </c>
    </row>
    <row r="1580" spans="1:9" x14ac:dyDescent="0.3">
      <c r="A1580" s="34">
        <v>23284195</v>
      </c>
      <c r="B1580" s="38" t="s">
        <v>77</v>
      </c>
      <c r="C1580" s="38" t="s">
        <v>7949</v>
      </c>
      <c r="D1580" s="122">
        <v>20.272199000000001</v>
      </c>
      <c r="E1580" s="122">
        <v>81.491851999999994</v>
      </c>
      <c r="F1580" s="132">
        <v>2012</v>
      </c>
      <c r="G1580" s="38" t="s">
        <v>9364</v>
      </c>
      <c r="H1580" s="38" t="s">
        <v>3490</v>
      </c>
      <c r="I1580" s="122" t="s">
        <v>6860</v>
      </c>
    </row>
    <row r="1581" spans="1:9" x14ac:dyDescent="0.3">
      <c r="A1581" s="34">
        <v>23284195</v>
      </c>
      <c r="B1581" s="38" t="s">
        <v>77</v>
      </c>
      <c r="C1581" s="38" t="s">
        <v>7951</v>
      </c>
      <c r="D1581" s="122">
        <v>20.269331999999999</v>
      </c>
      <c r="E1581" s="122">
        <v>73.004745999999997</v>
      </c>
      <c r="F1581" s="132">
        <v>2012</v>
      </c>
      <c r="G1581" s="38" t="s">
        <v>9364</v>
      </c>
      <c r="H1581" s="38" t="s">
        <v>3490</v>
      </c>
      <c r="I1581" s="122" t="s">
        <v>6860</v>
      </c>
    </row>
    <row r="1582" spans="1:9" x14ac:dyDescent="0.3">
      <c r="A1582" s="34">
        <v>23284195</v>
      </c>
      <c r="B1582" s="38" t="s">
        <v>77</v>
      </c>
      <c r="C1582" s="38" t="s">
        <v>7950</v>
      </c>
      <c r="D1582" s="122">
        <v>15.517499000000001</v>
      </c>
      <c r="E1582" s="122">
        <v>73.966674999999995</v>
      </c>
      <c r="F1582" s="132">
        <v>2012</v>
      </c>
      <c r="G1582" s="38" t="s">
        <v>9364</v>
      </c>
      <c r="H1582" s="38" t="s">
        <v>3490</v>
      </c>
      <c r="I1582" s="122" t="s">
        <v>6860</v>
      </c>
    </row>
    <row r="1583" spans="1:9" x14ac:dyDescent="0.3">
      <c r="A1583" s="34">
        <v>23284195</v>
      </c>
      <c r="B1583" s="38" t="s">
        <v>77</v>
      </c>
      <c r="C1583" s="38" t="s">
        <v>7547</v>
      </c>
      <c r="D1583" s="122">
        <v>23.351082000000002</v>
      </c>
      <c r="E1583" s="122">
        <v>85.320510999999996</v>
      </c>
      <c r="F1583" s="132">
        <v>2012</v>
      </c>
      <c r="G1583" s="38" t="s">
        <v>9364</v>
      </c>
      <c r="H1583" s="38" t="s">
        <v>3490</v>
      </c>
      <c r="I1583" s="122" t="s">
        <v>6860</v>
      </c>
    </row>
    <row r="1584" spans="1:9" x14ac:dyDescent="0.3">
      <c r="A1584" s="34">
        <v>23284195</v>
      </c>
      <c r="B1584" s="38" t="s">
        <v>77</v>
      </c>
      <c r="C1584" s="38" t="s">
        <v>7952</v>
      </c>
      <c r="D1584" s="122">
        <v>22.609749999999998</v>
      </c>
      <c r="E1584" s="122">
        <v>84.502621000000005</v>
      </c>
      <c r="F1584" s="132">
        <v>2012</v>
      </c>
      <c r="G1584" s="38" t="s">
        <v>9364</v>
      </c>
      <c r="H1584" s="38" t="s">
        <v>3490</v>
      </c>
      <c r="I1584" s="122" t="s">
        <v>6860</v>
      </c>
    </row>
    <row r="1585" spans="1:9" x14ac:dyDescent="0.3">
      <c r="A1585" s="34">
        <v>23284195</v>
      </c>
      <c r="B1585" s="38" t="s">
        <v>77</v>
      </c>
      <c r="C1585" s="38" t="s">
        <v>7953</v>
      </c>
      <c r="D1585" s="122">
        <v>22.057836000000002</v>
      </c>
      <c r="E1585" s="122">
        <v>78.940353000000002</v>
      </c>
      <c r="F1585" s="132">
        <v>2012</v>
      </c>
      <c r="G1585" s="38" t="s">
        <v>9364</v>
      </c>
      <c r="H1585" s="38" t="s">
        <v>3490</v>
      </c>
      <c r="I1585" s="122" t="s">
        <v>6860</v>
      </c>
    </row>
    <row r="1586" spans="1:9" x14ac:dyDescent="0.3">
      <c r="A1586" s="34">
        <v>23284195</v>
      </c>
      <c r="B1586" s="38" t="s">
        <v>77</v>
      </c>
      <c r="C1586" s="38" t="s">
        <v>7954</v>
      </c>
      <c r="D1586" s="122">
        <v>20.184526000000002</v>
      </c>
      <c r="E1586" s="122">
        <v>80.006255999999993</v>
      </c>
      <c r="F1586" s="132">
        <v>2012</v>
      </c>
      <c r="G1586" s="38" t="s">
        <v>9364</v>
      </c>
      <c r="H1586" s="38" t="s">
        <v>3490</v>
      </c>
      <c r="I1586" s="122" t="s">
        <v>6860</v>
      </c>
    </row>
    <row r="1587" spans="1:9" x14ac:dyDescent="0.3">
      <c r="A1587" s="34">
        <v>23284195</v>
      </c>
      <c r="B1587" s="38" t="s">
        <v>77</v>
      </c>
      <c r="C1587" s="38" t="s">
        <v>7955</v>
      </c>
      <c r="D1587" s="122">
        <v>20.654667</v>
      </c>
      <c r="E1587" s="122">
        <v>85.604590999999999</v>
      </c>
      <c r="F1587" s="132">
        <v>2012</v>
      </c>
      <c r="G1587" s="38" t="s">
        <v>9364</v>
      </c>
      <c r="H1587" s="38" t="s">
        <v>3490</v>
      </c>
      <c r="I1587" s="122" t="s">
        <v>6860</v>
      </c>
    </row>
    <row r="1588" spans="1:9" x14ac:dyDescent="0.3">
      <c r="A1588" s="34">
        <v>23284195</v>
      </c>
      <c r="B1588" s="38" t="s">
        <v>77</v>
      </c>
      <c r="C1588" s="38" t="s">
        <v>7956</v>
      </c>
      <c r="D1588" s="122">
        <v>21.465885</v>
      </c>
      <c r="E1588" s="122">
        <v>83.978442999999999</v>
      </c>
      <c r="F1588" s="132">
        <v>2012</v>
      </c>
      <c r="G1588" s="38" t="s">
        <v>9364</v>
      </c>
      <c r="H1588" s="38" t="s">
        <v>3490</v>
      </c>
      <c r="I1588" s="122" t="s">
        <v>6860</v>
      </c>
    </row>
    <row r="1589" spans="1:9" x14ac:dyDescent="0.3">
      <c r="A1589" s="34">
        <v>23284195</v>
      </c>
      <c r="B1589" s="38" t="s">
        <v>77</v>
      </c>
      <c r="C1589" s="38" t="s">
        <v>7957</v>
      </c>
      <c r="D1589" s="122">
        <v>25.095427999999998</v>
      </c>
      <c r="E1589" s="122">
        <v>76.511859999999999</v>
      </c>
      <c r="F1589" s="132">
        <v>2012</v>
      </c>
      <c r="G1589" s="38" t="s">
        <v>9364</v>
      </c>
      <c r="H1589" s="38" t="s">
        <v>3490</v>
      </c>
      <c r="I1589" s="122" t="s">
        <v>6860</v>
      </c>
    </row>
    <row r="1590" spans="1:9" x14ac:dyDescent="0.3">
      <c r="A1590" s="34">
        <v>23284195</v>
      </c>
      <c r="B1590" s="38" t="s">
        <v>77</v>
      </c>
      <c r="C1590" s="38" t="s">
        <v>5720</v>
      </c>
      <c r="D1590" s="122">
        <v>26.522193000000001</v>
      </c>
      <c r="E1590" s="122">
        <v>88.717174999999997</v>
      </c>
      <c r="F1590" s="132">
        <v>2012</v>
      </c>
      <c r="G1590" s="38" t="s">
        <v>9364</v>
      </c>
      <c r="H1590" s="38" t="s">
        <v>3490</v>
      </c>
      <c r="I1590" s="122" t="s">
        <v>6860</v>
      </c>
    </row>
    <row r="1591" spans="1:9" x14ac:dyDescent="0.3">
      <c r="A1591" s="34">
        <v>23284195</v>
      </c>
      <c r="B1591" s="38" t="s">
        <v>77</v>
      </c>
      <c r="C1591" s="38" t="s">
        <v>3904</v>
      </c>
      <c r="D1591" s="122">
        <v>12.869358</v>
      </c>
      <c r="E1591" s="122">
        <v>74.842561000000003</v>
      </c>
      <c r="F1591" s="132">
        <v>2012</v>
      </c>
      <c r="G1591" s="38" t="s">
        <v>9364</v>
      </c>
      <c r="H1591" s="38" t="s">
        <v>3490</v>
      </c>
      <c r="I1591" s="122" t="s">
        <v>6860</v>
      </c>
    </row>
    <row r="1592" spans="1:9" x14ac:dyDescent="0.3">
      <c r="A1592" s="34">
        <v>23284195</v>
      </c>
      <c r="B1592" s="38" t="s">
        <v>77</v>
      </c>
      <c r="C1592" s="38" t="s">
        <v>6570</v>
      </c>
      <c r="D1592" s="122">
        <v>17.686817000000001</v>
      </c>
      <c r="E1592" s="122">
        <v>83.218483000000006</v>
      </c>
      <c r="F1592" s="132">
        <v>2012</v>
      </c>
      <c r="G1592" s="38" t="s">
        <v>9364</v>
      </c>
      <c r="H1592" s="38" t="s">
        <v>3490</v>
      </c>
      <c r="I1592" s="122" t="s">
        <v>6860</v>
      </c>
    </row>
    <row r="1593" spans="1:9" x14ac:dyDescent="0.3">
      <c r="A1593" s="34">
        <v>23284195</v>
      </c>
      <c r="B1593" s="38" t="s">
        <v>77</v>
      </c>
      <c r="C1593" s="38" t="s">
        <v>7958</v>
      </c>
      <c r="D1593" s="122">
        <v>22.077756999999998</v>
      </c>
      <c r="E1593" s="122">
        <v>82.146454000000006</v>
      </c>
      <c r="F1593" s="132">
        <v>2012</v>
      </c>
      <c r="G1593" s="38" t="s">
        <v>9364</v>
      </c>
      <c r="H1593" s="38" t="s">
        <v>3490</v>
      </c>
      <c r="I1593" s="122" t="s">
        <v>6860</v>
      </c>
    </row>
    <row r="1594" spans="1:9" x14ac:dyDescent="0.3">
      <c r="A1594" s="34">
        <v>23284195</v>
      </c>
      <c r="B1594" s="38" t="s">
        <v>77</v>
      </c>
      <c r="C1594" s="38" t="s">
        <v>7959</v>
      </c>
      <c r="D1594" s="122">
        <v>21.192236999999999</v>
      </c>
      <c r="E1594" s="122">
        <v>72.828979000000004</v>
      </c>
      <c r="F1594" s="132">
        <v>2012</v>
      </c>
      <c r="G1594" s="38" t="s">
        <v>9364</v>
      </c>
      <c r="H1594" s="38" t="s">
        <v>3490</v>
      </c>
      <c r="I1594" s="122" t="s">
        <v>6860</v>
      </c>
    </row>
    <row r="1595" spans="1:9" x14ac:dyDescent="0.3">
      <c r="A1595" s="34">
        <v>23284195</v>
      </c>
      <c r="B1595" s="38" t="s">
        <v>77</v>
      </c>
      <c r="C1595" s="38" t="s">
        <v>7960</v>
      </c>
      <c r="D1595" s="122">
        <v>24.266753999999999</v>
      </c>
      <c r="E1595" s="122">
        <v>87.253035999999994</v>
      </c>
      <c r="F1595" s="132">
        <v>2012</v>
      </c>
      <c r="G1595" s="38" t="s">
        <v>9364</v>
      </c>
      <c r="H1595" s="38" t="s">
        <v>3490</v>
      </c>
      <c r="I1595" s="122" t="s">
        <v>6860</v>
      </c>
    </row>
    <row r="1596" spans="1:9" x14ac:dyDescent="0.3">
      <c r="A1596" s="34">
        <v>23284195</v>
      </c>
      <c r="B1596" s="38" t="s">
        <v>77</v>
      </c>
      <c r="C1596" s="38" t="s">
        <v>7961</v>
      </c>
      <c r="D1596" s="122">
        <v>23.743258000000001</v>
      </c>
      <c r="E1596" s="122">
        <v>84.505024000000006</v>
      </c>
      <c r="F1596" s="132">
        <v>2012</v>
      </c>
      <c r="G1596" s="38" t="s">
        <v>9364</v>
      </c>
      <c r="H1596" s="38" t="s">
        <v>3490</v>
      </c>
      <c r="I1596" s="122" t="s">
        <v>6860</v>
      </c>
    </row>
    <row r="1597" spans="1:9" x14ac:dyDescent="0.3">
      <c r="A1597" s="34">
        <v>23284195</v>
      </c>
      <c r="B1597" s="38" t="s">
        <v>77</v>
      </c>
      <c r="C1597" s="38" t="s">
        <v>7962</v>
      </c>
      <c r="D1597" s="122">
        <v>17.328098000000001</v>
      </c>
      <c r="E1597" s="122">
        <v>76.839714000000001</v>
      </c>
      <c r="F1597" s="132">
        <v>2012</v>
      </c>
      <c r="G1597" s="38" t="s">
        <v>9364</v>
      </c>
      <c r="H1597" s="38" t="s">
        <v>3490</v>
      </c>
      <c r="I1597" s="122" t="s">
        <v>6860</v>
      </c>
    </row>
    <row r="1598" spans="1:9" x14ac:dyDescent="0.3">
      <c r="A1598" s="34">
        <v>23284195</v>
      </c>
      <c r="B1598" s="38" t="s">
        <v>77</v>
      </c>
      <c r="C1598" s="38" t="s">
        <v>3497</v>
      </c>
      <c r="D1598" s="122">
        <v>19.017513999999998</v>
      </c>
      <c r="E1598" s="122">
        <v>72.856613999999993</v>
      </c>
      <c r="F1598" s="132">
        <v>2012</v>
      </c>
      <c r="G1598" s="38" t="s">
        <v>9364</v>
      </c>
      <c r="H1598" s="38" t="s">
        <v>3490</v>
      </c>
      <c r="I1598" s="122" t="s">
        <v>6860</v>
      </c>
    </row>
    <row r="1599" spans="1:9" x14ac:dyDescent="0.3">
      <c r="A1599" s="34">
        <v>23284195</v>
      </c>
      <c r="B1599" s="38" t="s">
        <v>77</v>
      </c>
      <c r="C1599" s="38" t="s">
        <v>7963</v>
      </c>
      <c r="D1599" s="122">
        <v>21.903808999999999</v>
      </c>
      <c r="E1599" s="122">
        <v>77.903614000000005</v>
      </c>
      <c r="F1599" s="132">
        <v>2012</v>
      </c>
      <c r="G1599" s="38" t="s">
        <v>9364</v>
      </c>
      <c r="H1599" s="38" t="s">
        <v>3490</v>
      </c>
      <c r="I1599" s="122" t="s">
        <v>6860</v>
      </c>
    </row>
    <row r="1600" spans="1:9" x14ac:dyDescent="0.3">
      <c r="A1600" s="34">
        <v>23284195</v>
      </c>
      <c r="B1600" s="38" t="s">
        <v>77</v>
      </c>
      <c r="C1600" s="38" t="s">
        <v>7964</v>
      </c>
      <c r="D1600" s="122">
        <v>25.550426000000002</v>
      </c>
      <c r="E1600" s="122">
        <v>90.233153999999999</v>
      </c>
      <c r="F1600" s="132">
        <v>2012</v>
      </c>
      <c r="G1600" s="38" t="s">
        <v>9364</v>
      </c>
      <c r="H1600" s="38" t="s">
        <v>3490</v>
      </c>
      <c r="I1600" s="122" t="s">
        <v>6860</v>
      </c>
    </row>
    <row r="1601" spans="1:9" x14ac:dyDescent="0.3">
      <c r="A1601" s="34">
        <v>23284195</v>
      </c>
      <c r="B1601" s="38" t="s">
        <v>77</v>
      </c>
      <c r="C1601" s="38" t="s">
        <v>7965</v>
      </c>
      <c r="D1601" s="122">
        <v>20.846691</v>
      </c>
      <c r="E1601" s="122">
        <v>85.101433</v>
      </c>
      <c r="F1601" s="132">
        <v>2012</v>
      </c>
      <c r="G1601" s="38" t="s">
        <v>9364</v>
      </c>
      <c r="H1601" s="38" t="s">
        <v>3490</v>
      </c>
      <c r="I1601" s="122" t="s">
        <v>6860</v>
      </c>
    </row>
    <row r="1602" spans="1:9" x14ac:dyDescent="0.3">
      <c r="A1602" s="34">
        <v>23284195</v>
      </c>
      <c r="B1602" s="38" t="s">
        <v>77</v>
      </c>
      <c r="C1602" s="38" t="s">
        <v>7966</v>
      </c>
      <c r="D1602" s="122">
        <v>24.032841999999999</v>
      </c>
      <c r="E1602" s="122">
        <v>74.780148999999994</v>
      </c>
      <c r="F1602" s="132">
        <v>2012</v>
      </c>
      <c r="G1602" s="38" t="s">
        <v>9364</v>
      </c>
      <c r="H1602" s="38" t="s">
        <v>3490</v>
      </c>
      <c r="I1602" s="122" t="s">
        <v>6860</v>
      </c>
    </row>
    <row r="1603" spans="1:9" x14ac:dyDescent="0.3">
      <c r="A1603" s="34">
        <v>23284195</v>
      </c>
      <c r="B1603" s="38" t="s">
        <v>77</v>
      </c>
      <c r="C1603" s="38" t="s">
        <v>7945</v>
      </c>
      <c r="D1603" s="122">
        <v>22.569915999999999</v>
      </c>
      <c r="E1603" s="122">
        <v>88.383483999999996</v>
      </c>
      <c r="F1603" s="132">
        <v>2012</v>
      </c>
      <c r="G1603" s="38" t="s">
        <v>9364</v>
      </c>
      <c r="H1603" s="38" t="s">
        <v>3490</v>
      </c>
      <c r="I1603" s="122" t="s">
        <v>6860</v>
      </c>
    </row>
    <row r="1604" spans="1:9" x14ac:dyDescent="0.3">
      <c r="A1604" s="20">
        <v>23295878</v>
      </c>
      <c r="B1604" s="37" t="s">
        <v>19</v>
      </c>
      <c r="C1604" s="38" t="s">
        <v>8514</v>
      </c>
      <c r="D1604" s="122">
        <v>5.6922220000000001</v>
      </c>
      <c r="E1604" s="134">
        <v>-76.658056000000002</v>
      </c>
      <c r="F1604" s="123">
        <v>2012</v>
      </c>
      <c r="G1604" s="38" t="s">
        <v>8515</v>
      </c>
      <c r="H1604" s="38" t="s">
        <v>8510</v>
      </c>
      <c r="I1604" s="122" t="s">
        <v>6860</v>
      </c>
    </row>
    <row r="1605" spans="1:9" x14ac:dyDescent="0.3">
      <c r="A1605" s="20">
        <v>23295878</v>
      </c>
      <c r="B1605" s="37" t="s">
        <v>19</v>
      </c>
      <c r="C1605" s="38" t="s">
        <v>8516</v>
      </c>
      <c r="D1605" s="122">
        <v>5.266667</v>
      </c>
      <c r="E1605" s="122">
        <v>-76.566666999999995</v>
      </c>
      <c r="F1605" s="123">
        <v>2012</v>
      </c>
      <c r="G1605" s="38" t="s">
        <v>8515</v>
      </c>
      <c r="H1605" s="38" t="s">
        <v>8510</v>
      </c>
      <c r="I1605" s="122" t="s">
        <v>6860</v>
      </c>
    </row>
    <row r="1606" spans="1:9" x14ac:dyDescent="0.3">
      <c r="A1606" s="34">
        <v>23715228</v>
      </c>
      <c r="B1606" s="43" t="s">
        <v>46</v>
      </c>
      <c r="C1606" s="43" t="s">
        <v>8198</v>
      </c>
      <c r="D1606" s="122">
        <v>-10.823758</v>
      </c>
      <c r="E1606" s="122">
        <v>-65.368832999999995</v>
      </c>
      <c r="F1606" s="123">
        <v>2012</v>
      </c>
      <c r="G1606" s="38" t="s">
        <v>9293</v>
      </c>
      <c r="H1606" s="38" t="s">
        <v>8197</v>
      </c>
      <c r="I1606" s="122" t="s">
        <v>6860</v>
      </c>
    </row>
    <row r="1607" spans="1:9" x14ac:dyDescent="0.3">
      <c r="A1607" s="34">
        <v>23715228</v>
      </c>
      <c r="B1607" s="43" t="s">
        <v>46</v>
      </c>
      <c r="C1607" s="43" t="s">
        <v>8199</v>
      </c>
      <c r="D1607" s="122">
        <v>-11.003952999999999</v>
      </c>
      <c r="E1607" s="122">
        <v>-66.057781000000006</v>
      </c>
      <c r="F1607" s="123">
        <v>2012</v>
      </c>
      <c r="G1607" s="38" t="s">
        <v>9293</v>
      </c>
      <c r="H1607" s="38" t="s">
        <v>8197</v>
      </c>
      <c r="I1607" s="122" t="s">
        <v>6860</v>
      </c>
    </row>
    <row r="1608" spans="1:9" x14ac:dyDescent="0.3">
      <c r="A1608" s="34">
        <v>23715228</v>
      </c>
      <c r="B1608" s="43" t="s">
        <v>46</v>
      </c>
      <c r="C1608" s="43" t="s">
        <v>8200</v>
      </c>
      <c r="D1608" s="122">
        <v>-22.039444</v>
      </c>
      <c r="E1608" s="122">
        <v>-63.681666999999997</v>
      </c>
      <c r="F1608" s="123">
        <v>2012</v>
      </c>
      <c r="G1608" s="38" t="s">
        <v>9293</v>
      </c>
      <c r="H1608" s="38" t="s">
        <v>8197</v>
      </c>
      <c r="I1608" s="122" t="s">
        <v>6860</v>
      </c>
    </row>
    <row r="1609" spans="1:9" x14ac:dyDescent="0.3">
      <c r="A1609" s="20">
        <v>21192244</v>
      </c>
      <c r="B1609" s="38" t="s">
        <v>70</v>
      </c>
      <c r="F1609" s="123">
        <v>2013</v>
      </c>
      <c r="G1609" s="38" t="s">
        <v>9405</v>
      </c>
      <c r="H1609" s="38" t="s">
        <v>8088</v>
      </c>
      <c r="I1609" s="122" t="s">
        <v>6860</v>
      </c>
    </row>
    <row r="1610" spans="1:9" x14ac:dyDescent="0.3">
      <c r="A1610" s="20">
        <v>23175556</v>
      </c>
      <c r="B1610" s="37" t="s">
        <v>75</v>
      </c>
      <c r="C1610" s="38" t="s">
        <v>3802</v>
      </c>
      <c r="D1610" s="122">
        <v>16.775182600000001</v>
      </c>
      <c r="E1610" s="122">
        <v>98.704075000000003</v>
      </c>
      <c r="F1610" s="123">
        <v>2013</v>
      </c>
      <c r="G1610" s="38" t="s">
        <v>9311</v>
      </c>
      <c r="H1610" s="38" t="s">
        <v>140</v>
      </c>
      <c r="I1610" s="122" t="s">
        <v>6860</v>
      </c>
    </row>
    <row r="1611" spans="1:9" x14ac:dyDescent="0.3">
      <c r="A1611" s="20">
        <v>23175556</v>
      </c>
      <c r="B1611" s="37" t="s">
        <v>72</v>
      </c>
      <c r="C1611" s="38" t="s">
        <v>3844</v>
      </c>
      <c r="D1611" s="122">
        <v>12.846730000000001</v>
      </c>
      <c r="E1611" s="122">
        <v>102.612999</v>
      </c>
      <c r="F1611" s="123">
        <v>2013</v>
      </c>
      <c r="G1611" s="38" t="s">
        <v>9311</v>
      </c>
      <c r="H1611" s="38" t="s">
        <v>140</v>
      </c>
      <c r="I1611" s="122" t="s">
        <v>6860</v>
      </c>
    </row>
    <row r="1612" spans="1:9" x14ac:dyDescent="0.3">
      <c r="A1612" s="34">
        <v>23175563</v>
      </c>
      <c r="B1612" s="38" t="s">
        <v>73</v>
      </c>
      <c r="C1612" s="38" t="s">
        <v>7898</v>
      </c>
      <c r="D1612" s="122">
        <v>-5.6053179999999996</v>
      </c>
      <c r="E1612" s="122">
        <v>105.118523</v>
      </c>
      <c r="F1612" s="132">
        <v>2013</v>
      </c>
      <c r="G1612" s="38" t="s">
        <v>8440</v>
      </c>
      <c r="H1612" s="38" t="s">
        <v>140</v>
      </c>
      <c r="I1612" s="122" t="s">
        <v>6860</v>
      </c>
    </row>
    <row r="1613" spans="1:9" x14ac:dyDescent="0.3">
      <c r="A1613" s="20">
        <v>23208711</v>
      </c>
      <c r="B1613" s="38" t="s">
        <v>72</v>
      </c>
      <c r="C1613" s="38" t="s">
        <v>3844</v>
      </c>
      <c r="D1613" s="122">
        <v>12.846730000000001</v>
      </c>
      <c r="E1613" s="122">
        <v>102.612999</v>
      </c>
      <c r="F1613" s="123">
        <v>2013</v>
      </c>
      <c r="G1613" s="38" t="s">
        <v>9345</v>
      </c>
      <c r="H1613" s="38" t="s">
        <v>3290</v>
      </c>
      <c r="I1613" s="122" t="s">
        <v>6860</v>
      </c>
    </row>
    <row r="1614" spans="1:9" x14ac:dyDescent="0.3">
      <c r="A1614" s="20">
        <v>23208711</v>
      </c>
      <c r="B1614" s="38" t="s">
        <v>72</v>
      </c>
      <c r="C1614" s="38" t="s">
        <v>3843</v>
      </c>
      <c r="D1614" s="122">
        <v>12.533333300000001</v>
      </c>
      <c r="E1614" s="122">
        <v>103.91666669999999</v>
      </c>
      <c r="F1614" s="123">
        <v>2013</v>
      </c>
      <c r="G1614" s="38" t="s">
        <v>9345</v>
      </c>
      <c r="H1614" s="38" t="s">
        <v>3290</v>
      </c>
      <c r="I1614" s="122" t="s">
        <v>6860</v>
      </c>
    </row>
    <row r="1615" spans="1:9" x14ac:dyDescent="0.3">
      <c r="A1615" s="20">
        <v>23208711</v>
      </c>
      <c r="B1615" s="38" t="s">
        <v>72</v>
      </c>
      <c r="C1615" s="38" t="s">
        <v>3841</v>
      </c>
      <c r="D1615" s="122">
        <v>14.0085797</v>
      </c>
      <c r="E1615" s="122">
        <v>104.8454619</v>
      </c>
      <c r="F1615" s="123">
        <v>2013</v>
      </c>
      <c r="G1615" s="38" t="s">
        <v>9345</v>
      </c>
      <c r="H1615" s="38" t="s">
        <v>3290</v>
      </c>
      <c r="I1615" s="122" t="s">
        <v>6860</v>
      </c>
    </row>
    <row r="1616" spans="1:9" x14ac:dyDescent="0.3">
      <c r="A1616" s="20">
        <v>23208711</v>
      </c>
      <c r="B1616" s="38" t="s">
        <v>72</v>
      </c>
      <c r="C1616" s="38" t="s">
        <v>8120</v>
      </c>
      <c r="D1616" s="122">
        <v>13.733333</v>
      </c>
      <c r="E1616" s="122">
        <v>107</v>
      </c>
      <c r="F1616" s="123">
        <v>2013</v>
      </c>
      <c r="G1616" s="38" t="s">
        <v>9345</v>
      </c>
      <c r="H1616" s="38" t="s">
        <v>3290</v>
      </c>
      <c r="I1616" s="122" t="s">
        <v>6860</v>
      </c>
    </row>
    <row r="1617" spans="1:9" x14ac:dyDescent="0.3">
      <c r="A1617" s="20">
        <v>23262997</v>
      </c>
      <c r="B1617" s="37" t="s">
        <v>77</v>
      </c>
      <c r="C1617" s="38" t="s">
        <v>7945</v>
      </c>
      <c r="D1617" s="122">
        <v>22.569915999999999</v>
      </c>
      <c r="E1617" s="122">
        <v>88.383483999999996</v>
      </c>
      <c r="F1617" s="123">
        <v>2013</v>
      </c>
      <c r="G1617" s="38" t="s">
        <v>9322</v>
      </c>
      <c r="H1617" s="38" t="s">
        <v>3290</v>
      </c>
      <c r="I1617" s="122" t="s">
        <v>6860</v>
      </c>
    </row>
    <row r="1618" spans="1:9" x14ac:dyDescent="0.3">
      <c r="A1618" s="19">
        <v>23262997</v>
      </c>
      <c r="B1618" s="37" t="s">
        <v>77</v>
      </c>
      <c r="C1618" s="38" t="s">
        <v>7945</v>
      </c>
      <c r="D1618" s="122">
        <v>22.569915999999999</v>
      </c>
      <c r="E1618" s="122">
        <v>88.383483999999996</v>
      </c>
      <c r="F1618" s="132">
        <v>2013</v>
      </c>
      <c r="G1618" s="38" t="s">
        <v>9322</v>
      </c>
      <c r="H1618" s="38" t="s">
        <v>3290</v>
      </c>
      <c r="I1618" s="122" t="s">
        <v>6860</v>
      </c>
    </row>
    <row r="1619" spans="1:9" x14ac:dyDescent="0.3">
      <c r="A1619" s="20">
        <v>23349741</v>
      </c>
      <c r="B1619" s="38" t="s">
        <v>80</v>
      </c>
      <c r="C1619" s="38" t="s">
        <v>3539</v>
      </c>
      <c r="D1619" s="122">
        <v>0.6927778</v>
      </c>
      <c r="E1619" s="122">
        <v>34.181111100000003</v>
      </c>
      <c r="F1619" s="123">
        <v>2013</v>
      </c>
      <c r="G1619" s="38" t="s">
        <v>9425</v>
      </c>
      <c r="H1619" s="38" t="s">
        <v>3076</v>
      </c>
      <c r="I1619" s="122" t="s">
        <v>6860</v>
      </c>
    </row>
    <row r="1620" spans="1:9" x14ac:dyDescent="0.3">
      <c r="A1620" s="20">
        <v>23382157</v>
      </c>
      <c r="B1620" s="38" t="s">
        <v>80</v>
      </c>
      <c r="C1620" s="38" t="s">
        <v>3539</v>
      </c>
      <c r="D1620" s="122">
        <v>0.6927778</v>
      </c>
      <c r="E1620" s="122">
        <v>34.181111100000003</v>
      </c>
      <c r="F1620" s="123">
        <v>2013</v>
      </c>
      <c r="G1620" s="38" t="s">
        <v>9337</v>
      </c>
      <c r="H1620" s="38" t="s">
        <v>8113</v>
      </c>
      <c r="I1620" s="122" t="s">
        <v>6860</v>
      </c>
    </row>
    <row r="1621" spans="1:9" x14ac:dyDescent="0.3">
      <c r="A1621" s="20">
        <v>23384005</v>
      </c>
      <c r="B1621" s="38" t="s">
        <v>5345</v>
      </c>
      <c r="C1621" s="38" t="s">
        <v>5334</v>
      </c>
      <c r="D1621" s="122">
        <v>-4.2690400000000004</v>
      </c>
      <c r="E1621" s="122">
        <v>15.271682999999999</v>
      </c>
      <c r="F1621" s="123">
        <v>2013</v>
      </c>
      <c r="G1621" s="38" t="s">
        <v>9371</v>
      </c>
      <c r="H1621" s="38" t="s">
        <v>3331</v>
      </c>
      <c r="I1621" s="122" t="s">
        <v>6860</v>
      </c>
    </row>
    <row r="1622" spans="1:9" x14ac:dyDescent="0.3">
      <c r="A1622" s="20">
        <v>23403171</v>
      </c>
      <c r="B1622" s="38" t="s">
        <v>28</v>
      </c>
      <c r="C1622" s="38" t="s">
        <v>3507</v>
      </c>
      <c r="D1622" s="122">
        <v>-5.234127</v>
      </c>
      <c r="E1622" s="122">
        <v>145.78883200000001</v>
      </c>
      <c r="F1622" s="123">
        <v>2013</v>
      </c>
      <c r="G1622" s="38" t="s">
        <v>9400</v>
      </c>
      <c r="H1622" s="38" t="s">
        <v>140</v>
      </c>
      <c r="I1622" s="122" t="s">
        <v>6860</v>
      </c>
    </row>
    <row r="1623" spans="1:9" x14ac:dyDescent="0.3">
      <c r="A1623" s="20">
        <v>23403171</v>
      </c>
      <c r="B1623" s="38" t="s">
        <v>28</v>
      </c>
      <c r="C1623" s="38" t="s">
        <v>5683</v>
      </c>
      <c r="D1623" s="122">
        <v>-3.6264980000000002</v>
      </c>
      <c r="E1623" s="122">
        <v>143.05151900000001</v>
      </c>
      <c r="F1623" s="123">
        <v>2013</v>
      </c>
      <c r="G1623" s="38" t="s">
        <v>9400</v>
      </c>
      <c r="H1623" s="38" t="s">
        <v>140</v>
      </c>
      <c r="I1623" s="122" t="s">
        <v>6860</v>
      </c>
    </row>
    <row r="1624" spans="1:9" x14ac:dyDescent="0.3">
      <c r="A1624" s="20">
        <v>23428313</v>
      </c>
      <c r="B1624" s="37" t="s">
        <v>77</v>
      </c>
      <c r="C1624" s="38" t="s">
        <v>7945</v>
      </c>
      <c r="D1624" s="122">
        <v>22.569915999999999</v>
      </c>
      <c r="E1624" s="122">
        <v>88.383483999999996</v>
      </c>
      <c r="F1624" s="123">
        <v>2013</v>
      </c>
      <c r="G1624" s="38" t="s">
        <v>9311</v>
      </c>
      <c r="H1624" s="38" t="s">
        <v>3219</v>
      </c>
      <c r="I1624" s="122" t="s">
        <v>6860</v>
      </c>
    </row>
    <row r="1625" spans="1:9" x14ac:dyDescent="0.3">
      <c r="A1625" s="20">
        <v>23433102</v>
      </c>
      <c r="B1625" s="38" t="s">
        <v>1</v>
      </c>
      <c r="C1625" s="38" t="s">
        <v>3530</v>
      </c>
      <c r="D1625" s="122">
        <v>-0.70154570000000005</v>
      </c>
      <c r="E1625" s="122">
        <v>10.2403858</v>
      </c>
      <c r="F1625" s="123">
        <v>2013</v>
      </c>
      <c r="G1625" s="38" t="s">
        <v>9313</v>
      </c>
      <c r="H1625" s="135" t="s">
        <v>3331</v>
      </c>
      <c r="I1625" s="122" t="s">
        <v>6860</v>
      </c>
    </row>
    <row r="1626" spans="1:9" x14ac:dyDescent="0.3">
      <c r="A1626" s="20">
        <v>23433102</v>
      </c>
      <c r="B1626" s="37" t="s">
        <v>75</v>
      </c>
      <c r="C1626" s="38" t="s">
        <v>3534</v>
      </c>
      <c r="D1626" s="125">
        <v>16.775182600000001</v>
      </c>
      <c r="E1626" s="122">
        <v>98.704075000000003</v>
      </c>
      <c r="F1626" s="123">
        <v>2013</v>
      </c>
      <c r="G1626" s="38" t="s">
        <v>9313</v>
      </c>
      <c r="H1626" s="135" t="s">
        <v>3331</v>
      </c>
      <c r="I1626" s="122" t="s">
        <v>6860</v>
      </c>
    </row>
    <row r="1627" spans="1:9" x14ac:dyDescent="0.3">
      <c r="A1627" s="20">
        <v>23433102</v>
      </c>
      <c r="B1627" s="37" t="s">
        <v>75</v>
      </c>
      <c r="C1627" s="38" t="s">
        <v>7607</v>
      </c>
      <c r="D1627" s="125">
        <v>16.979247000000001</v>
      </c>
      <c r="E1627" s="122">
        <v>98.523064000000005</v>
      </c>
      <c r="F1627" s="123">
        <v>2013</v>
      </c>
      <c r="G1627" s="38" t="s">
        <v>9313</v>
      </c>
      <c r="H1627" s="135" t="s">
        <v>3331</v>
      </c>
      <c r="I1627" s="122" t="s">
        <v>6860</v>
      </c>
    </row>
    <row r="1628" spans="1:9" x14ac:dyDescent="0.3">
      <c r="A1628" s="20">
        <v>23433102</v>
      </c>
      <c r="B1628" s="37" t="s">
        <v>72</v>
      </c>
      <c r="C1628" s="38" t="s">
        <v>3844</v>
      </c>
      <c r="D1628" s="125">
        <v>12.846730000000001</v>
      </c>
      <c r="E1628" s="122">
        <v>102.612999</v>
      </c>
      <c r="F1628" s="123">
        <v>2013</v>
      </c>
      <c r="G1628" s="38" t="s">
        <v>9313</v>
      </c>
      <c r="H1628" s="135" t="s">
        <v>3331</v>
      </c>
      <c r="I1628" s="122" t="s">
        <v>6860</v>
      </c>
    </row>
    <row r="1629" spans="1:9" x14ac:dyDescent="0.3">
      <c r="A1629" s="20">
        <v>23433102</v>
      </c>
      <c r="B1629" s="37" t="s">
        <v>3</v>
      </c>
      <c r="C1629" s="38" t="s">
        <v>3858</v>
      </c>
      <c r="D1629" s="125">
        <v>10.757467999999999</v>
      </c>
      <c r="E1629" s="122">
        <v>106.659522</v>
      </c>
      <c r="F1629" s="123">
        <v>2013</v>
      </c>
      <c r="G1629" s="38" t="s">
        <v>9313</v>
      </c>
      <c r="H1629" s="135" t="s">
        <v>3331</v>
      </c>
      <c r="I1629" s="122" t="s">
        <v>6860</v>
      </c>
    </row>
    <row r="1630" spans="1:9" x14ac:dyDescent="0.3">
      <c r="A1630" s="20">
        <v>23433102</v>
      </c>
      <c r="B1630" s="37" t="s">
        <v>3</v>
      </c>
      <c r="C1630" s="38" t="s">
        <v>7896</v>
      </c>
      <c r="D1630" s="125">
        <v>21.033113</v>
      </c>
      <c r="E1630" s="122">
        <v>105.852051</v>
      </c>
      <c r="F1630" s="123">
        <v>2013</v>
      </c>
      <c r="G1630" s="38" t="s">
        <v>9313</v>
      </c>
      <c r="H1630" s="135" t="s">
        <v>3331</v>
      </c>
      <c r="I1630" s="122" t="s">
        <v>6860</v>
      </c>
    </row>
    <row r="1631" spans="1:9" x14ac:dyDescent="0.3">
      <c r="A1631" s="20">
        <v>23433102</v>
      </c>
      <c r="B1631" s="37" t="s">
        <v>9</v>
      </c>
      <c r="C1631" s="38" t="s">
        <v>5691</v>
      </c>
      <c r="D1631" s="125">
        <v>11.177054999999999</v>
      </c>
      <c r="E1631" s="122">
        <v>-4.2935939999999997</v>
      </c>
      <c r="F1631" s="123">
        <v>2013</v>
      </c>
      <c r="G1631" s="38" t="s">
        <v>9313</v>
      </c>
      <c r="H1631" s="135" t="s">
        <v>3331</v>
      </c>
      <c r="I1631" s="122" t="s">
        <v>6860</v>
      </c>
    </row>
    <row r="1632" spans="1:9" x14ac:dyDescent="0.3">
      <c r="A1632" s="20">
        <v>23433102</v>
      </c>
      <c r="B1632" s="37" t="s">
        <v>16</v>
      </c>
      <c r="C1632" s="38" t="s">
        <v>3555</v>
      </c>
      <c r="D1632" s="125">
        <v>5.3363889000000002</v>
      </c>
      <c r="E1632" s="122">
        <v>-4.0266666999999998</v>
      </c>
      <c r="F1632" s="123">
        <v>2013</v>
      </c>
      <c r="G1632" s="38" t="s">
        <v>9313</v>
      </c>
      <c r="H1632" s="135" t="s">
        <v>3331</v>
      </c>
      <c r="I1632" s="122" t="s">
        <v>6860</v>
      </c>
    </row>
    <row r="1633" spans="1:12" x14ac:dyDescent="0.3">
      <c r="A1633" s="20">
        <v>23433102</v>
      </c>
      <c r="B1633" s="37" t="s">
        <v>66</v>
      </c>
      <c r="C1633" s="38" t="s">
        <v>3895</v>
      </c>
      <c r="D1633" s="125">
        <v>-6.4459770000000001</v>
      </c>
      <c r="E1633" s="122">
        <v>38.900356000000002</v>
      </c>
      <c r="F1633" s="123">
        <v>2013</v>
      </c>
      <c r="G1633" s="38" t="s">
        <v>9313</v>
      </c>
      <c r="H1633" s="135" t="s">
        <v>3331</v>
      </c>
      <c r="I1633" s="122" t="s">
        <v>6860</v>
      </c>
    </row>
    <row r="1634" spans="1:12" x14ac:dyDescent="0.3">
      <c r="A1634" s="20">
        <v>23433102</v>
      </c>
      <c r="B1634" s="37" t="s">
        <v>77</v>
      </c>
      <c r="C1634" s="38" t="s">
        <v>3904</v>
      </c>
      <c r="D1634" s="125">
        <v>12.869358</v>
      </c>
      <c r="E1634" s="122">
        <v>74.842561000000003</v>
      </c>
      <c r="F1634" s="123">
        <v>2013</v>
      </c>
      <c r="G1634" s="38" t="s">
        <v>9313</v>
      </c>
      <c r="H1634" s="135" t="s">
        <v>3331</v>
      </c>
      <c r="I1634" s="122" t="s">
        <v>6860</v>
      </c>
    </row>
    <row r="1635" spans="1:12" x14ac:dyDescent="0.3">
      <c r="A1635" s="20">
        <v>23433102</v>
      </c>
      <c r="B1635" s="37" t="s">
        <v>69</v>
      </c>
      <c r="C1635" s="38" t="s">
        <v>3498</v>
      </c>
      <c r="D1635" s="125">
        <v>13.567028000000001</v>
      </c>
      <c r="E1635" s="122">
        <v>-15.599170000000001</v>
      </c>
      <c r="F1635" s="123">
        <v>2013</v>
      </c>
      <c r="G1635" s="38" t="s">
        <v>9313</v>
      </c>
      <c r="H1635" s="135" t="s">
        <v>3331</v>
      </c>
      <c r="I1635" s="122" t="s">
        <v>6860</v>
      </c>
    </row>
    <row r="1636" spans="1:12" x14ac:dyDescent="0.3">
      <c r="A1636" s="20">
        <v>23433102</v>
      </c>
      <c r="B1636" s="37" t="s">
        <v>8114</v>
      </c>
      <c r="C1636" s="38" t="s">
        <v>3781</v>
      </c>
      <c r="D1636" s="125">
        <v>-4.3208359999999999</v>
      </c>
      <c r="E1636" s="122">
        <v>15.29866</v>
      </c>
      <c r="F1636" s="123">
        <v>2013</v>
      </c>
      <c r="G1636" s="38" t="s">
        <v>9313</v>
      </c>
      <c r="H1636" s="135" t="s">
        <v>3331</v>
      </c>
      <c r="I1636" s="122" t="s">
        <v>6860</v>
      </c>
    </row>
    <row r="1637" spans="1:12" x14ac:dyDescent="0.3">
      <c r="A1637" s="20">
        <v>23433102</v>
      </c>
      <c r="B1637" s="37" t="s">
        <v>11</v>
      </c>
      <c r="C1637" s="38" t="s">
        <v>3782</v>
      </c>
      <c r="D1637" s="125">
        <v>6.6666670000000003</v>
      </c>
      <c r="E1637" s="122">
        <v>-1.6166670000000001</v>
      </c>
      <c r="F1637" s="123">
        <v>2013</v>
      </c>
      <c r="G1637" s="38" t="s">
        <v>9313</v>
      </c>
      <c r="H1637" s="135" t="s">
        <v>3331</v>
      </c>
      <c r="I1637" s="122" t="s">
        <v>6860</v>
      </c>
    </row>
    <row r="1638" spans="1:12" x14ac:dyDescent="0.3">
      <c r="A1638" s="20">
        <v>23433102</v>
      </c>
      <c r="B1638" s="37" t="s">
        <v>73</v>
      </c>
      <c r="C1638" s="38" t="s">
        <v>3783</v>
      </c>
      <c r="D1638" s="125">
        <v>-8.6208430000000007</v>
      </c>
      <c r="E1638" s="122">
        <v>122.207703</v>
      </c>
      <c r="F1638" s="123">
        <v>2013</v>
      </c>
      <c r="G1638" s="38" t="s">
        <v>9313</v>
      </c>
      <c r="H1638" s="135" t="s">
        <v>3331</v>
      </c>
      <c r="I1638" s="122" t="s">
        <v>6860</v>
      </c>
    </row>
    <row r="1639" spans="1:12" x14ac:dyDescent="0.3">
      <c r="A1639" s="20">
        <v>23433102</v>
      </c>
      <c r="B1639" s="37" t="s">
        <v>73</v>
      </c>
      <c r="C1639" s="38" t="s">
        <v>3784</v>
      </c>
      <c r="D1639" s="125">
        <v>-2.5424600000000002</v>
      </c>
      <c r="E1639" s="122">
        <v>140.713257</v>
      </c>
      <c r="F1639" s="123">
        <v>2013</v>
      </c>
      <c r="G1639" s="38" t="s">
        <v>9313</v>
      </c>
      <c r="H1639" s="135" t="s">
        <v>3331</v>
      </c>
      <c r="I1639" s="122" t="s">
        <v>6860</v>
      </c>
    </row>
    <row r="1640" spans="1:12" x14ac:dyDescent="0.3">
      <c r="A1640" s="20">
        <v>23433102</v>
      </c>
      <c r="B1640" s="37" t="s">
        <v>17</v>
      </c>
      <c r="C1640" s="38" t="s">
        <v>3785</v>
      </c>
      <c r="D1640" s="125">
        <v>6.3171000000000005E-2</v>
      </c>
      <c r="E1640" s="122">
        <v>34.299315999999997</v>
      </c>
      <c r="F1640" s="123">
        <v>2013</v>
      </c>
      <c r="G1640" s="38" t="s">
        <v>9313</v>
      </c>
      <c r="H1640" s="135" t="s">
        <v>3331</v>
      </c>
      <c r="I1640" s="122" t="s">
        <v>6860</v>
      </c>
    </row>
    <row r="1641" spans="1:12" x14ac:dyDescent="0.3">
      <c r="A1641" s="20">
        <v>23433102</v>
      </c>
      <c r="B1641" s="37" t="s">
        <v>14</v>
      </c>
      <c r="C1641" s="38" t="s">
        <v>3786</v>
      </c>
      <c r="D1641" s="125">
        <v>11.316667000000001</v>
      </c>
      <c r="E1641" s="122">
        <v>-5.6666670000000003</v>
      </c>
      <c r="F1641" s="123">
        <v>2013</v>
      </c>
      <c r="G1641" s="38" t="s">
        <v>9313</v>
      </c>
      <c r="H1641" s="135" t="s">
        <v>3331</v>
      </c>
      <c r="I1641" s="122" t="s">
        <v>6860</v>
      </c>
    </row>
    <row r="1642" spans="1:12" x14ac:dyDescent="0.3">
      <c r="A1642" s="20">
        <v>23433102</v>
      </c>
      <c r="B1642" s="37" t="s">
        <v>15</v>
      </c>
      <c r="C1642" s="38" t="s">
        <v>3787</v>
      </c>
      <c r="D1642" s="125">
        <v>-24.532316600000001</v>
      </c>
      <c r="E1642" s="122">
        <v>32.983199800000001</v>
      </c>
      <c r="F1642" s="123">
        <v>2013</v>
      </c>
      <c r="G1642" s="38" t="s">
        <v>9313</v>
      </c>
      <c r="H1642" s="135" t="s">
        <v>3331</v>
      </c>
      <c r="I1642" s="122" t="s">
        <v>6860</v>
      </c>
    </row>
    <row r="1643" spans="1:12" x14ac:dyDescent="0.3">
      <c r="A1643" s="20">
        <v>23433102</v>
      </c>
      <c r="B1643" s="38" t="s">
        <v>54</v>
      </c>
      <c r="C1643" s="38" t="s">
        <v>3788</v>
      </c>
      <c r="D1643" s="125">
        <v>9.7332999999999998</v>
      </c>
      <c r="E1643" s="122">
        <v>118.733299</v>
      </c>
      <c r="F1643" s="123">
        <v>2013</v>
      </c>
      <c r="G1643" s="38" t="s">
        <v>9313</v>
      </c>
      <c r="H1643" s="135" t="s">
        <v>3331</v>
      </c>
      <c r="I1643" s="122" t="s">
        <v>6860</v>
      </c>
    </row>
    <row r="1644" spans="1:12" x14ac:dyDescent="0.3">
      <c r="A1644" s="20">
        <v>23433102</v>
      </c>
      <c r="B1644" s="37" t="s">
        <v>81</v>
      </c>
      <c r="C1644" s="38" t="s">
        <v>3789</v>
      </c>
      <c r="D1644" s="125">
        <v>14.766914999999999</v>
      </c>
      <c r="E1644" s="122">
        <v>-17.311706999999998</v>
      </c>
      <c r="F1644" s="123">
        <v>2013</v>
      </c>
      <c r="G1644" s="38" t="s">
        <v>9313</v>
      </c>
      <c r="H1644" s="135" t="s">
        <v>3331</v>
      </c>
      <c r="I1644" s="122" t="s">
        <v>6860</v>
      </c>
      <c r="K1644" s="136"/>
      <c r="L1644" s="136"/>
    </row>
    <row r="1645" spans="1:12" x14ac:dyDescent="0.3">
      <c r="A1645" s="20">
        <v>23433102</v>
      </c>
      <c r="B1645" s="37" t="s">
        <v>9</v>
      </c>
      <c r="C1645" s="38" t="s">
        <v>3887</v>
      </c>
      <c r="D1645" s="125">
        <v>12.180204</v>
      </c>
      <c r="E1645" s="122">
        <v>-0.35130210000000001</v>
      </c>
      <c r="F1645" s="123">
        <v>2013</v>
      </c>
      <c r="G1645" s="38" t="s">
        <v>9313</v>
      </c>
      <c r="H1645" s="135" t="s">
        <v>3331</v>
      </c>
      <c r="I1645" s="122" t="s">
        <v>6860</v>
      </c>
      <c r="K1645" s="136"/>
      <c r="L1645" s="136"/>
    </row>
    <row r="1646" spans="1:12" x14ac:dyDescent="0.3">
      <c r="A1646" s="20">
        <v>23433102</v>
      </c>
      <c r="B1646" s="37" t="s">
        <v>16</v>
      </c>
      <c r="C1646" s="38" t="s">
        <v>7891</v>
      </c>
      <c r="D1646" s="125">
        <v>5.4473260000000003</v>
      </c>
      <c r="E1646" s="122">
        <v>-4.1508479999999999</v>
      </c>
      <c r="F1646" s="123">
        <v>2013</v>
      </c>
      <c r="G1646" s="38" t="s">
        <v>9313</v>
      </c>
      <c r="H1646" s="135" t="s">
        <v>3331</v>
      </c>
      <c r="I1646" s="122" t="s">
        <v>6860</v>
      </c>
    </row>
    <row r="1647" spans="1:12" x14ac:dyDescent="0.3">
      <c r="A1647" s="20">
        <v>23433102</v>
      </c>
      <c r="B1647" s="37" t="s">
        <v>14</v>
      </c>
      <c r="C1647" s="38" t="s">
        <v>7892</v>
      </c>
      <c r="D1647" s="125">
        <v>11.15</v>
      </c>
      <c r="E1647" s="122">
        <v>-7.483333</v>
      </c>
      <c r="F1647" s="123">
        <v>2013</v>
      </c>
      <c r="G1647" s="38" t="s">
        <v>9313</v>
      </c>
      <c r="H1647" s="135" t="s">
        <v>3331</v>
      </c>
      <c r="I1647" s="122" t="s">
        <v>6860</v>
      </c>
    </row>
    <row r="1648" spans="1:12" x14ac:dyDescent="0.3">
      <c r="A1648" s="20">
        <v>23447696</v>
      </c>
      <c r="B1648" s="37" t="s">
        <v>80</v>
      </c>
      <c r="C1648" s="38" t="s">
        <v>3539</v>
      </c>
      <c r="D1648" s="122">
        <v>0.6927778</v>
      </c>
      <c r="E1648" s="122">
        <v>34.181111100000003</v>
      </c>
      <c r="F1648" s="123">
        <v>2013</v>
      </c>
      <c r="G1648" s="38" t="s">
        <v>9307</v>
      </c>
      <c r="H1648" s="38" t="s">
        <v>3430</v>
      </c>
      <c r="I1648" s="122" t="s">
        <v>6860</v>
      </c>
    </row>
    <row r="1649" spans="1:9" x14ac:dyDescent="0.3">
      <c r="A1649" s="20">
        <v>23448727</v>
      </c>
      <c r="B1649" s="38" t="s">
        <v>14</v>
      </c>
      <c r="C1649" s="38" t="s">
        <v>8128</v>
      </c>
      <c r="D1649" s="122">
        <v>12.113888899999999</v>
      </c>
      <c r="E1649" s="122">
        <v>-8.3327778000000006</v>
      </c>
      <c r="F1649" s="123">
        <v>2013</v>
      </c>
      <c r="G1649" s="38" t="s">
        <v>9352</v>
      </c>
      <c r="H1649" s="38" t="s">
        <v>3430</v>
      </c>
      <c r="I1649" s="122" t="s">
        <v>6860</v>
      </c>
    </row>
    <row r="1650" spans="1:9" x14ac:dyDescent="0.3">
      <c r="A1650" s="20">
        <v>23458957</v>
      </c>
      <c r="B1650" s="38" t="s">
        <v>8071</v>
      </c>
      <c r="C1650" s="38" t="s">
        <v>8220</v>
      </c>
      <c r="D1650" s="122">
        <v>15.266667</v>
      </c>
      <c r="E1650" s="122">
        <v>-83.766666999999998</v>
      </c>
      <c r="F1650" s="123">
        <v>2013</v>
      </c>
      <c r="G1650" s="38" t="s">
        <v>9415</v>
      </c>
      <c r="H1650" s="38" t="s">
        <v>7407</v>
      </c>
      <c r="I1650" s="122" t="s">
        <v>6860</v>
      </c>
    </row>
    <row r="1651" spans="1:9" x14ac:dyDescent="0.3">
      <c r="A1651" s="20">
        <v>23468056</v>
      </c>
      <c r="B1651" s="38" t="s">
        <v>17</v>
      </c>
      <c r="C1651" s="38" t="s">
        <v>3560</v>
      </c>
      <c r="D1651" s="122">
        <v>-0.43678800000000001</v>
      </c>
      <c r="E1651" s="122">
        <v>34.206276000000003</v>
      </c>
      <c r="F1651" s="123">
        <v>2013</v>
      </c>
      <c r="G1651" s="38" t="s">
        <v>9398</v>
      </c>
      <c r="H1651" s="38" t="s">
        <v>3430</v>
      </c>
      <c r="I1651" s="122" t="s">
        <v>6860</v>
      </c>
    </row>
    <row r="1652" spans="1:9" x14ac:dyDescent="0.3">
      <c r="A1652" s="20">
        <v>23472056</v>
      </c>
      <c r="B1652" s="37" t="s">
        <v>75</v>
      </c>
      <c r="C1652" s="38" t="s">
        <v>3534</v>
      </c>
      <c r="D1652" s="122">
        <v>16.775182600000001</v>
      </c>
      <c r="E1652" s="122">
        <v>98.704075000000003</v>
      </c>
      <c r="F1652" s="123">
        <v>2013</v>
      </c>
      <c r="G1652" s="38" t="s">
        <v>9302</v>
      </c>
      <c r="H1652" s="38" t="s">
        <v>3050</v>
      </c>
      <c r="I1652" s="122" t="s">
        <v>6860</v>
      </c>
    </row>
    <row r="1653" spans="1:9" x14ac:dyDescent="0.3">
      <c r="A1653" s="20">
        <v>23472056</v>
      </c>
      <c r="B1653" s="37" t="s">
        <v>75</v>
      </c>
      <c r="C1653" s="38" t="s">
        <v>7607</v>
      </c>
      <c r="D1653" s="122">
        <v>16.979247000000001</v>
      </c>
      <c r="E1653" s="122">
        <v>98.523064000000005</v>
      </c>
      <c r="F1653" s="123">
        <v>2013</v>
      </c>
      <c r="G1653" s="38" t="s">
        <v>9302</v>
      </c>
      <c r="H1653" s="38" t="s">
        <v>3050</v>
      </c>
      <c r="I1653" s="122" t="s">
        <v>6860</v>
      </c>
    </row>
    <row r="1654" spans="1:9" x14ac:dyDescent="0.3">
      <c r="A1654" s="20">
        <v>23472056</v>
      </c>
      <c r="B1654" s="37" t="s">
        <v>75</v>
      </c>
      <c r="C1654" s="38" t="s">
        <v>8147</v>
      </c>
      <c r="D1654" s="122">
        <v>16.386111</v>
      </c>
      <c r="E1654" s="122">
        <v>98.690278000000006</v>
      </c>
      <c r="F1654" s="123">
        <v>2013</v>
      </c>
      <c r="G1654" s="38" t="s">
        <v>9302</v>
      </c>
      <c r="H1654" s="38" t="s">
        <v>3050</v>
      </c>
      <c r="I1654" s="122" t="s">
        <v>6860</v>
      </c>
    </row>
    <row r="1655" spans="1:9" x14ac:dyDescent="0.3">
      <c r="A1655" s="20">
        <v>23489465</v>
      </c>
      <c r="B1655" s="38" t="s">
        <v>77</v>
      </c>
      <c r="C1655" s="38" t="s">
        <v>7945</v>
      </c>
      <c r="D1655" s="122">
        <v>22.569915999999999</v>
      </c>
      <c r="E1655" s="122">
        <v>88.383483999999996</v>
      </c>
      <c r="F1655" s="123">
        <v>2013</v>
      </c>
      <c r="G1655" s="38" t="s">
        <v>9385</v>
      </c>
      <c r="H1655" s="38" t="s">
        <v>6590</v>
      </c>
      <c r="I1655" s="122" t="s">
        <v>6860</v>
      </c>
    </row>
    <row r="1656" spans="1:9" x14ac:dyDescent="0.3">
      <c r="A1656" s="20">
        <v>23489465</v>
      </c>
      <c r="B1656" s="38" t="s">
        <v>77</v>
      </c>
      <c r="C1656" s="38" t="s">
        <v>7959</v>
      </c>
      <c r="D1656" s="122">
        <v>21.192236999999999</v>
      </c>
      <c r="E1656" s="122">
        <v>72.828979000000004</v>
      </c>
      <c r="F1656" s="123">
        <v>2013</v>
      </c>
      <c r="G1656" s="38" t="s">
        <v>9385</v>
      </c>
      <c r="H1656" s="38" t="s">
        <v>6590</v>
      </c>
      <c r="I1656" s="122" t="s">
        <v>6860</v>
      </c>
    </row>
    <row r="1657" spans="1:9" x14ac:dyDescent="0.3">
      <c r="A1657" s="20">
        <v>23489465</v>
      </c>
      <c r="B1657" s="38" t="s">
        <v>77</v>
      </c>
      <c r="C1657" s="38" t="s">
        <v>8171</v>
      </c>
      <c r="D1657" s="122">
        <v>22.3</v>
      </c>
      <c r="E1657" s="122">
        <v>73.200277999999997</v>
      </c>
      <c r="F1657" s="123">
        <v>2013</v>
      </c>
      <c r="G1657" s="38" t="s">
        <v>9385</v>
      </c>
      <c r="H1657" s="38" t="s">
        <v>6590</v>
      </c>
      <c r="I1657" s="122" t="s">
        <v>6860</v>
      </c>
    </row>
    <row r="1658" spans="1:9" x14ac:dyDescent="0.3">
      <c r="A1658" s="20">
        <v>23489465</v>
      </c>
      <c r="B1658" s="38" t="s">
        <v>77</v>
      </c>
      <c r="C1658" s="38" t="s">
        <v>8172</v>
      </c>
      <c r="D1658" s="122">
        <v>23.03</v>
      </c>
      <c r="E1658" s="122">
        <v>72.58</v>
      </c>
      <c r="F1658" s="123">
        <v>2013</v>
      </c>
      <c r="G1658" s="38" t="s">
        <v>9385</v>
      </c>
      <c r="H1658" s="38" t="s">
        <v>6590</v>
      </c>
      <c r="I1658" s="122" t="s">
        <v>6860</v>
      </c>
    </row>
    <row r="1659" spans="1:9" x14ac:dyDescent="0.3">
      <c r="A1659" s="20">
        <v>23489465</v>
      </c>
      <c r="B1659" s="38" t="s">
        <v>77</v>
      </c>
      <c r="C1659" s="38" t="s">
        <v>3497</v>
      </c>
      <c r="D1659" s="122">
        <v>19.017513999999998</v>
      </c>
      <c r="E1659" s="122">
        <v>72.856613999999993</v>
      </c>
      <c r="F1659" s="123">
        <v>2013</v>
      </c>
      <c r="G1659" s="38" t="s">
        <v>9385</v>
      </c>
      <c r="H1659" s="38" t="s">
        <v>6590</v>
      </c>
      <c r="I1659" s="122" t="s">
        <v>6860</v>
      </c>
    </row>
    <row r="1660" spans="1:9" x14ac:dyDescent="0.3">
      <c r="A1660" s="20">
        <v>23509121</v>
      </c>
      <c r="B1660" s="37" t="s">
        <v>77</v>
      </c>
      <c r="C1660" s="38" t="s">
        <v>8233</v>
      </c>
      <c r="D1660" s="122">
        <v>22.876000000000001</v>
      </c>
      <c r="E1660" s="122">
        <v>86.507000000000005</v>
      </c>
      <c r="F1660" s="123">
        <v>2013</v>
      </c>
      <c r="G1660" s="38" t="s">
        <v>9311</v>
      </c>
      <c r="H1660" s="38" t="s">
        <v>7407</v>
      </c>
      <c r="I1660" s="122" t="s">
        <v>6860</v>
      </c>
    </row>
    <row r="1661" spans="1:9" x14ac:dyDescent="0.3">
      <c r="A1661" s="20">
        <v>23520478</v>
      </c>
      <c r="B1661" s="38" t="s">
        <v>23</v>
      </c>
      <c r="C1661" s="38" t="s">
        <v>8082</v>
      </c>
      <c r="D1661" s="122">
        <v>9.983333</v>
      </c>
      <c r="E1661" s="122">
        <v>98.55</v>
      </c>
      <c r="F1661" s="123">
        <v>2013</v>
      </c>
      <c r="G1661" s="38" t="s">
        <v>9340</v>
      </c>
      <c r="H1661" s="38" t="s">
        <v>8081</v>
      </c>
      <c r="I1661" s="122" t="s">
        <v>6860</v>
      </c>
    </row>
    <row r="1662" spans="1:9" x14ac:dyDescent="0.3">
      <c r="A1662" s="20">
        <v>23530078</v>
      </c>
      <c r="B1662" s="37" t="s">
        <v>12</v>
      </c>
      <c r="C1662" s="38" t="s">
        <v>5460</v>
      </c>
      <c r="D1662" s="122">
        <v>3.75</v>
      </c>
      <c r="E1662" s="122">
        <v>8.7833333000000007</v>
      </c>
      <c r="F1662" s="123">
        <v>2013</v>
      </c>
      <c r="G1662" s="38" t="s">
        <v>9304</v>
      </c>
      <c r="H1662" s="38" t="s">
        <v>8113</v>
      </c>
      <c r="I1662" s="122" t="s">
        <v>6860</v>
      </c>
    </row>
    <row r="1663" spans="1:9" x14ac:dyDescent="0.3">
      <c r="A1663" s="20">
        <v>23530078</v>
      </c>
      <c r="B1663" s="37" t="s">
        <v>12</v>
      </c>
      <c r="C1663" s="38" t="s">
        <v>3503</v>
      </c>
      <c r="D1663" s="122">
        <v>1.85</v>
      </c>
      <c r="E1663" s="122">
        <v>9.75</v>
      </c>
      <c r="F1663" s="123">
        <v>2013</v>
      </c>
      <c r="G1663" s="38" t="s">
        <v>9304</v>
      </c>
      <c r="H1663" s="38" t="s">
        <v>8113</v>
      </c>
      <c r="I1663" s="122" t="s">
        <v>6860</v>
      </c>
    </row>
    <row r="1664" spans="1:9" x14ac:dyDescent="0.3">
      <c r="A1664" s="20">
        <v>23587943</v>
      </c>
      <c r="B1664" s="38" t="s">
        <v>77</v>
      </c>
      <c r="C1664" s="38" t="s">
        <v>7948</v>
      </c>
      <c r="D1664" s="122">
        <v>26.346617999999999</v>
      </c>
      <c r="E1664" s="122">
        <v>92.695617999999996</v>
      </c>
      <c r="F1664" s="123">
        <v>2013</v>
      </c>
      <c r="G1664" s="38" t="s">
        <v>9401</v>
      </c>
      <c r="H1664" s="38" t="s">
        <v>8183</v>
      </c>
      <c r="I1664" s="122" t="s">
        <v>6860</v>
      </c>
    </row>
    <row r="1665" spans="1:9" x14ac:dyDescent="0.3">
      <c r="A1665" s="20">
        <v>23587943</v>
      </c>
      <c r="B1665" s="38" t="s">
        <v>77</v>
      </c>
      <c r="C1665" s="38" t="s">
        <v>7949</v>
      </c>
      <c r="D1665" s="122">
        <v>20.272199000000001</v>
      </c>
      <c r="E1665" s="122">
        <v>81.491851999999994</v>
      </c>
      <c r="F1665" s="123">
        <v>2013</v>
      </c>
      <c r="G1665" s="38" t="s">
        <v>9401</v>
      </c>
      <c r="H1665" s="38" t="s">
        <v>8183</v>
      </c>
      <c r="I1665" s="122" t="s">
        <v>6860</v>
      </c>
    </row>
    <row r="1666" spans="1:9" x14ac:dyDescent="0.3">
      <c r="A1666" s="20">
        <v>23587943</v>
      </c>
      <c r="B1666" s="38" t="s">
        <v>77</v>
      </c>
      <c r="C1666" s="38" t="s">
        <v>7951</v>
      </c>
      <c r="D1666" s="122">
        <v>20.269331999999999</v>
      </c>
      <c r="E1666" s="122">
        <v>73.004745999999997</v>
      </c>
      <c r="F1666" s="123">
        <v>2013</v>
      </c>
      <c r="G1666" s="38" t="s">
        <v>9401</v>
      </c>
      <c r="H1666" s="38" t="s">
        <v>8183</v>
      </c>
      <c r="I1666" s="122" t="s">
        <v>6860</v>
      </c>
    </row>
    <row r="1667" spans="1:9" x14ac:dyDescent="0.3">
      <c r="A1667" s="20">
        <v>23587943</v>
      </c>
      <c r="B1667" s="38" t="s">
        <v>77</v>
      </c>
      <c r="C1667" s="38" t="s">
        <v>7950</v>
      </c>
      <c r="D1667" s="122">
        <v>15.517499000000001</v>
      </c>
      <c r="E1667" s="122">
        <v>73.966674999999995</v>
      </c>
      <c r="F1667" s="123">
        <v>2013</v>
      </c>
      <c r="G1667" s="38" t="s">
        <v>9401</v>
      </c>
      <c r="H1667" s="38" t="s">
        <v>8183</v>
      </c>
      <c r="I1667" s="122" t="s">
        <v>6860</v>
      </c>
    </row>
    <row r="1668" spans="1:9" x14ac:dyDescent="0.3">
      <c r="A1668" s="20">
        <v>23587943</v>
      </c>
      <c r="B1668" s="38" t="s">
        <v>77</v>
      </c>
      <c r="C1668" s="38" t="s">
        <v>7547</v>
      </c>
      <c r="D1668" s="122">
        <v>23.351082000000002</v>
      </c>
      <c r="E1668" s="122">
        <v>85.320510999999996</v>
      </c>
      <c r="F1668" s="123">
        <v>2013</v>
      </c>
      <c r="G1668" s="38" t="s">
        <v>9401</v>
      </c>
      <c r="H1668" s="38" t="s">
        <v>8183</v>
      </c>
      <c r="I1668" s="122" t="s">
        <v>6860</v>
      </c>
    </row>
    <row r="1669" spans="1:9" x14ac:dyDescent="0.3">
      <c r="A1669" s="20">
        <v>23587943</v>
      </c>
      <c r="B1669" s="38" t="s">
        <v>77</v>
      </c>
      <c r="C1669" s="38" t="s">
        <v>7952</v>
      </c>
      <c r="D1669" s="122">
        <v>22.609749999999998</v>
      </c>
      <c r="E1669" s="122">
        <v>84.502621000000005</v>
      </c>
      <c r="F1669" s="123">
        <v>2013</v>
      </c>
      <c r="G1669" s="38" t="s">
        <v>9401</v>
      </c>
      <c r="H1669" s="38" t="s">
        <v>8183</v>
      </c>
      <c r="I1669" s="122" t="s">
        <v>6860</v>
      </c>
    </row>
    <row r="1670" spans="1:9" x14ac:dyDescent="0.3">
      <c r="A1670" s="20">
        <v>23587943</v>
      </c>
      <c r="B1670" s="38" t="s">
        <v>77</v>
      </c>
      <c r="C1670" s="38" t="s">
        <v>7953</v>
      </c>
      <c r="D1670" s="122">
        <v>22.057836000000002</v>
      </c>
      <c r="E1670" s="122">
        <v>78.940353000000002</v>
      </c>
      <c r="F1670" s="123">
        <v>2013</v>
      </c>
      <c r="G1670" s="38" t="s">
        <v>9401</v>
      </c>
      <c r="H1670" s="38" t="s">
        <v>8183</v>
      </c>
      <c r="I1670" s="122" t="s">
        <v>6860</v>
      </c>
    </row>
    <row r="1671" spans="1:9" x14ac:dyDescent="0.3">
      <c r="A1671" s="20">
        <v>23587943</v>
      </c>
      <c r="B1671" s="38" t="s">
        <v>77</v>
      </c>
      <c r="C1671" s="38" t="s">
        <v>7954</v>
      </c>
      <c r="D1671" s="122">
        <v>20.184526000000002</v>
      </c>
      <c r="E1671" s="122">
        <v>80.006255999999993</v>
      </c>
      <c r="F1671" s="123">
        <v>2013</v>
      </c>
      <c r="G1671" s="38" t="s">
        <v>9401</v>
      </c>
      <c r="H1671" s="38" t="s">
        <v>8183</v>
      </c>
      <c r="I1671" s="122" t="s">
        <v>6860</v>
      </c>
    </row>
    <row r="1672" spans="1:9" x14ac:dyDescent="0.3">
      <c r="A1672" s="20">
        <v>23587943</v>
      </c>
      <c r="B1672" s="38" t="s">
        <v>77</v>
      </c>
      <c r="C1672" s="38" t="s">
        <v>7955</v>
      </c>
      <c r="D1672" s="122">
        <v>20.654667</v>
      </c>
      <c r="E1672" s="122">
        <v>85.604590999999999</v>
      </c>
      <c r="F1672" s="123">
        <v>2013</v>
      </c>
      <c r="G1672" s="38" t="s">
        <v>9401</v>
      </c>
      <c r="H1672" s="38" t="s">
        <v>8183</v>
      </c>
      <c r="I1672" s="122" t="s">
        <v>6860</v>
      </c>
    </row>
    <row r="1673" spans="1:9" x14ac:dyDescent="0.3">
      <c r="A1673" s="20">
        <v>23587943</v>
      </c>
      <c r="B1673" s="38" t="s">
        <v>77</v>
      </c>
      <c r="C1673" s="38" t="s">
        <v>7956</v>
      </c>
      <c r="D1673" s="122">
        <v>21.465885</v>
      </c>
      <c r="E1673" s="122">
        <v>83.978442999999999</v>
      </c>
      <c r="F1673" s="123">
        <v>2013</v>
      </c>
      <c r="G1673" s="38" t="s">
        <v>9401</v>
      </c>
      <c r="H1673" s="38" t="s">
        <v>8183</v>
      </c>
      <c r="I1673" s="122" t="s">
        <v>6860</v>
      </c>
    </row>
    <row r="1674" spans="1:9" x14ac:dyDescent="0.3">
      <c r="A1674" s="20">
        <v>23587943</v>
      </c>
      <c r="B1674" s="38" t="s">
        <v>77</v>
      </c>
      <c r="C1674" s="38" t="s">
        <v>7957</v>
      </c>
      <c r="D1674" s="122">
        <v>25.095427999999998</v>
      </c>
      <c r="E1674" s="122">
        <v>76.511859999999999</v>
      </c>
      <c r="F1674" s="123">
        <v>2013</v>
      </c>
      <c r="G1674" s="38" t="s">
        <v>9401</v>
      </c>
      <c r="H1674" s="38" t="s">
        <v>8183</v>
      </c>
      <c r="I1674" s="122" t="s">
        <v>6860</v>
      </c>
    </row>
    <row r="1675" spans="1:9" x14ac:dyDescent="0.3">
      <c r="A1675" s="20">
        <v>23587943</v>
      </c>
      <c r="B1675" s="38" t="s">
        <v>77</v>
      </c>
      <c r="C1675" s="38" t="s">
        <v>5720</v>
      </c>
      <c r="D1675" s="122">
        <v>26.522193000000001</v>
      </c>
      <c r="E1675" s="122">
        <v>88.717174999999997</v>
      </c>
      <c r="F1675" s="123">
        <v>2013</v>
      </c>
      <c r="G1675" s="38" t="s">
        <v>9401</v>
      </c>
      <c r="H1675" s="38" t="s">
        <v>8183</v>
      </c>
      <c r="I1675" s="122" t="s">
        <v>6860</v>
      </c>
    </row>
    <row r="1676" spans="1:9" x14ac:dyDescent="0.3">
      <c r="A1676" s="20">
        <v>23587943</v>
      </c>
      <c r="B1676" s="38" t="s">
        <v>77</v>
      </c>
      <c r="C1676" s="38" t="s">
        <v>3904</v>
      </c>
      <c r="D1676" s="122">
        <v>12.869358</v>
      </c>
      <c r="E1676" s="122">
        <v>74.842561000000003</v>
      </c>
      <c r="F1676" s="123">
        <v>2013</v>
      </c>
      <c r="G1676" s="38" t="s">
        <v>9401</v>
      </c>
      <c r="H1676" s="38" t="s">
        <v>8183</v>
      </c>
      <c r="I1676" s="122" t="s">
        <v>6860</v>
      </c>
    </row>
    <row r="1677" spans="1:9" x14ac:dyDescent="0.3">
      <c r="A1677" s="20">
        <v>23587943</v>
      </c>
      <c r="B1677" s="38" t="s">
        <v>77</v>
      </c>
      <c r="C1677" s="38" t="s">
        <v>6570</v>
      </c>
      <c r="D1677" s="122">
        <v>17.686817000000001</v>
      </c>
      <c r="E1677" s="122">
        <v>83.218483000000006</v>
      </c>
      <c r="F1677" s="123">
        <v>2013</v>
      </c>
      <c r="G1677" s="38" t="s">
        <v>9401</v>
      </c>
      <c r="H1677" s="38" t="s">
        <v>8183</v>
      </c>
      <c r="I1677" s="122" t="s">
        <v>6860</v>
      </c>
    </row>
    <row r="1678" spans="1:9" x14ac:dyDescent="0.3">
      <c r="A1678" s="20">
        <v>23587943</v>
      </c>
      <c r="B1678" s="38" t="s">
        <v>77</v>
      </c>
      <c r="C1678" s="38" t="s">
        <v>7958</v>
      </c>
      <c r="D1678" s="122">
        <v>22.077756999999998</v>
      </c>
      <c r="E1678" s="122">
        <v>82.146454000000006</v>
      </c>
      <c r="F1678" s="123">
        <v>2013</v>
      </c>
      <c r="G1678" s="38" t="s">
        <v>9401</v>
      </c>
      <c r="H1678" s="38" t="s">
        <v>8183</v>
      </c>
      <c r="I1678" s="122" t="s">
        <v>6860</v>
      </c>
    </row>
    <row r="1679" spans="1:9" x14ac:dyDescent="0.3">
      <c r="A1679" s="20">
        <v>23587943</v>
      </c>
      <c r="B1679" s="38" t="s">
        <v>77</v>
      </c>
      <c r="C1679" s="38" t="s">
        <v>7959</v>
      </c>
      <c r="D1679" s="122">
        <v>21.192236999999999</v>
      </c>
      <c r="E1679" s="122">
        <v>72.828979000000004</v>
      </c>
      <c r="F1679" s="123">
        <v>2013</v>
      </c>
      <c r="G1679" s="38" t="s">
        <v>9401</v>
      </c>
      <c r="H1679" s="38" t="s">
        <v>8183</v>
      </c>
      <c r="I1679" s="122" t="s">
        <v>6860</v>
      </c>
    </row>
    <row r="1680" spans="1:9" x14ac:dyDescent="0.3">
      <c r="A1680" s="20">
        <v>23587943</v>
      </c>
      <c r="B1680" s="37" t="s">
        <v>77</v>
      </c>
      <c r="C1680" s="37" t="s">
        <v>7960</v>
      </c>
      <c r="D1680" s="122">
        <v>24.266753999999999</v>
      </c>
      <c r="E1680" s="122">
        <v>87.253035999999994</v>
      </c>
      <c r="F1680" s="123">
        <v>2013</v>
      </c>
      <c r="G1680" s="38" t="s">
        <v>9401</v>
      </c>
      <c r="H1680" s="38" t="s">
        <v>8183</v>
      </c>
      <c r="I1680" s="122" t="s">
        <v>6860</v>
      </c>
    </row>
    <row r="1681" spans="1:9" x14ac:dyDescent="0.3">
      <c r="A1681" s="20">
        <v>23587943</v>
      </c>
      <c r="B1681" s="38" t="s">
        <v>77</v>
      </c>
      <c r="C1681" s="38" t="s">
        <v>7961</v>
      </c>
      <c r="D1681" s="122">
        <v>23.743258000000001</v>
      </c>
      <c r="E1681" s="122">
        <v>84.505024000000006</v>
      </c>
      <c r="F1681" s="123">
        <v>2013</v>
      </c>
      <c r="G1681" s="38" t="s">
        <v>9401</v>
      </c>
      <c r="H1681" s="38" t="s">
        <v>8183</v>
      </c>
      <c r="I1681" s="122" t="s">
        <v>6860</v>
      </c>
    </row>
    <row r="1682" spans="1:9" x14ac:dyDescent="0.3">
      <c r="A1682" s="20">
        <v>23587943</v>
      </c>
      <c r="B1682" s="38" t="s">
        <v>77</v>
      </c>
      <c r="C1682" s="38" t="s">
        <v>7962</v>
      </c>
      <c r="D1682" s="122">
        <v>17.328098000000001</v>
      </c>
      <c r="E1682" s="122">
        <v>76.839714000000001</v>
      </c>
      <c r="F1682" s="123">
        <v>2013</v>
      </c>
      <c r="G1682" s="38" t="s">
        <v>9401</v>
      </c>
      <c r="H1682" s="38" t="s">
        <v>8183</v>
      </c>
      <c r="I1682" s="122" t="s">
        <v>6860</v>
      </c>
    </row>
    <row r="1683" spans="1:9" x14ac:dyDescent="0.3">
      <c r="A1683" s="20">
        <v>23587943</v>
      </c>
      <c r="B1683" s="38" t="s">
        <v>77</v>
      </c>
      <c r="C1683" s="38" t="s">
        <v>3497</v>
      </c>
      <c r="D1683" s="122">
        <v>19.017513999999998</v>
      </c>
      <c r="E1683" s="122">
        <v>72.856613999999993</v>
      </c>
      <c r="F1683" s="123">
        <v>2013</v>
      </c>
      <c r="G1683" s="38" t="s">
        <v>9401</v>
      </c>
      <c r="H1683" s="38" t="s">
        <v>8183</v>
      </c>
      <c r="I1683" s="122" t="s">
        <v>6860</v>
      </c>
    </row>
    <row r="1684" spans="1:9" x14ac:dyDescent="0.3">
      <c r="A1684" s="20">
        <v>23587943</v>
      </c>
      <c r="B1684" s="38" t="s">
        <v>77</v>
      </c>
      <c r="C1684" s="38" t="s">
        <v>7963</v>
      </c>
      <c r="D1684" s="122">
        <v>21.903808999999999</v>
      </c>
      <c r="E1684" s="122">
        <v>77.903614000000005</v>
      </c>
      <c r="F1684" s="123">
        <v>2013</v>
      </c>
      <c r="G1684" s="38" t="s">
        <v>9401</v>
      </c>
      <c r="H1684" s="38" t="s">
        <v>8183</v>
      </c>
      <c r="I1684" s="122" t="s">
        <v>6860</v>
      </c>
    </row>
    <row r="1685" spans="1:9" x14ac:dyDescent="0.3">
      <c r="A1685" s="20">
        <v>23587943</v>
      </c>
      <c r="B1685" s="38" t="s">
        <v>77</v>
      </c>
      <c r="C1685" s="38" t="s">
        <v>7964</v>
      </c>
      <c r="D1685" s="122">
        <v>25.550426000000002</v>
      </c>
      <c r="E1685" s="122">
        <v>90.233153999999999</v>
      </c>
      <c r="F1685" s="123">
        <v>2013</v>
      </c>
      <c r="G1685" s="38" t="s">
        <v>9401</v>
      </c>
      <c r="H1685" s="38" t="s">
        <v>8183</v>
      </c>
      <c r="I1685" s="122" t="s">
        <v>6860</v>
      </c>
    </row>
    <row r="1686" spans="1:9" x14ac:dyDescent="0.3">
      <c r="A1686" s="20">
        <v>23587943</v>
      </c>
      <c r="B1686" s="38" t="s">
        <v>77</v>
      </c>
      <c r="C1686" s="38" t="s">
        <v>7965</v>
      </c>
      <c r="D1686" s="122">
        <v>20.846691</v>
      </c>
      <c r="E1686" s="122">
        <v>85.101433</v>
      </c>
      <c r="F1686" s="123">
        <v>2013</v>
      </c>
      <c r="G1686" s="38" t="s">
        <v>9401</v>
      </c>
      <c r="H1686" s="38" t="s">
        <v>8183</v>
      </c>
      <c r="I1686" s="122" t="s">
        <v>6860</v>
      </c>
    </row>
    <row r="1687" spans="1:9" x14ac:dyDescent="0.3">
      <c r="A1687" s="20">
        <v>23587943</v>
      </c>
      <c r="B1687" s="38" t="s">
        <v>77</v>
      </c>
      <c r="C1687" s="38" t="s">
        <v>7966</v>
      </c>
      <c r="D1687" s="122">
        <v>24.032841999999999</v>
      </c>
      <c r="E1687" s="122">
        <v>74.780148999999994</v>
      </c>
      <c r="F1687" s="123">
        <v>2013</v>
      </c>
      <c r="G1687" s="38" t="s">
        <v>9401</v>
      </c>
      <c r="H1687" s="38" t="s">
        <v>8183</v>
      </c>
      <c r="I1687" s="122" t="s">
        <v>6860</v>
      </c>
    </row>
    <row r="1688" spans="1:9" x14ac:dyDescent="0.3">
      <c r="A1688" s="20">
        <v>23587943</v>
      </c>
      <c r="B1688" s="38" t="s">
        <v>77</v>
      </c>
      <c r="C1688" s="38" t="s">
        <v>7945</v>
      </c>
      <c r="D1688" s="122">
        <v>22.569915999999999</v>
      </c>
      <c r="E1688" s="122">
        <v>88.383483999999996</v>
      </c>
      <c r="F1688" s="123">
        <v>2013</v>
      </c>
      <c r="G1688" s="38" t="s">
        <v>9401</v>
      </c>
      <c r="H1688" s="38" t="s">
        <v>8183</v>
      </c>
      <c r="I1688" s="122" t="s">
        <v>6860</v>
      </c>
    </row>
    <row r="1689" spans="1:9" x14ac:dyDescent="0.3">
      <c r="A1689" s="20">
        <v>23669232</v>
      </c>
      <c r="B1689" s="38" t="s">
        <v>29</v>
      </c>
      <c r="C1689" s="38" t="s">
        <v>8219</v>
      </c>
      <c r="D1689" s="122">
        <v>33.909166999999997</v>
      </c>
      <c r="E1689" s="122">
        <v>117.94111100000001</v>
      </c>
      <c r="F1689" s="123">
        <v>2013</v>
      </c>
      <c r="G1689" s="38" t="s">
        <v>9428</v>
      </c>
      <c r="H1689" s="38" t="s">
        <v>7407</v>
      </c>
      <c r="I1689" s="122" t="s">
        <v>6860</v>
      </c>
    </row>
    <row r="1690" spans="1:9" x14ac:dyDescent="0.3">
      <c r="A1690" s="20">
        <v>23694816</v>
      </c>
      <c r="B1690" s="38" t="s">
        <v>8214</v>
      </c>
      <c r="C1690" s="38" t="s">
        <v>8215</v>
      </c>
      <c r="D1690" s="122">
        <v>27.188400000000001</v>
      </c>
      <c r="E1690" s="122">
        <v>56.276800000000001</v>
      </c>
      <c r="F1690" s="123">
        <v>2013</v>
      </c>
      <c r="G1690" s="38" t="s">
        <v>9362</v>
      </c>
      <c r="H1690" s="38" t="s">
        <v>3472</v>
      </c>
      <c r="I1690" s="122" t="s">
        <v>6860</v>
      </c>
    </row>
    <row r="1691" spans="1:9" x14ac:dyDescent="0.3">
      <c r="A1691" s="20">
        <v>23694816</v>
      </c>
      <c r="B1691" s="38" t="s">
        <v>8214</v>
      </c>
      <c r="C1691" s="38" t="s">
        <v>8216</v>
      </c>
      <c r="D1691" s="122">
        <v>29.4924</v>
      </c>
      <c r="E1691" s="122">
        <v>60.866900000000001</v>
      </c>
      <c r="F1691" s="123">
        <v>2013</v>
      </c>
      <c r="G1691" s="38" t="s">
        <v>9362</v>
      </c>
      <c r="H1691" s="38" t="s">
        <v>3472</v>
      </c>
      <c r="I1691" s="122" t="s">
        <v>6860</v>
      </c>
    </row>
    <row r="1692" spans="1:9" x14ac:dyDescent="0.3">
      <c r="A1692" s="20">
        <v>23711703</v>
      </c>
      <c r="B1692" s="38" t="s">
        <v>77</v>
      </c>
      <c r="C1692" s="38" t="s">
        <v>7945</v>
      </c>
      <c r="D1692" s="122">
        <v>22.569915999999999</v>
      </c>
      <c r="E1692" s="122">
        <v>88.383483999999996</v>
      </c>
      <c r="F1692" s="123">
        <v>2013</v>
      </c>
      <c r="G1692" s="38" t="s">
        <v>9396</v>
      </c>
      <c r="H1692" s="38" t="s">
        <v>8191</v>
      </c>
      <c r="I1692" s="122" t="s">
        <v>6860</v>
      </c>
    </row>
    <row r="1693" spans="1:9" x14ac:dyDescent="0.3">
      <c r="A1693" s="34">
        <v>23717423</v>
      </c>
      <c r="B1693" s="38" t="s">
        <v>68</v>
      </c>
      <c r="C1693" s="34" t="s">
        <v>8202</v>
      </c>
      <c r="D1693" s="122">
        <v>8.7438059999999993</v>
      </c>
      <c r="E1693" s="122">
        <v>38.988692</v>
      </c>
      <c r="F1693" s="123">
        <v>2013</v>
      </c>
      <c r="G1693" s="38" t="s">
        <v>9329</v>
      </c>
      <c r="H1693" s="38" t="s">
        <v>7931</v>
      </c>
      <c r="I1693" s="125" t="s">
        <v>6860</v>
      </c>
    </row>
    <row r="1694" spans="1:9" x14ac:dyDescent="0.3">
      <c r="A1694" s="34">
        <v>23717423</v>
      </c>
      <c r="B1694" s="38" t="s">
        <v>68</v>
      </c>
      <c r="C1694" s="34" t="s">
        <v>8201</v>
      </c>
      <c r="D1694" s="122">
        <v>7.7234889999999998</v>
      </c>
      <c r="E1694" s="122">
        <v>38.646703000000002</v>
      </c>
      <c r="F1694" s="123">
        <v>2013</v>
      </c>
      <c r="G1694" s="38" t="s">
        <v>9329</v>
      </c>
      <c r="H1694" s="38" t="s">
        <v>7931</v>
      </c>
      <c r="I1694" s="125" t="s">
        <v>6860</v>
      </c>
    </row>
    <row r="1695" spans="1:9" x14ac:dyDescent="0.3">
      <c r="A1695" s="20">
        <v>23774430</v>
      </c>
      <c r="B1695" s="37" t="s">
        <v>70</v>
      </c>
      <c r="C1695" s="38" t="s">
        <v>8238</v>
      </c>
      <c r="D1695" s="122">
        <v>4.7774200000000002</v>
      </c>
      <c r="E1695" s="122">
        <v>7.0133999999999999</v>
      </c>
      <c r="F1695" s="123">
        <v>2013</v>
      </c>
      <c r="G1695" s="38" t="s">
        <v>9305</v>
      </c>
      <c r="H1695" s="38" t="s">
        <v>8183</v>
      </c>
      <c r="I1695" s="122" t="s">
        <v>6860</v>
      </c>
    </row>
    <row r="1696" spans="1:9" x14ac:dyDescent="0.3">
      <c r="A1696" s="20">
        <v>23866298</v>
      </c>
      <c r="B1696" s="38" t="s">
        <v>77</v>
      </c>
      <c r="C1696" s="38" t="s">
        <v>7547</v>
      </c>
      <c r="D1696" s="122">
        <v>23.351082000000002</v>
      </c>
      <c r="E1696" s="122">
        <v>85.320510999999996</v>
      </c>
      <c r="F1696" s="123">
        <v>2013</v>
      </c>
      <c r="G1696" s="38" t="s">
        <v>9407</v>
      </c>
      <c r="H1696" s="38" t="s">
        <v>3331</v>
      </c>
      <c r="I1696" s="122" t="s">
        <v>6860</v>
      </c>
    </row>
    <row r="1697" spans="1:9" x14ac:dyDescent="0.3">
      <c r="A1697" s="20">
        <v>23866298</v>
      </c>
      <c r="B1697" s="38" t="s">
        <v>77</v>
      </c>
      <c r="C1697" s="38" t="s">
        <v>5622</v>
      </c>
      <c r="D1697" s="122">
        <v>21.631899000000001</v>
      </c>
      <c r="E1697" s="122">
        <v>85.583495999999997</v>
      </c>
      <c r="F1697" s="123">
        <v>2013</v>
      </c>
      <c r="G1697" s="38" t="s">
        <v>9407</v>
      </c>
      <c r="H1697" s="38" t="s">
        <v>3331</v>
      </c>
      <c r="I1697" s="122" t="s">
        <v>6860</v>
      </c>
    </row>
    <row r="1698" spans="1:9" x14ac:dyDescent="0.3">
      <c r="A1698" s="20">
        <v>23866298</v>
      </c>
      <c r="B1698" s="38" t="s">
        <v>77</v>
      </c>
      <c r="C1698" s="38" t="s">
        <v>7964</v>
      </c>
      <c r="D1698" s="122">
        <v>25.550426000000002</v>
      </c>
      <c r="E1698" s="122">
        <v>90.233153999999999</v>
      </c>
      <c r="F1698" s="123">
        <v>2013</v>
      </c>
      <c r="G1698" s="38" t="s">
        <v>9407</v>
      </c>
      <c r="H1698" s="38" t="s">
        <v>3331</v>
      </c>
      <c r="I1698" s="122" t="s">
        <v>6860</v>
      </c>
    </row>
    <row r="1699" spans="1:9" x14ac:dyDescent="0.3">
      <c r="A1699" s="20">
        <v>23866736</v>
      </c>
      <c r="B1699" s="38" t="s">
        <v>67</v>
      </c>
      <c r="C1699" s="38" t="s">
        <v>8244</v>
      </c>
      <c r="D1699" s="122">
        <v>7.1166669999999996</v>
      </c>
      <c r="E1699" s="122">
        <v>-8.8333329999999997</v>
      </c>
      <c r="F1699" s="123">
        <v>2013</v>
      </c>
      <c r="G1699" s="38" t="s">
        <v>9399</v>
      </c>
      <c r="H1699" s="38" t="s">
        <v>3331</v>
      </c>
      <c r="I1699" s="122" t="s">
        <v>6860</v>
      </c>
    </row>
    <row r="1700" spans="1:9" x14ac:dyDescent="0.3">
      <c r="A1700" s="20">
        <v>23866774</v>
      </c>
      <c r="B1700" s="38" t="s">
        <v>67</v>
      </c>
      <c r="C1700" s="38" t="s">
        <v>8244</v>
      </c>
      <c r="D1700" s="122">
        <v>7.1166669999999996</v>
      </c>
      <c r="E1700" s="122">
        <v>-8.8333329999999997</v>
      </c>
      <c r="F1700" s="123">
        <v>2013</v>
      </c>
      <c r="G1700" s="38" t="s">
        <v>9399</v>
      </c>
      <c r="H1700" s="38" t="s">
        <v>3331</v>
      </c>
      <c r="I1700" s="122" t="s">
        <v>6860</v>
      </c>
    </row>
    <row r="1701" spans="1:9" x14ac:dyDescent="0.3">
      <c r="A1701" s="20">
        <v>23870627</v>
      </c>
      <c r="B1701" s="38" t="s">
        <v>17</v>
      </c>
      <c r="C1701" s="38" t="s">
        <v>7121</v>
      </c>
      <c r="D1701" s="122">
        <v>-0.54106900000000002</v>
      </c>
      <c r="E1701" s="122">
        <v>34.458618000000001</v>
      </c>
      <c r="F1701" s="123">
        <v>2013</v>
      </c>
      <c r="G1701" s="38" t="s">
        <v>9289</v>
      </c>
      <c r="H1701" s="38" t="s">
        <v>3331</v>
      </c>
      <c r="I1701" s="122" t="s">
        <v>6860</v>
      </c>
    </row>
    <row r="1702" spans="1:9" x14ac:dyDescent="0.3">
      <c r="A1702" s="20">
        <v>23870667</v>
      </c>
      <c r="B1702" s="38" t="s">
        <v>78</v>
      </c>
      <c r="C1702" s="38" t="s">
        <v>3541</v>
      </c>
      <c r="D1702" s="122">
        <v>15.45</v>
      </c>
      <c r="E1702" s="122">
        <v>36.4</v>
      </c>
      <c r="F1702" s="123">
        <v>2013</v>
      </c>
      <c r="G1702" s="38" t="s">
        <v>9321</v>
      </c>
      <c r="H1702" s="38" t="s">
        <v>3331</v>
      </c>
      <c r="I1702" s="122" t="s">
        <v>6860</v>
      </c>
    </row>
    <row r="1703" spans="1:9" x14ac:dyDescent="0.3">
      <c r="A1703" s="20">
        <v>23926329</v>
      </c>
      <c r="B1703" s="38" t="s">
        <v>73</v>
      </c>
      <c r="C1703" s="38" t="s">
        <v>8285</v>
      </c>
      <c r="D1703" s="122">
        <v>2.3333330000000001</v>
      </c>
      <c r="E1703" s="122">
        <v>100.05</v>
      </c>
      <c r="F1703" s="123">
        <v>2013</v>
      </c>
      <c r="G1703" s="38" t="s">
        <v>9386</v>
      </c>
      <c r="H1703" s="38" t="s">
        <v>3430</v>
      </c>
      <c r="I1703" s="122" t="s">
        <v>6860</v>
      </c>
    </row>
    <row r="1704" spans="1:9" x14ac:dyDescent="0.3">
      <c r="A1704" s="34">
        <v>24041296</v>
      </c>
      <c r="B1704" s="37" t="s">
        <v>35</v>
      </c>
      <c r="C1704" s="37" t="s">
        <v>9263</v>
      </c>
      <c r="D1704" s="122">
        <v>28.831354999999999</v>
      </c>
      <c r="E1704" s="122">
        <v>80.898650000000004</v>
      </c>
      <c r="F1704" s="123">
        <v>2013</v>
      </c>
      <c r="G1704" s="43" t="s">
        <v>9437</v>
      </c>
      <c r="H1704" s="43" t="s">
        <v>9235</v>
      </c>
      <c r="I1704" s="122" t="s">
        <v>6860</v>
      </c>
    </row>
    <row r="1705" spans="1:9" x14ac:dyDescent="0.3">
      <c r="A1705" s="34">
        <v>24060207</v>
      </c>
      <c r="B1705" s="38" t="s">
        <v>72</v>
      </c>
      <c r="C1705" s="40" t="s">
        <v>3838</v>
      </c>
      <c r="D1705" s="127">
        <v>11.4734921</v>
      </c>
      <c r="E1705" s="127">
        <v>104.50436000000001</v>
      </c>
      <c r="F1705" s="123">
        <v>2013</v>
      </c>
      <c r="G1705" s="38" t="s">
        <v>9345</v>
      </c>
      <c r="H1705" s="38" t="s">
        <v>3331</v>
      </c>
      <c r="I1705" s="122" t="s">
        <v>6860</v>
      </c>
    </row>
    <row r="1706" spans="1:9" x14ac:dyDescent="0.3">
      <c r="A1706" s="20">
        <v>24122669</v>
      </c>
      <c r="B1706" s="38" t="s">
        <v>7549</v>
      </c>
      <c r="C1706" s="38" t="s">
        <v>3525</v>
      </c>
      <c r="D1706" s="122">
        <v>4.3616979999999996</v>
      </c>
      <c r="E1706" s="122">
        <v>18.555975</v>
      </c>
      <c r="F1706" s="123">
        <v>2013</v>
      </c>
      <c r="G1706" s="38" t="s">
        <v>9370</v>
      </c>
      <c r="H1706" s="38" t="s">
        <v>8299</v>
      </c>
      <c r="I1706" s="122" t="s">
        <v>6860</v>
      </c>
    </row>
    <row r="1707" spans="1:9" x14ac:dyDescent="0.3">
      <c r="A1707" s="20">
        <v>24215565</v>
      </c>
      <c r="B1707" s="38" t="s">
        <v>29</v>
      </c>
      <c r="C1707" s="38" t="s">
        <v>8324</v>
      </c>
      <c r="D1707" s="122">
        <v>25.016667000000002</v>
      </c>
      <c r="E1707" s="122">
        <v>98.483333000000002</v>
      </c>
      <c r="F1707" s="123">
        <v>2013</v>
      </c>
      <c r="G1707" s="38" t="s">
        <v>9349</v>
      </c>
      <c r="H1707" s="38" t="s">
        <v>3331</v>
      </c>
      <c r="I1707" s="122" t="s">
        <v>6860</v>
      </c>
    </row>
    <row r="1708" spans="1:9" x14ac:dyDescent="0.3">
      <c r="A1708" s="20">
        <v>24239324</v>
      </c>
      <c r="B1708" s="38" t="s">
        <v>80</v>
      </c>
      <c r="C1708" s="38" t="s">
        <v>3849</v>
      </c>
      <c r="D1708" s="122">
        <v>0.42444399999999999</v>
      </c>
      <c r="E1708" s="122">
        <v>33.204166999999998</v>
      </c>
      <c r="F1708" s="123">
        <v>2013</v>
      </c>
      <c r="G1708" s="38" t="s">
        <v>9317</v>
      </c>
      <c r="H1708" s="38" t="s">
        <v>8310</v>
      </c>
      <c r="I1708" s="122" t="s">
        <v>6860</v>
      </c>
    </row>
    <row r="1709" spans="1:9" x14ac:dyDescent="0.3">
      <c r="A1709" s="20">
        <v>24334945</v>
      </c>
      <c r="B1709" s="38" t="s">
        <v>70</v>
      </c>
      <c r="C1709" s="38" t="s">
        <v>8370</v>
      </c>
      <c r="D1709" s="122">
        <v>7.6166669999999996</v>
      </c>
      <c r="E1709" s="122">
        <v>4.7166670000000002</v>
      </c>
      <c r="F1709" s="123">
        <v>2013</v>
      </c>
      <c r="G1709" s="38" t="s">
        <v>9378</v>
      </c>
      <c r="H1709" s="38" t="s">
        <v>8359</v>
      </c>
      <c r="I1709" s="122" t="s">
        <v>6860</v>
      </c>
    </row>
    <row r="1710" spans="1:9" x14ac:dyDescent="0.3">
      <c r="A1710" s="34">
        <v>24354627</v>
      </c>
      <c r="B1710" s="43" t="s">
        <v>81</v>
      </c>
      <c r="C1710" s="38" t="s">
        <v>8372</v>
      </c>
      <c r="D1710" s="125">
        <v>14.339</v>
      </c>
      <c r="E1710" s="125">
        <v>-16.411100000000001</v>
      </c>
      <c r="F1710" s="123">
        <v>2013</v>
      </c>
      <c r="G1710" s="38" t="s">
        <v>9410</v>
      </c>
      <c r="H1710" s="38" t="s">
        <v>8365</v>
      </c>
      <c r="I1710" s="122" t="s">
        <v>6860</v>
      </c>
    </row>
    <row r="1711" spans="1:9" x14ac:dyDescent="0.3">
      <c r="A1711" s="34">
        <v>24354627</v>
      </c>
      <c r="B1711" s="43" t="s">
        <v>81</v>
      </c>
      <c r="C1711" s="38" t="s">
        <v>3789</v>
      </c>
      <c r="D1711" s="122">
        <v>14.766914999999999</v>
      </c>
      <c r="E1711" s="122">
        <v>-17.311706999999998</v>
      </c>
      <c r="F1711" s="123">
        <v>2013</v>
      </c>
      <c r="G1711" s="38" t="s">
        <v>9410</v>
      </c>
      <c r="H1711" s="38" t="s">
        <v>8365</v>
      </c>
      <c r="I1711" s="122" t="s">
        <v>6860</v>
      </c>
    </row>
    <row r="1712" spans="1:9" x14ac:dyDescent="0.3">
      <c r="A1712" s="34">
        <v>24360369</v>
      </c>
      <c r="B1712" s="38" t="s">
        <v>34</v>
      </c>
      <c r="C1712" s="34" t="s">
        <v>3509</v>
      </c>
      <c r="D1712" s="127">
        <v>-3.75</v>
      </c>
      <c r="E1712" s="127">
        <v>-73.25</v>
      </c>
      <c r="F1712" s="123">
        <v>2013</v>
      </c>
      <c r="G1712" s="38" t="s">
        <v>9350</v>
      </c>
      <c r="H1712" s="38" t="s">
        <v>3466</v>
      </c>
      <c r="I1712" s="122" t="s">
        <v>6860</v>
      </c>
    </row>
    <row r="1713" spans="1:9" x14ac:dyDescent="0.3">
      <c r="A1713" s="34">
        <v>24360369</v>
      </c>
      <c r="B1713" s="38" t="s">
        <v>36</v>
      </c>
      <c r="C1713" s="38" t="s">
        <v>3830</v>
      </c>
      <c r="D1713" s="122">
        <v>-3.0664669999999998</v>
      </c>
      <c r="E1713" s="122">
        <v>-59.974364999999999</v>
      </c>
      <c r="F1713" s="123">
        <v>2013</v>
      </c>
      <c r="G1713" s="38" t="s">
        <v>9350</v>
      </c>
      <c r="H1713" s="38" t="s">
        <v>3466</v>
      </c>
      <c r="I1713" s="122" t="s">
        <v>6860</v>
      </c>
    </row>
    <row r="1714" spans="1:9" x14ac:dyDescent="0.3">
      <c r="A1714" s="34">
        <v>24360369</v>
      </c>
      <c r="B1714" s="38" t="s">
        <v>75</v>
      </c>
      <c r="C1714" s="34" t="s">
        <v>3499</v>
      </c>
      <c r="D1714" s="122">
        <v>13.7234186</v>
      </c>
      <c r="E1714" s="122">
        <v>100.4762319</v>
      </c>
      <c r="F1714" s="123">
        <v>2013</v>
      </c>
      <c r="G1714" s="38" t="s">
        <v>9350</v>
      </c>
      <c r="H1714" s="38" t="s">
        <v>3466</v>
      </c>
      <c r="I1714" s="122" t="s">
        <v>6860</v>
      </c>
    </row>
    <row r="1715" spans="1:9" x14ac:dyDescent="0.3">
      <c r="A1715" s="34">
        <v>24360369</v>
      </c>
      <c r="B1715" s="38" t="s">
        <v>75</v>
      </c>
      <c r="C1715" s="35" t="s">
        <v>3534</v>
      </c>
      <c r="D1715" s="127">
        <v>16.775182600000001</v>
      </c>
      <c r="E1715" s="127">
        <v>98.704075000000003</v>
      </c>
      <c r="F1715" s="123">
        <v>2013</v>
      </c>
      <c r="G1715" s="38" t="s">
        <v>9350</v>
      </c>
      <c r="H1715" s="38" t="s">
        <v>3466</v>
      </c>
      <c r="I1715" s="122" t="s">
        <v>6860</v>
      </c>
    </row>
    <row r="1716" spans="1:9" x14ac:dyDescent="0.3">
      <c r="A1716" s="34">
        <v>24360369</v>
      </c>
      <c r="B1716" s="38" t="s">
        <v>77</v>
      </c>
      <c r="C1716" s="38" t="s">
        <v>8341</v>
      </c>
      <c r="D1716" s="125">
        <v>26.847000000000001</v>
      </c>
      <c r="E1716" s="125">
        <v>80.947000000000003</v>
      </c>
      <c r="F1716" s="123">
        <v>2013</v>
      </c>
      <c r="G1716" s="38" t="s">
        <v>9350</v>
      </c>
      <c r="H1716" s="38" t="s">
        <v>3466</v>
      </c>
      <c r="I1716" s="122" t="s">
        <v>6860</v>
      </c>
    </row>
    <row r="1717" spans="1:9" x14ac:dyDescent="0.3">
      <c r="A1717" s="34">
        <v>24360369</v>
      </c>
      <c r="B1717" s="38" t="s">
        <v>77</v>
      </c>
      <c r="C1717" s="38" t="s">
        <v>6886</v>
      </c>
      <c r="D1717" s="122">
        <v>28.028879</v>
      </c>
      <c r="E1717" s="122">
        <v>73.339478</v>
      </c>
      <c r="F1717" s="123">
        <v>2013</v>
      </c>
      <c r="G1717" s="38" t="s">
        <v>9350</v>
      </c>
      <c r="H1717" s="38" t="s">
        <v>3466</v>
      </c>
      <c r="I1717" s="122" t="s">
        <v>6860</v>
      </c>
    </row>
    <row r="1718" spans="1:9" x14ac:dyDescent="0.3">
      <c r="A1718" s="34">
        <v>24360369</v>
      </c>
      <c r="B1718" s="38" t="s">
        <v>77</v>
      </c>
      <c r="C1718" s="49" t="s">
        <v>6533</v>
      </c>
      <c r="D1718" s="124">
        <v>13.062277780000001</v>
      </c>
      <c r="E1718" s="124">
        <v>80.248024999999998</v>
      </c>
      <c r="F1718" s="123">
        <v>2013</v>
      </c>
      <c r="G1718" s="38" t="s">
        <v>9350</v>
      </c>
      <c r="H1718" s="38" t="s">
        <v>3466</v>
      </c>
      <c r="I1718" s="122" t="s">
        <v>6860</v>
      </c>
    </row>
    <row r="1719" spans="1:9" x14ac:dyDescent="0.3">
      <c r="A1719" s="20">
        <v>24455414</v>
      </c>
      <c r="B1719" s="38" t="s">
        <v>79</v>
      </c>
      <c r="C1719" s="38" t="s">
        <v>8378</v>
      </c>
      <c r="D1719" s="122">
        <v>7.3166669999999998</v>
      </c>
      <c r="E1719" s="122">
        <v>13.583333</v>
      </c>
      <c r="F1719" s="123">
        <v>2013</v>
      </c>
      <c r="G1719" s="38" t="s">
        <v>9291</v>
      </c>
      <c r="H1719" s="38" t="s">
        <v>8377</v>
      </c>
      <c r="I1719" s="122" t="s">
        <v>6860</v>
      </c>
    </row>
    <row r="1720" spans="1:9" x14ac:dyDescent="0.3">
      <c r="A1720" s="20">
        <v>24499847</v>
      </c>
      <c r="B1720" s="38" t="s">
        <v>77</v>
      </c>
      <c r="C1720" s="38" t="s">
        <v>3904</v>
      </c>
      <c r="D1720" s="122">
        <v>12.869358</v>
      </c>
      <c r="E1720" s="122">
        <v>74.842561000000003</v>
      </c>
      <c r="F1720" s="123">
        <v>2013</v>
      </c>
      <c r="G1720" s="38" t="s">
        <v>9418</v>
      </c>
      <c r="H1720" s="38" t="s">
        <v>8397</v>
      </c>
      <c r="I1720" s="122" t="s">
        <v>6860</v>
      </c>
    </row>
    <row r="1721" spans="1:9" x14ac:dyDescent="0.3">
      <c r="A1721" s="20">
        <v>24499847</v>
      </c>
      <c r="B1721" s="38" t="s">
        <v>77</v>
      </c>
      <c r="C1721" s="38" t="s">
        <v>8400</v>
      </c>
      <c r="D1721" s="122">
        <v>15.498900000000001</v>
      </c>
      <c r="E1721" s="122">
        <v>73.827799999999996</v>
      </c>
      <c r="F1721" s="123">
        <v>2013</v>
      </c>
      <c r="G1721" s="38" t="s">
        <v>9418</v>
      </c>
      <c r="H1721" s="38" t="s">
        <v>8397</v>
      </c>
      <c r="I1721" s="122" t="s">
        <v>6860</v>
      </c>
    </row>
    <row r="1722" spans="1:9" x14ac:dyDescent="0.3">
      <c r="A1722" s="20">
        <v>24652179</v>
      </c>
      <c r="B1722" s="38" t="s">
        <v>19</v>
      </c>
      <c r="C1722" s="38" t="s">
        <v>3570</v>
      </c>
      <c r="D1722" s="122">
        <v>8.0951059999999995</v>
      </c>
      <c r="E1722" s="122">
        <v>-76.732406999999995</v>
      </c>
      <c r="F1722" s="123">
        <v>2013</v>
      </c>
      <c r="G1722" s="38" t="s">
        <v>9390</v>
      </c>
      <c r="H1722" s="38" t="s">
        <v>8197</v>
      </c>
      <c r="I1722" s="122" t="s">
        <v>6860</v>
      </c>
    </row>
    <row r="1723" spans="1:9" x14ac:dyDescent="0.3">
      <c r="B1723" s="38" t="s">
        <v>38</v>
      </c>
      <c r="C1723" s="38" t="s">
        <v>5667</v>
      </c>
      <c r="D1723" s="122">
        <v>8.8826970000000003</v>
      </c>
      <c r="E1723" s="122">
        <v>-12.043075999999999</v>
      </c>
      <c r="F1723" s="123">
        <v>2013</v>
      </c>
      <c r="G1723" s="38" t="s">
        <v>8334</v>
      </c>
      <c r="H1723" s="38" t="s">
        <v>8327</v>
      </c>
      <c r="I1723" s="122" t="s">
        <v>6860</v>
      </c>
    </row>
    <row r="1724" spans="1:9" x14ac:dyDescent="0.3">
      <c r="B1724" s="38" t="s">
        <v>38</v>
      </c>
      <c r="C1724" s="38" t="s">
        <v>8331</v>
      </c>
      <c r="D1724" s="122">
        <v>7.8833330000000004</v>
      </c>
      <c r="E1724" s="122">
        <v>-11.183332999999999</v>
      </c>
      <c r="F1724" s="123">
        <v>2013</v>
      </c>
      <c r="G1724" s="38" t="s">
        <v>8334</v>
      </c>
      <c r="H1724" s="38" t="s">
        <v>8327</v>
      </c>
      <c r="I1724" s="122" t="s">
        <v>6860</v>
      </c>
    </row>
    <row r="1725" spans="1:9" x14ac:dyDescent="0.3">
      <c r="B1725" s="38" t="s">
        <v>38</v>
      </c>
      <c r="C1725" s="38" t="s">
        <v>8332</v>
      </c>
      <c r="D1725" s="122">
        <v>8.4594444000000006</v>
      </c>
      <c r="E1725" s="122">
        <v>-13.174166700000001</v>
      </c>
      <c r="F1725" s="123">
        <v>2013</v>
      </c>
      <c r="G1725" s="38" t="s">
        <v>8334</v>
      </c>
      <c r="H1725" s="38" t="s">
        <v>8327</v>
      </c>
      <c r="I1725" s="122" t="s">
        <v>6860</v>
      </c>
    </row>
    <row r="1726" spans="1:9" x14ac:dyDescent="0.3">
      <c r="B1726" s="38" t="s">
        <v>38</v>
      </c>
      <c r="C1726" s="38" t="s">
        <v>8333</v>
      </c>
      <c r="D1726" s="122">
        <v>7.9563889999999997</v>
      </c>
      <c r="E1726" s="122">
        <v>-11.74</v>
      </c>
      <c r="F1726" s="123">
        <v>2013</v>
      </c>
      <c r="G1726" s="38" t="s">
        <v>8334</v>
      </c>
      <c r="H1726" s="38" t="s">
        <v>8327</v>
      </c>
      <c r="I1726" s="122" t="s">
        <v>6860</v>
      </c>
    </row>
    <row r="1727" spans="1:9" x14ac:dyDescent="0.3">
      <c r="A1727" s="20">
        <v>24165179</v>
      </c>
      <c r="B1727" s="38" t="s">
        <v>36</v>
      </c>
      <c r="C1727" s="38" t="s">
        <v>3830</v>
      </c>
      <c r="D1727" s="122">
        <v>-3.0664669999999998</v>
      </c>
      <c r="E1727" s="122">
        <v>-59.974364999999999</v>
      </c>
      <c r="F1727" s="123">
        <v>2014</v>
      </c>
      <c r="G1727" s="38" t="s">
        <v>9361</v>
      </c>
      <c r="H1727" s="38" t="s">
        <v>8183</v>
      </c>
      <c r="I1727" s="122" t="s">
        <v>6860</v>
      </c>
    </row>
    <row r="1728" spans="1:9" x14ac:dyDescent="0.3">
      <c r="A1728" s="34">
        <v>24393454</v>
      </c>
      <c r="B1728" s="37" t="s">
        <v>34</v>
      </c>
      <c r="C1728" s="37" t="s">
        <v>9245</v>
      </c>
      <c r="D1728" s="122">
        <v>-5.9649080000000003</v>
      </c>
      <c r="E1728" s="122">
        <v>-77.946736999999999</v>
      </c>
      <c r="F1728" s="123">
        <v>2014</v>
      </c>
      <c r="G1728" s="43" t="s">
        <v>9435</v>
      </c>
      <c r="H1728" s="43" t="s">
        <v>9235</v>
      </c>
      <c r="I1728" s="122" t="s">
        <v>6860</v>
      </c>
    </row>
    <row r="1729" spans="1:9" x14ac:dyDescent="0.3">
      <c r="A1729" s="20">
        <v>24393479</v>
      </c>
      <c r="B1729" s="37" t="s">
        <v>25</v>
      </c>
      <c r="C1729" s="38" t="s">
        <v>3525</v>
      </c>
      <c r="D1729" s="122">
        <v>4.3616979999999996</v>
      </c>
      <c r="E1729" s="122">
        <v>18.555975</v>
      </c>
      <c r="F1729" s="123">
        <v>2014</v>
      </c>
      <c r="G1729" s="38" t="s">
        <v>9312</v>
      </c>
      <c r="H1729" s="38" t="s">
        <v>3331</v>
      </c>
      <c r="I1729" s="122" t="s">
        <v>6860</v>
      </c>
    </row>
    <row r="1730" spans="1:9" x14ac:dyDescent="0.3">
      <c r="A1730" s="20">
        <v>24468007</v>
      </c>
      <c r="B1730" s="38" t="s">
        <v>80</v>
      </c>
      <c r="C1730" s="38" t="s">
        <v>3539</v>
      </c>
      <c r="D1730" s="122">
        <v>0.6927778</v>
      </c>
      <c r="E1730" s="122">
        <v>34.181111100000003</v>
      </c>
      <c r="F1730" s="123">
        <v>2014</v>
      </c>
      <c r="G1730" s="38" t="s">
        <v>9367</v>
      </c>
      <c r="H1730" s="38" t="s">
        <v>3331</v>
      </c>
      <c r="I1730" s="122" t="s">
        <v>6860</v>
      </c>
    </row>
    <row r="1731" spans="1:9" x14ac:dyDescent="0.3">
      <c r="A1731" s="20">
        <v>24472156</v>
      </c>
      <c r="B1731" s="38" t="s">
        <v>17</v>
      </c>
      <c r="C1731" s="38" t="s">
        <v>8384</v>
      </c>
      <c r="D1731" s="122">
        <v>-0.283333</v>
      </c>
      <c r="E1731" s="122">
        <v>35.116667</v>
      </c>
      <c r="F1731" s="123">
        <v>2014</v>
      </c>
      <c r="G1731" s="38" t="s">
        <v>9377</v>
      </c>
      <c r="H1731" s="38" t="s">
        <v>3331</v>
      </c>
      <c r="I1731" s="122" t="s">
        <v>6860</v>
      </c>
    </row>
    <row r="1732" spans="1:9" x14ac:dyDescent="0.3">
      <c r="A1732" s="20">
        <v>24484467</v>
      </c>
      <c r="B1732" s="37" t="s">
        <v>14</v>
      </c>
      <c r="C1732" s="38" t="s">
        <v>8390</v>
      </c>
      <c r="D1732" s="122">
        <v>13.0389</v>
      </c>
      <c r="E1732" s="122">
        <v>-9.4875000000000007</v>
      </c>
      <c r="F1732" s="123">
        <v>2014</v>
      </c>
      <c r="G1732" s="38" t="s">
        <v>9306</v>
      </c>
      <c r="H1732" s="38" t="s">
        <v>3331</v>
      </c>
      <c r="I1732" s="122" t="s">
        <v>6860</v>
      </c>
    </row>
    <row r="1733" spans="1:9" x14ac:dyDescent="0.3">
      <c r="A1733" s="20">
        <v>24484467</v>
      </c>
      <c r="B1733" s="37" t="s">
        <v>14</v>
      </c>
      <c r="C1733" s="38" t="s">
        <v>8391</v>
      </c>
      <c r="D1733" s="122">
        <v>13.3</v>
      </c>
      <c r="E1733" s="122">
        <v>-4.9000000000000004</v>
      </c>
      <c r="F1733" s="123">
        <v>2014</v>
      </c>
      <c r="G1733" s="38" t="s">
        <v>9306</v>
      </c>
      <c r="H1733" s="38" t="s">
        <v>3331</v>
      </c>
      <c r="I1733" s="122" t="s">
        <v>6860</v>
      </c>
    </row>
    <row r="1734" spans="1:9" x14ac:dyDescent="0.3">
      <c r="A1734" s="20">
        <v>24484467</v>
      </c>
      <c r="B1734" s="37" t="s">
        <v>9</v>
      </c>
      <c r="C1734" s="38" t="s">
        <v>8392</v>
      </c>
      <c r="D1734" s="122">
        <v>12.583299999999999</v>
      </c>
      <c r="E1734" s="122">
        <v>-1.3</v>
      </c>
      <c r="F1734" s="123">
        <v>2014</v>
      </c>
      <c r="G1734" s="38" t="s">
        <v>9306</v>
      </c>
      <c r="H1734" s="38" t="s">
        <v>3331</v>
      </c>
      <c r="I1734" s="122" t="s">
        <v>6860</v>
      </c>
    </row>
    <row r="1735" spans="1:9" x14ac:dyDescent="0.3">
      <c r="A1735" s="20">
        <v>24494602</v>
      </c>
      <c r="B1735" s="38" t="s">
        <v>9</v>
      </c>
      <c r="C1735" s="38" t="s">
        <v>5424</v>
      </c>
      <c r="D1735" s="122">
        <v>12.68305</v>
      </c>
      <c r="E1735" s="122">
        <v>-2.191373</v>
      </c>
      <c r="F1735" s="123">
        <v>2014</v>
      </c>
      <c r="G1735" s="38" t="s">
        <v>9413</v>
      </c>
      <c r="H1735" s="38" t="s">
        <v>8403</v>
      </c>
      <c r="I1735" s="122" t="s">
        <v>6860</v>
      </c>
    </row>
    <row r="1736" spans="1:9" x14ac:dyDescent="0.3">
      <c r="A1736" s="20">
        <v>24667662</v>
      </c>
      <c r="B1736" s="38" t="s">
        <v>72</v>
      </c>
      <c r="C1736" s="38" t="s">
        <v>8490</v>
      </c>
      <c r="D1736" s="122">
        <v>14.166667</v>
      </c>
      <c r="E1736" s="122">
        <v>103.5</v>
      </c>
      <c r="F1736" s="123">
        <v>2014</v>
      </c>
      <c r="G1736" s="38" t="s">
        <v>9351</v>
      </c>
      <c r="H1736" s="38" t="s">
        <v>8081</v>
      </c>
      <c r="I1736" s="122" t="s">
        <v>6860</v>
      </c>
    </row>
    <row r="1737" spans="1:9" x14ac:dyDescent="0.3">
      <c r="A1737" s="20">
        <v>24685286</v>
      </c>
      <c r="B1737" s="38" t="s">
        <v>77</v>
      </c>
      <c r="C1737" s="38" t="s">
        <v>6533</v>
      </c>
      <c r="D1737" s="122">
        <v>13.062277780000001</v>
      </c>
      <c r="E1737" s="122">
        <v>80.248024999999998</v>
      </c>
      <c r="F1737" s="123">
        <v>2014</v>
      </c>
      <c r="G1737" s="38" t="s">
        <v>9402</v>
      </c>
      <c r="H1737" s="38" t="s">
        <v>3331</v>
      </c>
      <c r="I1737" s="122" t="s">
        <v>6860</v>
      </c>
    </row>
    <row r="1738" spans="1:9" x14ac:dyDescent="0.3">
      <c r="A1738" s="20">
        <v>24732940</v>
      </c>
      <c r="B1738" s="38" t="s">
        <v>70</v>
      </c>
      <c r="C1738" s="38" t="s">
        <v>3535</v>
      </c>
      <c r="D1738" s="122">
        <v>7.3963888999999998</v>
      </c>
      <c r="E1738" s="122">
        <v>3.9166666999999999</v>
      </c>
      <c r="F1738" s="123">
        <v>2014</v>
      </c>
      <c r="G1738" s="38" t="s">
        <v>9318</v>
      </c>
      <c r="H1738" s="38" t="s">
        <v>8434</v>
      </c>
      <c r="I1738" s="122" t="s">
        <v>6860</v>
      </c>
    </row>
    <row r="1739" spans="1:9" x14ac:dyDescent="0.3">
      <c r="A1739" s="20">
        <v>24752682</v>
      </c>
      <c r="B1739" s="37" t="s">
        <v>34</v>
      </c>
      <c r="C1739" s="38" t="s">
        <v>3509</v>
      </c>
      <c r="D1739" s="122">
        <v>-3.75</v>
      </c>
      <c r="E1739" s="122">
        <v>-73.25</v>
      </c>
      <c r="F1739" s="123">
        <v>2014</v>
      </c>
      <c r="G1739" s="38" t="s">
        <v>9314</v>
      </c>
      <c r="H1739" s="38" t="s">
        <v>7407</v>
      </c>
      <c r="I1739" s="122" t="s">
        <v>6860</v>
      </c>
    </row>
    <row r="1740" spans="1:9" x14ac:dyDescent="0.3">
      <c r="A1740" s="20">
        <v>24759826</v>
      </c>
      <c r="B1740" s="38" t="s">
        <v>80</v>
      </c>
      <c r="C1740" s="38" t="s">
        <v>3539</v>
      </c>
      <c r="D1740" s="122">
        <v>0.6927778</v>
      </c>
      <c r="E1740" s="122">
        <v>34.181111100000003</v>
      </c>
      <c r="F1740" s="123">
        <v>2014</v>
      </c>
      <c r="G1740" s="38" t="s">
        <v>9338</v>
      </c>
      <c r="H1740" s="38" t="s">
        <v>140</v>
      </c>
      <c r="I1740" s="122" t="s">
        <v>6860</v>
      </c>
    </row>
    <row r="1741" spans="1:9" x14ac:dyDescent="0.3">
      <c r="A1741" s="20">
        <v>24837880</v>
      </c>
      <c r="B1741" s="38" t="s">
        <v>80</v>
      </c>
      <c r="C1741" s="38" t="s">
        <v>8774</v>
      </c>
      <c r="D1741" s="122">
        <v>0.33333299999999999</v>
      </c>
      <c r="E1741" s="122">
        <v>33.5</v>
      </c>
      <c r="F1741" s="123">
        <v>2014</v>
      </c>
      <c r="G1741" s="38" t="s">
        <v>9300</v>
      </c>
      <c r="H1741" s="38" t="s">
        <v>8765</v>
      </c>
      <c r="I1741" s="122" t="s">
        <v>6860</v>
      </c>
    </row>
    <row r="1742" spans="1:9" x14ac:dyDescent="0.3">
      <c r="A1742" s="20">
        <v>24867986</v>
      </c>
      <c r="B1742" s="38" t="s">
        <v>66</v>
      </c>
      <c r="C1742" s="38" t="s">
        <v>8470</v>
      </c>
      <c r="D1742" s="122">
        <v>-8</v>
      </c>
      <c r="E1742" s="122">
        <v>38.666699999999999</v>
      </c>
      <c r="F1742" s="123">
        <v>2014</v>
      </c>
      <c r="G1742" s="38" t="s">
        <v>9366</v>
      </c>
      <c r="H1742" s="38" t="s">
        <v>8183</v>
      </c>
      <c r="I1742" s="122" t="s">
        <v>6860</v>
      </c>
    </row>
    <row r="1743" spans="1:9" x14ac:dyDescent="0.3">
      <c r="A1743" s="20">
        <v>24885714</v>
      </c>
      <c r="B1743" s="38" t="s">
        <v>66</v>
      </c>
      <c r="C1743" s="38" t="s">
        <v>3895</v>
      </c>
      <c r="D1743" s="122">
        <v>-6.4459770000000001</v>
      </c>
      <c r="E1743" s="122">
        <v>38.900356000000002</v>
      </c>
      <c r="F1743" s="123">
        <v>2014</v>
      </c>
      <c r="G1743" s="38" t="s">
        <v>9359</v>
      </c>
      <c r="H1743" s="38" t="s">
        <v>3331</v>
      </c>
      <c r="I1743" s="122" t="s">
        <v>6860</v>
      </c>
    </row>
    <row r="1744" spans="1:9" x14ac:dyDescent="0.3">
      <c r="A1744" s="20">
        <v>24886117</v>
      </c>
      <c r="B1744" s="38" t="s">
        <v>77</v>
      </c>
      <c r="C1744" s="38" t="s">
        <v>3709</v>
      </c>
      <c r="D1744" s="122">
        <v>28.635705999999999</v>
      </c>
      <c r="E1744" s="122">
        <v>77.224549999999994</v>
      </c>
      <c r="F1744" s="123">
        <v>2014</v>
      </c>
      <c r="G1744" s="38" t="s">
        <v>9333</v>
      </c>
      <c r="H1744" s="38" t="s">
        <v>3331</v>
      </c>
      <c r="I1744" s="122" t="s">
        <v>6860</v>
      </c>
    </row>
    <row r="1745" spans="1:9" x14ac:dyDescent="0.3">
      <c r="A1745" s="20">
        <v>24886117</v>
      </c>
      <c r="B1745" s="38" t="s">
        <v>77</v>
      </c>
      <c r="C1745" s="38" t="s">
        <v>3903</v>
      </c>
      <c r="D1745" s="122">
        <v>15.4253792</v>
      </c>
      <c r="E1745" s="122">
        <v>73.983002900000002</v>
      </c>
      <c r="F1745" s="123">
        <v>2014</v>
      </c>
      <c r="G1745" s="38" t="s">
        <v>9333</v>
      </c>
      <c r="H1745" s="38" t="s">
        <v>3331</v>
      </c>
      <c r="I1745" s="122" t="s">
        <v>6860</v>
      </c>
    </row>
    <row r="1746" spans="1:9" x14ac:dyDescent="0.3">
      <c r="A1746" s="20">
        <v>24891429</v>
      </c>
      <c r="B1746" s="38" t="s">
        <v>9</v>
      </c>
      <c r="C1746" s="38" t="s">
        <v>5424</v>
      </c>
      <c r="D1746" s="122">
        <v>12.68305</v>
      </c>
      <c r="E1746" s="122">
        <v>-2.191373</v>
      </c>
      <c r="F1746" s="123">
        <v>2014</v>
      </c>
      <c r="G1746" s="38" t="s">
        <v>9417</v>
      </c>
      <c r="H1746" s="38" t="s">
        <v>8487</v>
      </c>
      <c r="I1746" s="122" t="s">
        <v>6860</v>
      </c>
    </row>
    <row r="1747" spans="1:9" x14ac:dyDescent="0.3">
      <c r="A1747" s="20">
        <v>24931747</v>
      </c>
      <c r="B1747" s="37" t="s">
        <v>18</v>
      </c>
      <c r="C1747" s="38" t="s">
        <v>5370</v>
      </c>
      <c r="D1747" s="122">
        <v>6.5118150000000004</v>
      </c>
      <c r="E1747" s="122">
        <v>2.2192379999999998</v>
      </c>
      <c r="F1747" s="123">
        <v>2014</v>
      </c>
      <c r="G1747" s="38" t="s">
        <v>9310</v>
      </c>
      <c r="H1747" s="38" t="s">
        <v>8496</v>
      </c>
      <c r="I1747" s="122" t="s">
        <v>6860</v>
      </c>
    </row>
    <row r="1748" spans="1:9" x14ac:dyDescent="0.3">
      <c r="A1748" s="20">
        <v>25001306</v>
      </c>
      <c r="B1748" s="38" t="s">
        <v>10</v>
      </c>
      <c r="C1748" s="38" t="s">
        <v>3781</v>
      </c>
      <c r="D1748" s="122">
        <v>-4.3208359999999999</v>
      </c>
      <c r="E1748" s="122">
        <v>15.29866</v>
      </c>
      <c r="F1748" s="123">
        <v>2014</v>
      </c>
      <c r="G1748" s="38" t="s">
        <v>9380</v>
      </c>
      <c r="H1748" s="38" t="s">
        <v>8519</v>
      </c>
      <c r="I1748" s="122" t="s">
        <v>6860</v>
      </c>
    </row>
    <row r="1749" spans="1:9" x14ac:dyDescent="0.3">
      <c r="A1749" s="20">
        <v>25049242</v>
      </c>
      <c r="B1749" s="38" t="s">
        <v>28</v>
      </c>
      <c r="C1749" s="38" t="s">
        <v>3507</v>
      </c>
      <c r="D1749" s="122">
        <v>-5.234127</v>
      </c>
      <c r="E1749" s="122">
        <v>145.78883200000001</v>
      </c>
      <c r="F1749" s="123">
        <v>2014</v>
      </c>
      <c r="G1749" s="38" t="s">
        <v>9365</v>
      </c>
      <c r="H1749" s="38" t="s">
        <v>8519</v>
      </c>
      <c r="I1749" s="122" t="s">
        <v>6860</v>
      </c>
    </row>
    <row r="1750" spans="1:9" x14ac:dyDescent="0.3">
      <c r="A1750" s="20">
        <v>25049249</v>
      </c>
      <c r="B1750" s="38" t="s">
        <v>72</v>
      </c>
      <c r="C1750" s="38" t="s">
        <v>3843</v>
      </c>
      <c r="D1750" s="122">
        <v>12.533333300000001</v>
      </c>
      <c r="E1750" s="122">
        <v>103.91666669999999</v>
      </c>
      <c r="F1750" s="123">
        <v>2014</v>
      </c>
      <c r="G1750" s="38" t="s">
        <v>9292</v>
      </c>
      <c r="H1750" s="38" t="s">
        <v>8519</v>
      </c>
      <c r="I1750" s="122" t="s">
        <v>6860</v>
      </c>
    </row>
    <row r="1751" spans="1:9" x14ac:dyDescent="0.3">
      <c r="A1751" s="20">
        <v>25052385</v>
      </c>
      <c r="B1751" s="38" t="s">
        <v>77</v>
      </c>
      <c r="C1751" s="38" t="s">
        <v>8538</v>
      </c>
      <c r="D1751" s="122" t="s">
        <v>8539</v>
      </c>
      <c r="E1751" s="122">
        <v>92.73</v>
      </c>
      <c r="F1751" s="123">
        <v>2014</v>
      </c>
      <c r="G1751" s="38" t="s">
        <v>9363</v>
      </c>
      <c r="H1751" s="38" t="s">
        <v>3331</v>
      </c>
      <c r="I1751" s="122" t="s">
        <v>6860</v>
      </c>
    </row>
    <row r="1752" spans="1:9" x14ac:dyDescent="0.3">
      <c r="A1752" s="20">
        <v>25052385</v>
      </c>
      <c r="B1752" s="38" t="s">
        <v>77</v>
      </c>
      <c r="C1752" s="38" t="s">
        <v>8540</v>
      </c>
      <c r="D1752" s="122">
        <v>22.56</v>
      </c>
      <c r="E1752" s="122">
        <v>91.59</v>
      </c>
      <c r="F1752" s="123">
        <v>2014</v>
      </c>
      <c r="G1752" s="38" t="s">
        <v>9363</v>
      </c>
      <c r="H1752" s="38" t="s">
        <v>3331</v>
      </c>
      <c r="I1752" s="122" t="s">
        <v>6860</v>
      </c>
    </row>
    <row r="1753" spans="1:9" x14ac:dyDescent="0.3">
      <c r="A1753" s="20">
        <v>25052385</v>
      </c>
      <c r="B1753" s="38" t="s">
        <v>77</v>
      </c>
      <c r="C1753" s="38" t="s">
        <v>8541</v>
      </c>
      <c r="D1753" s="122">
        <v>27.12</v>
      </c>
      <c r="E1753" s="122">
        <v>95.71</v>
      </c>
      <c r="F1753" s="123">
        <v>2014</v>
      </c>
      <c r="G1753" s="38" t="s">
        <v>9363</v>
      </c>
      <c r="H1753" s="38" t="s">
        <v>3331</v>
      </c>
      <c r="I1753" s="122" t="s">
        <v>6860</v>
      </c>
    </row>
    <row r="1754" spans="1:9" x14ac:dyDescent="0.3">
      <c r="A1754" s="20">
        <v>25075833</v>
      </c>
      <c r="B1754" s="38" t="s">
        <v>75</v>
      </c>
      <c r="C1754" s="38" t="s">
        <v>3499</v>
      </c>
      <c r="D1754" s="122">
        <v>13.7234186</v>
      </c>
      <c r="E1754" s="122">
        <v>100.4762319</v>
      </c>
      <c r="F1754" s="123">
        <v>2014</v>
      </c>
      <c r="G1754" s="38" t="s">
        <v>9423</v>
      </c>
      <c r="H1754" s="38" t="s">
        <v>8545</v>
      </c>
      <c r="I1754" s="122" t="s">
        <v>6860</v>
      </c>
    </row>
    <row r="1755" spans="1:9" x14ac:dyDescent="0.3">
      <c r="A1755" s="20">
        <v>25075833</v>
      </c>
      <c r="B1755" s="38" t="s">
        <v>75</v>
      </c>
      <c r="C1755" s="38" t="s">
        <v>3534</v>
      </c>
      <c r="D1755" s="122">
        <v>16.775182600000001</v>
      </c>
      <c r="E1755" s="122">
        <v>98.704075000000003</v>
      </c>
      <c r="F1755" s="123">
        <v>2014</v>
      </c>
      <c r="G1755" s="38" t="s">
        <v>9423</v>
      </c>
      <c r="H1755" s="38" t="s">
        <v>8545</v>
      </c>
      <c r="I1755" s="122" t="s">
        <v>6860</v>
      </c>
    </row>
    <row r="1756" spans="1:9" x14ac:dyDescent="0.3">
      <c r="A1756" s="20">
        <v>25075833</v>
      </c>
      <c r="B1756" s="38" t="s">
        <v>75</v>
      </c>
      <c r="C1756" s="38" t="s">
        <v>3720</v>
      </c>
      <c r="D1756" s="122">
        <v>17.204825</v>
      </c>
      <c r="E1756" s="122">
        <v>98.261263999999997</v>
      </c>
      <c r="F1756" s="123">
        <v>2014</v>
      </c>
      <c r="G1756" s="38" t="s">
        <v>9423</v>
      </c>
      <c r="H1756" s="38" t="s">
        <v>8545</v>
      </c>
      <c r="I1756" s="122" t="s">
        <v>6860</v>
      </c>
    </row>
    <row r="1757" spans="1:9" x14ac:dyDescent="0.3">
      <c r="A1757" s="20">
        <v>25075834</v>
      </c>
      <c r="B1757" s="38" t="s">
        <v>76</v>
      </c>
      <c r="C1757" s="38" t="s">
        <v>5582</v>
      </c>
      <c r="D1757" s="122">
        <v>21.432456999999999</v>
      </c>
      <c r="E1757" s="122">
        <v>92.100964000000005</v>
      </c>
      <c r="F1757" s="123">
        <v>2014</v>
      </c>
      <c r="G1757" s="38" t="s">
        <v>9294</v>
      </c>
      <c r="H1757" s="38" t="s">
        <v>8545</v>
      </c>
      <c r="I1757" s="122" t="s">
        <v>6860</v>
      </c>
    </row>
    <row r="1758" spans="1:9" x14ac:dyDescent="0.3">
      <c r="A1758" s="20">
        <v>25075834</v>
      </c>
      <c r="B1758" s="38" t="s">
        <v>72</v>
      </c>
      <c r="C1758" s="38" t="s">
        <v>3843</v>
      </c>
      <c r="D1758" s="122">
        <v>12.533333300000001</v>
      </c>
      <c r="E1758" s="122">
        <v>103.91666669999999</v>
      </c>
      <c r="F1758" s="123">
        <v>2014</v>
      </c>
      <c r="G1758" s="38" t="s">
        <v>9294</v>
      </c>
      <c r="H1758" s="38" t="s">
        <v>8545</v>
      </c>
      <c r="I1758" s="122" t="s">
        <v>6860</v>
      </c>
    </row>
    <row r="1759" spans="1:9" x14ac:dyDescent="0.3">
      <c r="A1759" s="20">
        <v>25075834</v>
      </c>
      <c r="B1759" s="38" t="s">
        <v>72</v>
      </c>
      <c r="C1759" s="38" t="s">
        <v>3841</v>
      </c>
      <c r="D1759" s="122">
        <v>14.0085797</v>
      </c>
      <c r="E1759" s="122">
        <v>104.8454619</v>
      </c>
      <c r="F1759" s="123">
        <v>2014</v>
      </c>
      <c r="G1759" s="38" t="s">
        <v>9294</v>
      </c>
      <c r="H1759" s="38" t="s">
        <v>8545</v>
      </c>
      <c r="I1759" s="122" t="s">
        <v>6860</v>
      </c>
    </row>
    <row r="1760" spans="1:9" x14ac:dyDescent="0.3">
      <c r="A1760" s="20">
        <v>25075834</v>
      </c>
      <c r="B1760" s="38" t="s">
        <v>72</v>
      </c>
      <c r="C1760" s="38" t="s">
        <v>8120</v>
      </c>
      <c r="D1760" s="122">
        <v>13.733333</v>
      </c>
      <c r="E1760" s="122">
        <v>107</v>
      </c>
      <c r="F1760" s="123">
        <v>2014</v>
      </c>
      <c r="G1760" s="38" t="s">
        <v>9294</v>
      </c>
      <c r="H1760" s="38" t="s">
        <v>8545</v>
      </c>
      <c r="I1760" s="122" t="s">
        <v>6860</v>
      </c>
    </row>
    <row r="1761" spans="1:10" x14ac:dyDescent="0.3">
      <c r="A1761" s="20">
        <v>25075834</v>
      </c>
      <c r="B1761" s="38" t="s">
        <v>77</v>
      </c>
      <c r="C1761" s="38" t="s">
        <v>5367</v>
      </c>
      <c r="D1761" s="122">
        <v>22.87744</v>
      </c>
      <c r="E1761" s="122">
        <v>87.429198999999997</v>
      </c>
      <c r="F1761" s="123">
        <v>2014</v>
      </c>
      <c r="G1761" s="38" t="s">
        <v>9294</v>
      </c>
      <c r="H1761" s="38" t="s">
        <v>8545</v>
      </c>
      <c r="I1761" s="122" t="s">
        <v>6860</v>
      </c>
    </row>
    <row r="1762" spans="1:10" x14ac:dyDescent="0.3">
      <c r="A1762" s="20">
        <v>25075834</v>
      </c>
      <c r="B1762" s="38" t="s">
        <v>77</v>
      </c>
      <c r="C1762" s="38" t="s">
        <v>5368</v>
      </c>
      <c r="D1762" s="122">
        <v>23.175713999999999</v>
      </c>
      <c r="E1762" s="122">
        <v>92.960814999999997</v>
      </c>
      <c r="F1762" s="123">
        <v>2014</v>
      </c>
      <c r="G1762" s="38" t="s">
        <v>9294</v>
      </c>
      <c r="H1762" s="38" t="s">
        <v>8545</v>
      </c>
      <c r="I1762" s="122" t="s">
        <v>6860</v>
      </c>
    </row>
    <row r="1763" spans="1:10" x14ac:dyDescent="0.3">
      <c r="A1763" s="20">
        <v>25075834</v>
      </c>
      <c r="B1763" s="38" t="s">
        <v>4</v>
      </c>
      <c r="C1763" s="38" t="s">
        <v>5619</v>
      </c>
      <c r="D1763" s="122">
        <v>14.939477</v>
      </c>
      <c r="E1763" s="122">
        <v>107.10021999999999</v>
      </c>
      <c r="F1763" s="123">
        <v>2014</v>
      </c>
      <c r="G1763" s="38" t="s">
        <v>9294</v>
      </c>
      <c r="H1763" s="38" t="s">
        <v>8545</v>
      </c>
      <c r="I1763" s="122" t="s">
        <v>6860</v>
      </c>
    </row>
    <row r="1764" spans="1:10" x14ac:dyDescent="0.3">
      <c r="A1764" s="20">
        <v>25075834</v>
      </c>
      <c r="B1764" s="38" t="s">
        <v>17</v>
      </c>
      <c r="C1764" s="38" t="s">
        <v>3855</v>
      </c>
      <c r="D1764" s="122">
        <v>-3.6333332999999999</v>
      </c>
      <c r="E1764" s="122">
        <v>39.85</v>
      </c>
      <c r="F1764" s="123">
        <v>2014</v>
      </c>
      <c r="G1764" s="38" t="s">
        <v>9294</v>
      </c>
      <c r="H1764" s="38" t="s">
        <v>8545</v>
      </c>
      <c r="I1764" s="122" t="s">
        <v>6860</v>
      </c>
    </row>
    <row r="1765" spans="1:10" x14ac:dyDescent="0.3">
      <c r="A1765" s="20">
        <v>25075834</v>
      </c>
      <c r="B1765" s="38" t="s">
        <v>8558</v>
      </c>
      <c r="C1765" s="38" t="s">
        <v>8559</v>
      </c>
      <c r="D1765" s="122">
        <v>17.333333</v>
      </c>
      <c r="E1765" s="122">
        <v>96.483333000000002</v>
      </c>
      <c r="F1765" s="123">
        <v>2014</v>
      </c>
      <c r="G1765" s="38" t="s">
        <v>9294</v>
      </c>
      <c r="H1765" s="38" t="s">
        <v>8545</v>
      </c>
      <c r="I1765" s="122" t="s">
        <v>6860</v>
      </c>
    </row>
    <row r="1766" spans="1:10" x14ac:dyDescent="0.3">
      <c r="A1766" s="20">
        <v>25075834</v>
      </c>
      <c r="B1766" s="38" t="s">
        <v>8560</v>
      </c>
      <c r="C1766" s="38" t="s">
        <v>70</v>
      </c>
      <c r="D1766" s="122">
        <v>8.5</v>
      </c>
      <c r="E1766" s="122">
        <v>4.55</v>
      </c>
      <c r="F1766" s="123">
        <v>2014</v>
      </c>
      <c r="G1766" s="38" t="s">
        <v>9294</v>
      </c>
      <c r="H1766" s="38" t="s">
        <v>8545</v>
      </c>
      <c r="I1766" s="122" t="s">
        <v>6860</v>
      </c>
    </row>
    <row r="1767" spans="1:10" x14ac:dyDescent="0.3">
      <c r="A1767" s="20">
        <v>25075834</v>
      </c>
      <c r="B1767" s="38" t="s">
        <v>75</v>
      </c>
      <c r="C1767" s="38" t="s">
        <v>4965</v>
      </c>
      <c r="D1767" s="122">
        <v>14.92695</v>
      </c>
      <c r="E1767" s="122">
        <v>103.51129899999999</v>
      </c>
      <c r="F1767" s="123">
        <v>2014</v>
      </c>
      <c r="G1767" s="38" t="s">
        <v>9294</v>
      </c>
      <c r="H1767" s="38" t="s">
        <v>8545</v>
      </c>
      <c r="I1767" s="122" t="s">
        <v>6860</v>
      </c>
    </row>
    <row r="1768" spans="1:10" x14ac:dyDescent="0.3">
      <c r="A1768" s="20">
        <v>25075834</v>
      </c>
      <c r="B1768" s="38" t="s">
        <v>8561</v>
      </c>
      <c r="C1768" s="38" t="s">
        <v>8562</v>
      </c>
      <c r="D1768" s="122">
        <v>15.12</v>
      </c>
      <c r="E1768" s="122">
        <v>104.32166700000001</v>
      </c>
      <c r="F1768" s="123">
        <v>2014</v>
      </c>
      <c r="G1768" s="38" t="s">
        <v>9294</v>
      </c>
      <c r="H1768" s="38" t="s">
        <v>8545</v>
      </c>
      <c r="I1768" s="122" t="s">
        <v>6860</v>
      </c>
      <c r="J1768" s="34"/>
    </row>
    <row r="1769" spans="1:10" x14ac:dyDescent="0.3">
      <c r="A1769" s="20">
        <v>25075834</v>
      </c>
      <c r="B1769" s="38" t="s">
        <v>75</v>
      </c>
      <c r="C1769" s="38" t="s">
        <v>3873</v>
      </c>
      <c r="D1769" s="122">
        <v>10.011274500000001</v>
      </c>
      <c r="E1769" s="122">
        <v>98.704075000000003</v>
      </c>
      <c r="F1769" s="123">
        <v>2014</v>
      </c>
      <c r="G1769" s="38" t="s">
        <v>9294</v>
      </c>
      <c r="H1769" s="38" t="s">
        <v>8545</v>
      </c>
      <c r="I1769" s="122" t="s">
        <v>6860</v>
      </c>
      <c r="J1769" s="34"/>
    </row>
    <row r="1770" spans="1:10" x14ac:dyDescent="0.3">
      <c r="A1770" s="20">
        <v>25075834</v>
      </c>
      <c r="B1770" s="38" t="s">
        <v>3</v>
      </c>
      <c r="C1770" s="38" t="s">
        <v>8563</v>
      </c>
      <c r="D1770" s="122">
        <v>11.533333300000001</v>
      </c>
      <c r="E1770" s="122">
        <v>106.91666669999999</v>
      </c>
      <c r="F1770" s="123">
        <v>2014</v>
      </c>
      <c r="G1770" s="38" t="s">
        <v>9294</v>
      </c>
      <c r="H1770" s="38" t="s">
        <v>8545</v>
      </c>
      <c r="I1770" s="122" t="s">
        <v>6860</v>
      </c>
    </row>
    <row r="1771" spans="1:10" x14ac:dyDescent="0.3">
      <c r="A1771" s="20">
        <v>25075834</v>
      </c>
      <c r="B1771" s="38" t="s">
        <v>5345</v>
      </c>
      <c r="C1771" s="38" t="s">
        <v>3781</v>
      </c>
      <c r="D1771" s="122">
        <v>-4.3208359999999999</v>
      </c>
      <c r="E1771" s="122">
        <v>15.29866</v>
      </c>
      <c r="F1771" s="123">
        <v>2014</v>
      </c>
      <c r="G1771" s="38" t="s">
        <v>9294</v>
      </c>
      <c r="H1771" s="38" t="s">
        <v>8545</v>
      </c>
      <c r="I1771" s="122" t="s">
        <v>6860</v>
      </c>
    </row>
    <row r="1772" spans="1:10" x14ac:dyDescent="0.3">
      <c r="A1772" s="20">
        <v>25075853</v>
      </c>
      <c r="B1772" s="38" t="s">
        <v>72</v>
      </c>
      <c r="C1772" s="38" t="s">
        <v>8490</v>
      </c>
      <c r="D1772" s="122">
        <v>14.166667</v>
      </c>
      <c r="E1772" s="122">
        <v>103.5</v>
      </c>
      <c r="F1772" s="123">
        <v>2014</v>
      </c>
      <c r="G1772" s="38" t="s">
        <v>9397</v>
      </c>
      <c r="H1772" s="38" t="s">
        <v>8545</v>
      </c>
      <c r="I1772" s="122" t="s">
        <v>6860</v>
      </c>
    </row>
    <row r="1773" spans="1:10" x14ac:dyDescent="0.3">
      <c r="A1773" s="20">
        <v>25108397</v>
      </c>
      <c r="B1773" s="38" t="s">
        <v>15</v>
      </c>
      <c r="C1773" s="38" t="s">
        <v>5726</v>
      </c>
      <c r="D1773" s="122">
        <v>-25.406220999999999</v>
      </c>
      <c r="E1773" s="122">
        <v>32.805176000000003</v>
      </c>
      <c r="F1773" s="123">
        <v>2014</v>
      </c>
      <c r="G1773" s="38" t="s">
        <v>9372</v>
      </c>
      <c r="H1773" s="38" t="s">
        <v>3331</v>
      </c>
      <c r="I1773" s="122" t="s">
        <v>6860</v>
      </c>
    </row>
    <row r="1774" spans="1:10" x14ac:dyDescent="0.3">
      <c r="A1774" s="20">
        <v>25108397</v>
      </c>
      <c r="B1774" s="38" t="s">
        <v>15</v>
      </c>
      <c r="C1774" s="38" t="s">
        <v>8578</v>
      </c>
      <c r="D1774" s="122">
        <v>-13.116667</v>
      </c>
      <c r="E1774" s="122">
        <v>39</v>
      </c>
      <c r="F1774" s="123">
        <v>2014</v>
      </c>
      <c r="G1774" s="38" t="s">
        <v>9372</v>
      </c>
      <c r="H1774" s="38" t="s">
        <v>3331</v>
      </c>
      <c r="I1774" s="122" t="s">
        <v>6860</v>
      </c>
    </row>
    <row r="1775" spans="1:10" x14ac:dyDescent="0.3">
      <c r="A1775" s="20">
        <v>25108397</v>
      </c>
      <c r="B1775" s="38" t="s">
        <v>15</v>
      </c>
      <c r="C1775" s="38" t="s">
        <v>5356</v>
      </c>
      <c r="D1775" s="122">
        <v>-16.164888999999999</v>
      </c>
      <c r="E1775" s="122">
        <v>33.598250999999998</v>
      </c>
      <c r="F1775" s="123">
        <v>2014</v>
      </c>
      <c r="G1775" s="38" t="s">
        <v>9372</v>
      </c>
      <c r="H1775" s="38" t="s">
        <v>3331</v>
      </c>
      <c r="I1775" s="122" t="s">
        <v>6860</v>
      </c>
    </row>
    <row r="1776" spans="1:10" x14ac:dyDescent="0.3">
      <c r="A1776" s="20">
        <v>25108397</v>
      </c>
      <c r="B1776" s="38" t="s">
        <v>15</v>
      </c>
      <c r="C1776" s="38" t="s">
        <v>8579</v>
      </c>
      <c r="D1776" s="122">
        <v>-19.616667</v>
      </c>
      <c r="E1776" s="122">
        <v>34.75</v>
      </c>
      <c r="F1776" s="123">
        <v>2014</v>
      </c>
      <c r="G1776" s="38" t="s">
        <v>9372</v>
      </c>
      <c r="H1776" s="38" t="s">
        <v>3331</v>
      </c>
      <c r="I1776" s="122" t="s">
        <v>6860</v>
      </c>
    </row>
    <row r="1777" spans="1:9" x14ac:dyDescent="0.3">
      <c r="A1777" s="20">
        <v>25108397</v>
      </c>
      <c r="B1777" s="38" t="s">
        <v>15</v>
      </c>
      <c r="C1777" s="38" t="s">
        <v>8580</v>
      </c>
      <c r="D1777" s="122">
        <v>-24.525278</v>
      </c>
      <c r="E1777" s="122">
        <v>33.008611000000002</v>
      </c>
      <c r="F1777" s="123">
        <v>2014</v>
      </c>
      <c r="G1777" s="38" t="s">
        <v>9372</v>
      </c>
      <c r="H1777" s="38" t="s">
        <v>3331</v>
      </c>
      <c r="I1777" s="122" t="s">
        <v>6860</v>
      </c>
    </row>
    <row r="1778" spans="1:9" x14ac:dyDescent="0.3">
      <c r="A1778" s="20">
        <v>25133389</v>
      </c>
      <c r="B1778" s="38" t="s">
        <v>9</v>
      </c>
      <c r="C1778" s="38" t="s">
        <v>3516</v>
      </c>
      <c r="D1778" s="122">
        <v>11.177054999999999</v>
      </c>
      <c r="E1778" s="122">
        <v>-4.2935939999999997</v>
      </c>
      <c r="F1778" s="123">
        <v>2014</v>
      </c>
      <c r="G1778" s="38" t="s">
        <v>9429</v>
      </c>
      <c r="H1778" s="38" t="s">
        <v>7931</v>
      </c>
      <c r="I1778" s="122" t="s">
        <v>6860</v>
      </c>
    </row>
    <row r="1779" spans="1:9" x14ac:dyDescent="0.3">
      <c r="A1779" s="20">
        <v>25224002</v>
      </c>
      <c r="B1779" s="38" t="s">
        <v>3</v>
      </c>
      <c r="C1779" s="38" t="s">
        <v>8593</v>
      </c>
      <c r="D1779" s="122">
        <v>15.583333</v>
      </c>
      <c r="E1779" s="122">
        <v>107.916667</v>
      </c>
      <c r="F1779" s="123">
        <v>2014</v>
      </c>
      <c r="G1779" s="38" t="s">
        <v>9412</v>
      </c>
      <c r="H1779" s="38" t="s">
        <v>8183</v>
      </c>
      <c r="I1779" s="122" t="s">
        <v>6860</v>
      </c>
    </row>
    <row r="1780" spans="1:9" x14ac:dyDescent="0.3">
      <c r="A1780" s="20">
        <v>25224069</v>
      </c>
      <c r="B1780" s="38" t="s">
        <v>29</v>
      </c>
      <c r="C1780" s="38" t="s">
        <v>8324</v>
      </c>
      <c r="D1780" s="122">
        <v>25.016667000000002</v>
      </c>
      <c r="E1780" s="122">
        <v>98.483333000000002</v>
      </c>
      <c r="F1780" s="123">
        <v>2014</v>
      </c>
      <c r="G1780" s="38" t="s">
        <v>9348</v>
      </c>
      <c r="H1780" s="38" t="s">
        <v>3331</v>
      </c>
      <c r="I1780" s="122" t="s">
        <v>6860</v>
      </c>
    </row>
    <row r="1781" spans="1:9" x14ac:dyDescent="0.3">
      <c r="A1781" s="20">
        <v>25224069</v>
      </c>
      <c r="B1781" s="38" t="s">
        <v>29</v>
      </c>
      <c r="C1781" s="38" t="s">
        <v>7887</v>
      </c>
      <c r="D1781" s="122">
        <v>24.714955</v>
      </c>
      <c r="E1781" s="122">
        <v>97.953795999999997</v>
      </c>
      <c r="F1781" s="123">
        <v>2014</v>
      </c>
      <c r="G1781" s="38" t="s">
        <v>9348</v>
      </c>
      <c r="H1781" s="38" t="s">
        <v>3331</v>
      </c>
      <c r="I1781" s="122" t="s">
        <v>6860</v>
      </c>
    </row>
    <row r="1782" spans="1:9" x14ac:dyDescent="0.3">
      <c r="A1782" s="20">
        <v>25236838</v>
      </c>
      <c r="B1782" s="38" t="s">
        <v>11</v>
      </c>
      <c r="C1782" s="38" t="s">
        <v>8603</v>
      </c>
      <c r="D1782" s="122">
        <v>5.55</v>
      </c>
      <c r="E1782" s="122">
        <v>-0.2</v>
      </c>
      <c r="F1782" s="123">
        <v>2014</v>
      </c>
      <c r="G1782" s="38" t="s">
        <v>9288</v>
      </c>
      <c r="H1782" s="38" t="s">
        <v>3331</v>
      </c>
      <c r="I1782" s="122" t="s">
        <v>6860</v>
      </c>
    </row>
    <row r="1783" spans="1:9" x14ac:dyDescent="0.3">
      <c r="A1783" s="20">
        <v>25240962</v>
      </c>
      <c r="B1783" s="38" t="s">
        <v>66</v>
      </c>
      <c r="C1783" s="38" t="s">
        <v>3527</v>
      </c>
      <c r="D1783" s="122">
        <v>-4.89384</v>
      </c>
      <c r="E1783" s="122">
        <v>38.89246</v>
      </c>
      <c r="F1783" s="123">
        <v>2014</v>
      </c>
      <c r="G1783" s="38" t="s">
        <v>9403</v>
      </c>
      <c r="H1783" s="38" t="s">
        <v>3331</v>
      </c>
      <c r="I1783" s="122" t="s">
        <v>6860</v>
      </c>
    </row>
    <row r="1784" spans="1:9" x14ac:dyDescent="0.3">
      <c r="A1784" s="20">
        <v>25246693</v>
      </c>
      <c r="B1784" s="38" t="s">
        <v>70</v>
      </c>
      <c r="C1784" s="38" t="s">
        <v>5716</v>
      </c>
      <c r="D1784" s="122">
        <v>6.3169190000000004</v>
      </c>
      <c r="E1784" s="122">
        <v>7.5505259999999996</v>
      </c>
      <c r="F1784" s="123">
        <v>2014</v>
      </c>
      <c r="G1784" s="38" t="s">
        <v>9376</v>
      </c>
      <c r="H1784" s="38" t="s">
        <v>7407</v>
      </c>
      <c r="I1784" s="122" t="s">
        <v>6860</v>
      </c>
    </row>
    <row r="1785" spans="1:9" x14ac:dyDescent="0.3">
      <c r="A1785" s="20">
        <v>25246693</v>
      </c>
      <c r="B1785" s="38" t="s">
        <v>70</v>
      </c>
      <c r="C1785" s="38" t="s">
        <v>8608</v>
      </c>
      <c r="D1785" s="122">
        <v>5</v>
      </c>
      <c r="E1785" s="122">
        <v>8.3333332999999996</v>
      </c>
      <c r="F1785" s="123">
        <v>2014</v>
      </c>
      <c r="G1785" s="38" t="s">
        <v>9376</v>
      </c>
      <c r="H1785" s="38" t="s">
        <v>7407</v>
      </c>
      <c r="I1785" s="122" t="s">
        <v>6860</v>
      </c>
    </row>
    <row r="1786" spans="1:9" x14ac:dyDescent="0.3">
      <c r="A1786" s="20">
        <v>25246693</v>
      </c>
      <c r="B1786" s="38" t="s">
        <v>70</v>
      </c>
      <c r="C1786" s="38" t="s">
        <v>8609</v>
      </c>
      <c r="D1786" s="122">
        <v>9.5666670000000007</v>
      </c>
      <c r="E1786" s="122">
        <v>8.9166670000000003</v>
      </c>
      <c r="F1786" s="123">
        <v>2014</v>
      </c>
      <c r="G1786" s="38" t="s">
        <v>9376</v>
      </c>
      <c r="H1786" s="38" t="s">
        <v>7407</v>
      </c>
      <c r="I1786" s="122" t="s">
        <v>6860</v>
      </c>
    </row>
    <row r="1787" spans="1:9" x14ac:dyDescent="0.3">
      <c r="A1787" s="20">
        <v>25246693</v>
      </c>
      <c r="B1787" s="38" t="s">
        <v>70</v>
      </c>
      <c r="C1787" s="38" t="s">
        <v>5602</v>
      </c>
      <c r="D1787" s="122">
        <v>11.157435</v>
      </c>
      <c r="E1787" s="122">
        <v>12.760792</v>
      </c>
      <c r="F1787" s="123">
        <v>2014</v>
      </c>
      <c r="G1787" s="38" t="s">
        <v>9376</v>
      </c>
      <c r="H1787" s="38" t="s">
        <v>7407</v>
      </c>
      <c r="I1787" s="122" t="s">
        <v>6860</v>
      </c>
    </row>
    <row r="1788" spans="1:9" x14ac:dyDescent="0.3">
      <c r="A1788" s="20">
        <v>25246693</v>
      </c>
      <c r="B1788" s="38" t="s">
        <v>70</v>
      </c>
      <c r="C1788" s="38" t="s">
        <v>3909</v>
      </c>
      <c r="D1788" s="122">
        <v>6.5833329999999997</v>
      </c>
      <c r="E1788" s="122">
        <v>3.75</v>
      </c>
      <c r="F1788" s="123">
        <v>2014</v>
      </c>
      <c r="G1788" s="38" t="s">
        <v>9376</v>
      </c>
      <c r="H1788" s="38" t="s">
        <v>7407</v>
      </c>
      <c r="I1788" s="122" t="s">
        <v>6860</v>
      </c>
    </row>
    <row r="1789" spans="1:9" x14ac:dyDescent="0.3">
      <c r="A1789" s="20">
        <v>25246693</v>
      </c>
      <c r="B1789" s="38" t="s">
        <v>70</v>
      </c>
      <c r="C1789" s="38" t="s">
        <v>8610</v>
      </c>
      <c r="D1789" s="122">
        <v>6.506189</v>
      </c>
      <c r="E1789" s="122">
        <v>3.3780610000000002</v>
      </c>
      <c r="F1789" s="123">
        <v>2014</v>
      </c>
      <c r="G1789" s="38" t="s">
        <v>9376</v>
      </c>
      <c r="H1789" s="38" t="s">
        <v>7407</v>
      </c>
      <c r="I1789" s="122" t="s">
        <v>6860</v>
      </c>
    </row>
    <row r="1790" spans="1:9" x14ac:dyDescent="0.3">
      <c r="A1790" s="20">
        <v>25246693</v>
      </c>
      <c r="B1790" s="38" t="s">
        <v>70</v>
      </c>
      <c r="C1790" s="38" t="s">
        <v>8611</v>
      </c>
      <c r="D1790" s="122">
        <v>11.37007</v>
      </c>
      <c r="E1790" s="122">
        <v>7.8837900000000003</v>
      </c>
      <c r="F1790" s="123">
        <v>2014</v>
      </c>
      <c r="G1790" s="38" t="s">
        <v>9376</v>
      </c>
      <c r="H1790" s="38" t="s">
        <v>7407</v>
      </c>
      <c r="I1790" s="122" t="s">
        <v>6860</v>
      </c>
    </row>
    <row r="1791" spans="1:9" x14ac:dyDescent="0.3">
      <c r="A1791" s="20">
        <v>25267980</v>
      </c>
      <c r="B1791" s="38" t="s">
        <v>9</v>
      </c>
      <c r="C1791" s="38" t="s">
        <v>3552</v>
      </c>
      <c r="D1791" s="122">
        <v>12.7333333</v>
      </c>
      <c r="E1791" s="122">
        <v>-3.8666667000000001</v>
      </c>
      <c r="F1791" s="123">
        <v>2014</v>
      </c>
      <c r="G1791" s="38" t="s">
        <v>9296</v>
      </c>
      <c r="H1791" s="38" t="s">
        <v>3430</v>
      </c>
      <c r="I1791" s="122" t="s">
        <v>6860</v>
      </c>
    </row>
    <row r="1792" spans="1:9" x14ac:dyDescent="0.3">
      <c r="A1792" s="20">
        <v>25295216</v>
      </c>
      <c r="B1792" s="38" t="s">
        <v>77</v>
      </c>
      <c r="C1792" s="38" t="s">
        <v>3497</v>
      </c>
      <c r="D1792" s="122">
        <v>19.017513999999998</v>
      </c>
      <c r="E1792" s="122">
        <v>72.856613999999993</v>
      </c>
      <c r="F1792" s="123">
        <v>2014</v>
      </c>
      <c r="G1792" s="38" t="s">
        <v>9389</v>
      </c>
      <c r="H1792" s="38" t="s">
        <v>8377</v>
      </c>
      <c r="I1792" s="122" t="s">
        <v>6860</v>
      </c>
    </row>
    <row r="1793" spans="1:9" x14ac:dyDescent="0.3">
      <c r="A1793" s="20">
        <v>25367912</v>
      </c>
      <c r="B1793" s="38" t="s">
        <v>3528</v>
      </c>
      <c r="C1793" s="38" t="s">
        <v>8639</v>
      </c>
      <c r="D1793" s="122">
        <v>-6.266667</v>
      </c>
      <c r="E1793" s="122">
        <v>14.233333</v>
      </c>
      <c r="F1793" s="123">
        <v>2014</v>
      </c>
      <c r="G1793" s="38" t="s">
        <v>9387</v>
      </c>
      <c r="H1793" s="38" t="s">
        <v>8183</v>
      </c>
      <c r="I1793" s="122" t="s">
        <v>6860</v>
      </c>
    </row>
    <row r="1794" spans="1:9" x14ac:dyDescent="0.3">
      <c r="A1794" s="20">
        <v>25367912</v>
      </c>
      <c r="B1794" s="38" t="s">
        <v>3528</v>
      </c>
      <c r="C1794" s="38" t="s">
        <v>8640</v>
      </c>
      <c r="D1794" s="122">
        <v>-7.6166669999999996</v>
      </c>
      <c r="E1794" s="122">
        <v>15.05</v>
      </c>
      <c r="F1794" s="123">
        <v>2014</v>
      </c>
      <c r="G1794" s="38" t="s">
        <v>9387</v>
      </c>
      <c r="H1794" s="38" t="s">
        <v>8183</v>
      </c>
      <c r="I1794" s="122" t="s">
        <v>6860</v>
      </c>
    </row>
    <row r="1795" spans="1:9" x14ac:dyDescent="0.3">
      <c r="A1795" s="20">
        <v>25371188</v>
      </c>
      <c r="B1795" s="38" t="s">
        <v>3761</v>
      </c>
      <c r="C1795" s="38" t="s">
        <v>8634</v>
      </c>
      <c r="D1795" s="122">
        <v>32.047153000000002</v>
      </c>
      <c r="E1795" s="122">
        <v>34.845114000000002</v>
      </c>
      <c r="F1795" s="123">
        <v>2014</v>
      </c>
      <c r="G1795" s="38" t="s">
        <v>9324</v>
      </c>
      <c r="H1795" s="38" t="s">
        <v>7407</v>
      </c>
      <c r="I1795" s="122" t="s">
        <v>6862</v>
      </c>
    </row>
    <row r="1796" spans="1:9" x14ac:dyDescent="0.3">
      <c r="A1796" s="20">
        <v>25403945</v>
      </c>
      <c r="B1796" s="38" t="s">
        <v>64</v>
      </c>
      <c r="C1796" s="38" t="s">
        <v>3834</v>
      </c>
      <c r="D1796" s="122">
        <v>-13.65</v>
      </c>
      <c r="E1796" s="122">
        <v>32.633330000000001</v>
      </c>
      <c r="F1796" s="123">
        <v>2014</v>
      </c>
      <c r="G1796" s="38" t="s">
        <v>9326</v>
      </c>
      <c r="H1796" s="38" t="s">
        <v>3331</v>
      </c>
      <c r="I1796" s="122" t="s">
        <v>6860</v>
      </c>
    </row>
    <row r="1797" spans="1:9" x14ac:dyDescent="0.3">
      <c r="A1797" s="20">
        <v>25403945</v>
      </c>
      <c r="B1797" s="38" t="s">
        <v>64</v>
      </c>
      <c r="C1797" s="38" t="s">
        <v>8647</v>
      </c>
      <c r="D1797" s="122">
        <v>-14.083333</v>
      </c>
      <c r="E1797" s="122">
        <v>32</v>
      </c>
      <c r="F1797" s="123">
        <v>2014</v>
      </c>
      <c r="G1797" s="38" t="s">
        <v>9326</v>
      </c>
      <c r="H1797" s="38" t="s">
        <v>3331</v>
      </c>
      <c r="I1797" s="122" t="s">
        <v>6860</v>
      </c>
    </row>
    <row r="1798" spans="1:9" x14ac:dyDescent="0.3">
      <c r="A1798" s="20">
        <v>25409546</v>
      </c>
      <c r="B1798" s="38" t="s">
        <v>16</v>
      </c>
      <c r="C1798" s="38" t="s">
        <v>8653</v>
      </c>
      <c r="D1798" s="122">
        <v>5.3363889000000002</v>
      </c>
      <c r="E1798" s="125">
        <v>-4.0266666999999998</v>
      </c>
      <c r="F1798" s="123">
        <v>2014</v>
      </c>
      <c r="G1798" s="38" t="s">
        <v>9416</v>
      </c>
      <c r="H1798" s="38" t="s">
        <v>3331</v>
      </c>
      <c r="I1798" s="122" t="s">
        <v>6860</v>
      </c>
    </row>
    <row r="1799" spans="1:9" x14ac:dyDescent="0.3">
      <c r="A1799" s="20">
        <v>25409546</v>
      </c>
      <c r="B1799" s="38" t="s">
        <v>16</v>
      </c>
      <c r="C1799" s="38" t="s">
        <v>8654</v>
      </c>
      <c r="D1799" s="122">
        <v>9.4166670000000003</v>
      </c>
      <c r="E1799" s="122">
        <v>-5.6166669999999996</v>
      </c>
      <c r="F1799" s="123">
        <v>2014</v>
      </c>
      <c r="G1799" s="38" t="s">
        <v>9416</v>
      </c>
      <c r="H1799" s="38" t="s">
        <v>3331</v>
      </c>
      <c r="I1799" s="122" t="s">
        <v>6860</v>
      </c>
    </row>
    <row r="1800" spans="1:9" x14ac:dyDescent="0.3">
      <c r="A1800" s="20">
        <v>25409546</v>
      </c>
      <c r="B1800" s="38" t="s">
        <v>16</v>
      </c>
      <c r="C1800" s="38" t="s">
        <v>8655</v>
      </c>
      <c r="D1800" s="122">
        <v>7.4</v>
      </c>
      <c r="E1800" s="122">
        <v>-7.55</v>
      </c>
      <c r="F1800" s="123">
        <v>2014</v>
      </c>
      <c r="G1800" s="38" t="s">
        <v>9416</v>
      </c>
      <c r="H1800" s="38" t="s">
        <v>3331</v>
      </c>
      <c r="I1800" s="122" t="s">
        <v>6860</v>
      </c>
    </row>
    <row r="1801" spans="1:9" x14ac:dyDescent="0.3">
      <c r="A1801" s="20">
        <v>25425434</v>
      </c>
      <c r="B1801" s="38" t="s">
        <v>11</v>
      </c>
      <c r="C1801" s="38" t="s">
        <v>3847</v>
      </c>
      <c r="D1801" s="122">
        <v>10.884722</v>
      </c>
      <c r="E1801" s="122">
        <v>-1.0902780000000001</v>
      </c>
      <c r="F1801" s="123">
        <v>2014</v>
      </c>
      <c r="G1801" s="38" t="s">
        <v>9395</v>
      </c>
      <c r="H1801" s="38" t="s">
        <v>3331</v>
      </c>
      <c r="I1801" s="122" t="s">
        <v>6860</v>
      </c>
    </row>
    <row r="1802" spans="1:9" x14ac:dyDescent="0.3">
      <c r="A1802" s="20">
        <v>25425434</v>
      </c>
      <c r="B1802" s="38" t="s">
        <v>14</v>
      </c>
      <c r="C1802" s="38" t="s">
        <v>5338</v>
      </c>
      <c r="D1802" s="122">
        <v>12.647038</v>
      </c>
      <c r="E1802" s="122">
        <v>-7.9946140000000003</v>
      </c>
      <c r="F1802" s="123">
        <v>2014</v>
      </c>
      <c r="G1802" s="38" t="s">
        <v>9395</v>
      </c>
      <c r="H1802" s="38" t="s">
        <v>3331</v>
      </c>
      <c r="I1802" s="122" t="s">
        <v>6860</v>
      </c>
    </row>
    <row r="1803" spans="1:9" x14ac:dyDescent="0.3">
      <c r="A1803" s="20">
        <v>25425434</v>
      </c>
      <c r="B1803" s="38" t="s">
        <v>64</v>
      </c>
      <c r="C1803" s="38" t="s">
        <v>3540</v>
      </c>
      <c r="D1803" s="122">
        <v>-12.965750999999999</v>
      </c>
      <c r="E1803" s="122">
        <v>28.648223999999999</v>
      </c>
      <c r="F1803" s="123">
        <v>2014</v>
      </c>
      <c r="G1803" s="38" t="s">
        <v>9395</v>
      </c>
      <c r="H1803" s="38" t="s">
        <v>3331</v>
      </c>
      <c r="I1803" s="122" t="s">
        <v>6860</v>
      </c>
    </row>
    <row r="1804" spans="1:9" x14ac:dyDescent="0.3">
      <c r="A1804" s="20">
        <v>25425434</v>
      </c>
      <c r="B1804" s="38" t="s">
        <v>17</v>
      </c>
      <c r="C1804" s="38" t="s">
        <v>5304</v>
      </c>
      <c r="D1804" s="122">
        <v>-8.8234000000000007E-2</v>
      </c>
      <c r="E1804" s="122">
        <v>34.755935999999998</v>
      </c>
      <c r="F1804" s="123">
        <v>2014</v>
      </c>
      <c r="G1804" s="38" t="s">
        <v>9395</v>
      </c>
      <c r="H1804" s="38" t="s">
        <v>3331</v>
      </c>
      <c r="I1804" s="122" t="s">
        <v>6860</v>
      </c>
    </row>
    <row r="1805" spans="1:9" x14ac:dyDescent="0.3">
      <c r="A1805" s="20">
        <v>25425434</v>
      </c>
      <c r="B1805" s="38" t="s">
        <v>17</v>
      </c>
      <c r="C1805" s="38" t="s">
        <v>5597</v>
      </c>
      <c r="D1805" s="122">
        <v>-1.288038</v>
      </c>
      <c r="E1805" s="122">
        <v>36.828918000000002</v>
      </c>
      <c r="F1805" s="123">
        <v>2014</v>
      </c>
      <c r="G1805" s="38" t="s">
        <v>9395</v>
      </c>
      <c r="H1805" s="38" t="s">
        <v>3331</v>
      </c>
      <c r="I1805" s="122" t="s">
        <v>6860</v>
      </c>
    </row>
    <row r="1806" spans="1:9" x14ac:dyDescent="0.3">
      <c r="A1806" s="20">
        <v>25425434</v>
      </c>
      <c r="B1806" s="38" t="s">
        <v>80</v>
      </c>
      <c r="C1806" s="38" t="s">
        <v>3849</v>
      </c>
      <c r="D1806" s="122">
        <v>0.42444399999999999</v>
      </c>
      <c r="E1806" s="122">
        <v>33.204166999999998</v>
      </c>
      <c r="F1806" s="123">
        <v>2014</v>
      </c>
      <c r="G1806" s="38" t="s">
        <v>9395</v>
      </c>
      <c r="H1806" s="38" t="s">
        <v>3331</v>
      </c>
      <c r="I1806" s="122" t="s">
        <v>6860</v>
      </c>
    </row>
    <row r="1807" spans="1:9" x14ac:dyDescent="0.3">
      <c r="A1807" s="20">
        <v>25425434</v>
      </c>
      <c r="B1807" s="38" t="s">
        <v>80</v>
      </c>
      <c r="C1807" s="38" t="s">
        <v>3566</v>
      </c>
      <c r="D1807" s="122">
        <v>0.31361109999999998</v>
      </c>
      <c r="E1807" s="122">
        <v>32.581111100000001</v>
      </c>
      <c r="F1807" s="123">
        <v>2014</v>
      </c>
      <c r="G1807" s="38" t="s">
        <v>9395</v>
      </c>
      <c r="H1807" s="38" t="s">
        <v>3331</v>
      </c>
      <c r="I1807" s="122" t="s">
        <v>6860</v>
      </c>
    </row>
    <row r="1808" spans="1:9" x14ac:dyDescent="0.3">
      <c r="A1808" s="20">
        <v>25425434</v>
      </c>
      <c r="B1808" s="38" t="s">
        <v>9</v>
      </c>
      <c r="C1808" s="38" t="s">
        <v>3552</v>
      </c>
      <c r="D1808" s="122">
        <v>12.7333333</v>
      </c>
      <c r="E1808" s="122">
        <v>-3.8666667000000001</v>
      </c>
      <c r="F1808" s="123">
        <v>2014</v>
      </c>
      <c r="G1808" s="38" t="s">
        <v>9395</v>
      </c>
      <c r="H1808" s="38" t="s">
        <v>3331</v>
      </c>
      <c r="I1808" s="122" t="s">
        <v>6860</v>
      </c>
    </row>
    <row r="1809" spans="1:9" x14ac:dyDescent="0.3">
      <c r="A1809" s="20">
        <v>25425434</v>
      </c>
      <c r="B1809" s="38" t="s">
        <v>9</v>
      </c>
      <c r="C1809" s="38" t="s">
        <v>5296</v>
      </c>
      <c r="D1809" s="122">
        <v>12.465408</v>
      </c>
      <c r="E1809" s="122">
        <v>-1.534653</v>
      </c>
      <c r="F1809" s="123">
        <v>2014</v>
      </c>
      <c r="G1809" s="38" t="s">
        <v>9395</v>
      </c>
      <c r="H1809" s="38" t="s">
        <v>3331</v>
      </c>
      <c r="I1809" s="122" t="s">
        <v>6860</v>
      </c>
    </row>
    <row r="1810" spans="1:9" x14ac:dyDescent="0.3">
      <c r="A1810" s="20">
        <v>25425434</v>
      </c>
      <c r="B1810" s="38" t="s">
        <v>81</v>
      </c>
      <c r="C1810" s="38" t="s">
        <v>3789</v>
      </c>
      <c r="D1810" s="122">
        <v>14.766914999999999</v>
      </c>
      <c r="E1810" s="122">
        <v>-17.311706999999998</v>
      </c>
      <c r="F1810" s="123">
        <v>2014</v>
      </c>
      <c r="G1810" s="38" t="s">
        <v>9395</v>
      </c>
      <c r="H1810" s="38" t="s">
        <v>3331</v>
      </c>
      <c r="I1810" s="122" t="s">
        <v>6860</v>
      </c>
    </row>
    <row r="1811" spans="1:9" x14ac:dyDescent="0.3">
      <c r="A1811" s="20">
        <v>25436614</v>
      </c>
      <c r="B1811" s="38" t="s">
        <v>80</v>
      </c>
      <c r="C1811" s="38" t="s">
        <v>5660</v>
      </c>
      <c r="D1811" s="122">
        <v>0.77562799999999998</v>
      </c>
      <c r="E1811" s="122">
        <v>34.014788000000003</v>
      </c>
      <c r="F1811" s="123">
        <v>2014</v>
      </c>
      <c r="G1811" s="38" t="s">
        <v>9426</v>
      </c>
      <c r="H1811" s="38" t="s">
        <v>8081</v>
      </c>
      <c r="I1811" s="122" t="s">
        <v>6860</v>
      </c>
    </row>
    <row r="1812" spans="1:9" x14ac:dyDescent="0.3">
      <c r="A1812" s="20">
        <v>25512415</v>
      </c>
      <c r="B1812" s="38" t="s">
        <v>23</v>
      </c>
      <c r="C1812" s="38" t="s">
        <v>8691</v>
      </c>
      <c r="D1812" s="122">
        <v>24.76</v>
      </c>
      <c r="E1812" s="122">
        <v>97.563333</v>
      </c>
      <c r="F1812" s="123">
        <v>2014</v>
      </c>
      <c r="G1812" s="38" t="s">
        <v>9427</v>
      </c>
      <c r="H1812" s="38" t="s">
        <v>3331</v>
      </c>
      <c r="I1812" s="122" t="s">
        <v>6860</v>
      </c>
    </row>
    <row r="1813" spans="1:9" x14ac:dyDescent="0.3">
      <c r="A1813" s="20">
        <v>25515535</v>
      </c>
      <c r="B1813" s="38" t="s">
        <v>8685</v>
      </c>
      <c r="C1813" s="38" t="s">
        <v>8687</v>
      </c>
      <c r="D1813" s="122">
        <v>15.816667000000001</v>
      </c>
      <c r="E1813" s="122">
        <v>-9.3666669999999996</v>
      </c>
      <c r="F1813" s="123">
        <v>2014</v>
      </c>
      <c r="G1813" s="38" t="s">
        <v>9381</v>
      </c>
      <c r="H1813" s="38" t="s">
        <v>3331</v>
      </c>
      <c r="I1813" s="122" t="s">
        <v>6860</v>
      </c>
    </row>
    <row r="1814" spans="1:9" x14ac:dyDescent="0.3">
      <c r="A1814" s="20">
        <v>25515535</v>
      </c>
      <c r="B1814" s="38" t="s">
        <v>8685</v>
      </c>
      <c r="C1814" s="38" t="s">
        <v>8688</v>
      </c>
      <c r="D1814" s="122">
        <v>16.25</v>
      </c>
      <c r="E1814" s="122">
        <v>-8.1666670000000003</v>
      </c>
      <c r="F1814" s="123">
        <v>2014</v>
      </c>
      <c r="G1814" s="38" t="s">
        <v>9381</v>
      </c>
      <c r="H1814" s="38" t="s">
        <v>3331</v>
      </c>
      <c r="I1814" s="122" t="s">
        <v>6860</v>
      </c>
    </row>
    <row r="1815" spans="1:9" x14ac:dyDescent="0.3">
      <c r="A1815" s="20">
        <v>25515698</v>
      </c>
      <c r="B1815" s="38" t="s">
        <v>17</v>
      </c>
      <c r="C1815" s="38" t="s">
        <v>5304</v>
      </c>
      <c r="D1815" s="122">
        <v>-8.8234000000000007E-2</v>
      </c>
      <c r="E1815" s="122">
        <v>34.755935999999998</v>
      </c>
      <c r="F1815" s="123">
        <v>2014</v>
      </c>
      <c r="G1815" s="38" t="s">
        <v>9377</v>
      </c>
      <c r="H1815" s="38" t="s">
        <v>3331</v>
      </c>
      <c r="I1815" s="122" t="s">
        <v>6860</v>
      </c>
    </row>
    <row r="1816" spans="1:9" x14ac:dyDescent="0.3">
      <c r="A1816" s="20">
        <v>25549086</v>
      </c>
      <c r="B1816" s="38" t="s">
        <v>28</v>
      </c>
      <c r="C1816" s="38" t="s">
        <v>3913</v>
      </c>
      <c r="D1816" s="122">
        <v>-5.234127</v>
      </c>
      <c r="E1816" s="122">
        <v>145.78883200000001</v>
      </c>
      <c r="F1816" s="123">
        <v>2014</v>
      </c>
      <c r="G1816" s="38" t="s">
        <v>9344</v>
      </c>
      <c r="H1816" s="38" t="s">
        <v>3050</v>
      </c>
      <c r="I1816" s="122" t="s">
        <v>6860</v>
      </c>
    </row>
    <row r="1817" spans="1:9" x14ac:dyDescent="0.3">
      <c r="A1817" s="34">
        <v>25267980</v>
      </c>
      <c r="B1817" s="38" t="s">
        <v>9</v>
      </c>
      <c r="C1817" s="38" t="s">
        <v>3552</v>
      </c>
      <c r="D1817" s="125">
        <v>12.7333333</v>
      </c>
      <c r="E1817" s="125">
        <v>-3.8666667000000001</v>
      </c>
      <c r="F1817" s="123">
        <v>2015</v>
      </c>
      <c r="G1817" s="43" t="s">
        <v>9296</v>
      </c>
      <c r="H1817" s="43" t="s">
        <v>8943</v>
      </c>
      <c r="I1817" s="122" t="s">
        <v>6860</v>
      </c>
    </row>
    <row r="1818" spans="1:9" x14ac:dyDescent="0.3">
      <c r="A1818" s="34">
        <v>25512415</v>
      </c>
      <c r="B1818" s="38" t="s">
        <v>23</v>
      </c>
      <c r="C1818" s="38" t="s">
        <v>8691</v>
      </c>
      <c r="D1818" s="125">
        <v>24.76</v>
      </c>
      <c r="E1818" s="122">
        <v>97.563333</v>
      </c>
      <c r="F1818" s="123">
        <v>2015</v>
      </c>
      <c r="G1818" s="38" t="s">
        <v>9427</v>
      </c>
      <c r="H1818" s="38" t="s">
        <v>8183</v>
      </c>
      <c r="I1818" s="122" t="s">
        <v>6860</v>
      </c>
    </row>
    <row r="1819" spans="1:9" x14ac:dyDescent="0.3">
      <c r="A1819" s="20">
        <v>25583123</v>
      </c>
      <c r="B1819" s="38" t="s">
        <v>8</v>
      </c>
      <c r="C1819" s="38" t="s">
        <v>3898</v>
      </c>
      <c r="D1819" s="122">
        <v>6.6666699999999995E-2</v>
      </c>
      <c r="E1819" s="122">
        <v>42.75</v>
      </c>
      <c r="F1819" s="123">
        <v>2015</v>
      </c>
      <c r="G1819" s="38" t="s">
        <v>9422</v>
      </c>
      <c r="H1819" s="38" t="s">
        <v>8707</v>
      </c>
      <c r="I1819" s="122" t="s">
        <v>6860</v>
      </c>
    </row>
    <row r="1820" spans="1:9" x14ac:dyDescent="0.3">
      <c r="A1820" s="20">
        <v>25583123</v>
      </c>
      <c r="B1820" s="38" t="s">
        <v>8</v>
      </c>
      <c r="C1820" s="38" t="s">
        <v>8706</v>
      </c>
      <c r="D1820" s="122">
        <v>5.1521489999999996</v>
      </c>
      <c r="E1820" s="122">
        <v>46.199615999999999</v>
      </c>
      <c r="F1820" s="123">
        <v>2015</v>
      </c>
      <c r="G1820" s="38" t="s">
        <v>9422</v>
      </c>
      <c r="H1820" s="38" t="s">
        <v>8707</v>
      </c>
      <c r="I1820" s="122" t="s">
        <v>6860</v>
      </c>
    </row>
    <row r="1821" spans="1:9" x14ac:dyDescent="0.3">
      <c r="A1821" s="20">
        <v>25583123</v>
      </c>
      <c r="B1821" s="38" t="s">
        <v>8</v>
      </c>
      <c r="C1821" s="38" t="s">
        <v>3899</v>
      </c>
      <c r="D1821" s="122">
        <v>2.78</v>
      </c>
      <c r="E1821" s="122">
        <v>45.500799999999998</v>
      </c>
      <c r="F1821" s="123">
        <v>2015</v>
      </c>
      <c r="G1821" s="38" t="s">
        <v>9422</v>
      </c>
      <c r="H1821" s="38" t="s">
        <v>8707</v>
      </c>
      <c r="I1821" s="122" t="s">
        <v>6860</v>
      </c>
    </row>
    <row r="1822" spans="1:9" x14ac:dyDescent="0.3">
      <c r="A1822" s="20">
        <v>25601993</v>
      </c>
      <c r="B1822" s="38" t="s">
        <v>8712</v>
      </c>
      <c r="C1822" s="38" t="s">
        <v>8714</v>
      </c>
      <c r="D1822" s="122">
        <v>18.510833000000002</v>
      </c>
      <c r="E1822" s="122">
        <v>-72.633888999999996</v>
      </c>
      <c r="F1822" s="123">
        <v>2015</v>
      </c>
      <c r="G1822" s="38" t="s">
        <v>9379</v>
      </c>
      <c r="H1822" s="38" t="s">
        <v>7407</v>
      </c>
      <c r="I1822" s="122" t="s">
        <v>6860</v>
      </c>
    </row>
    <row r="1823" spans="1:9" x14ac:dyDescent="0.3">
      <c r="A1823" s="20">
        <v>25601993</v>
      </c>
      <c r="B1823" s="38" t="s">
        <v>8712</v>
      </c>
      <c r="C1823" s="38" t="s">
        <v>8715</v>
      </c>
      <c r="D1823" s="122">
        <v>18.533332999999999</v>
      </c>
      <c r="E1823" s="122">
        <v>-72.333332999999996</v>
      </c>
      <c r="F1823" s="123">
        <v>2015</v>
      </c>
      <c r="G1823" s="38" t="s">
        <v>9379</v>
      </c>
      <c r="H1823" s="38" t="s">
        <v>7407</v>
      </c>
      <c r="I1823" s="122" t="s">
        <v>6860</v>
      </c>
    </row>
    <row r="1824" spans="1:9" x14ac:dyDescent="0.3">
      <c r="A1824" s="34">
        <v>25626448</v>
      </c>
      <c r="B1824" s="38" t="s">
        <v>79</v>
      </c>
      <c r="C1824" s="38" t="s">
        <v>5578</v>
      </c>
      <c r="D1824" s="122">
        <v>4.0894459999999997</v>
      </c>
      <c r="E1824" s="122">
        <v>9.3150329999999997</v>
      </c>
      <c r="F1824" s="123">
        <v>2015</v>
      </c>
      <c r="G1824" s="38" t="s">
        <v>9373</v>
      </c>
      <c r="H1824" s="38" t="s">
        <v>3331</v>
      </c>
      <c r="I1824" s="122" t="s">
        <v>6860</v>
      </c>
    </row>
    <row r="1825" spans="1:9" x14ac:dyDescent="0.3">
      <c r="A1825" s="34">
        <v>25626448</v>
      </c>
      <c r="B1825" s="38" t="s">
        <v>79</v>
      </c>
      <c r="C1825" s="37" t="s">
        <v>3885</v>
      </c>
      <c r="D1825" s="122">
        <v>9.2996789999999994</v>
      </c>
      <c r="E1825" s="122">
        <v>13.39817</v>
      </c>
      <c r="F1825" s="123">
        <v>2015</v>
      </c>
      <c r="G1825" s="38" t="s">
        <v>9373</v>
      </c>
      <c r="H1825" s="38" t="s">
        <v>3331</v>
      </c>
      <c r="I1825" s="122" t="s">
        <v>6860</v>
      </c>
    </row>
    <row r="1826" spans="1:9" x14ac:dyDescent="0.3">
      <c r="A1826" s="34">
        <v>25626475</v>
      </c>
      <c r="B1826" s="38" t="s">
        <v>8685</v>
      </c>
      <c r="C1826" s="38" t="s">
        <v>8726</v>
      </c>
      <c r="D1826" s="125">
        <v>18.100000000000001</v>
      </c>
      <c r="E1826" s="122">
        <v>-15.95</v>
      </c>
      <c r="F1826" s="123">
        <v>2015</v>
      </c>
      <c r="G1826" s="38" t="s">
        <v>9290</v>
      </c>
      <c r="H1826" s="38" t="s">
        <v>3331</v>
      </c>
      <c r="I1826" s="122" t="s">
        <v>6860</v>
      </c>
    </row>
    <row r="1827" spans="1:9" x14ac:dyDescent="0.3">
      <c r="A1827" s="34">
        <v>25626475</v>
      </c>
      <c r="B1827" s="38" t="s">
        <v>8685</v>
      </c>
      <c r="C1827" s="38" t="s">
        <v>8727</v>
      </c>
      <c r="D1827" s="125">
        <v>20.516667000000002</v>
      </c>
      <c r="E1827" s="122">
        <v>-13.05</v>
      </c>
      <c r="F1827" s="123">
        <v>2015</v>
      </c>
      <c r="G1827" s="38" t="s">
        <v>9290</v>
      </c>
      <c r="H1827" s="38" t="s">
        <v>3331</v>
      </c>
      <c r="I1827" s="122" t="s">
        <v>6860</v>
      </c>
    </row>
    <row r="1828" spans="1:9" x14ac:dyDescent="0.3">
      <c r="A1828" s="20">
        <v>25652127</v>
      </c>
      <c r="B1828" s="38" t="s">
        <v>80</v>
      </c>
      <c r="C1828" s="38" t="s">
        <v>3539</v>
      </c>
      <c r="D1828" s="122">
        <v>0.6927778</v>
      </c>
      <c r="E1828" s="122">
        <v>34.181111100000003</v>
      </c>
      <c r="F1828" s="123">
        <v>2015</v>
      </c>
      <c r="G1828" s="38" t="s">
        <v>9339</v>
      </c>
      <c r="H1828" s="38" t="s">
        <v>3331</v>
      </c>
      <c r="I1828" s="122" t="s">
        <v>6860</v>
      </c>
    </row>
    <row r="1829" spans="1:9" x14ac:dyDescent="0.3">
      <c r="A1829" s="20">
        <v>25652213</v>
      </c>
      <c r="B1829" s="38" t="s">
        <v>29</v>
      </c>
      <c r="C1829" s="38" t="s">
        <v>8761</v>
      </c>
      <c r="D1829" s="122">
        <v>22.300277999999999</v>
      </c>
      <c r="E1829" s="122">
        <v>99.420277999999996</v>
      </c>
      <c r="F1829" s="123">
        <v>2015</v>
      </c>
      <c r="G1829" s="38" t="s">
        <v>9347</v>
      </c>
      <c r="H1829" s="38" t="s">
        <v>3331</v>
      </c>
      <c r="I1829" s="122" t="s">
        <v>6860</v>
      </c>
    </row>
    <row r="1830" spans="1:9" x14ac:dyDescent="0.3">
      <c r="A1830" s="20">
        <v>25652213</v>
      </c>
      <c r="B1830" s="38" t="s">
        <v>29</v>
      </c>
      <c r="C1830" s="38" t="s">
        <v>8762</v>
      </c>
      <c r="D1830" s="122">
        <v>25.016667000000002</v>
      </c>
      <c r="E1830" s="122">
        <v>98.483333000000002</v>
      </c>
      <c r="F1830" s="123">
        <v>2015</v>
      </c>
      <c r="G1830" s="38" t="s">
        <v>9347</v>
      </c>
      <c r="H1830" s="38" t="s">
        <v>3331</v>
      </c>
      <c r="I1830" s="122" t="s">
        <v>6860</v>
      </c>
    </row>
    <row r="1831" spans="1:9" x14ac:dyDescent="0.3">
      <c r="A1831" s="20">
        <v>25652213</v>
      </c>
      <c r="B1831" s="38" t="s">
        <v>29</v>
      </c>
      <c r="C1831" s="38" t="s">
        <v>8763</v>
      </c>
      <c r="D1831" s="122">
        <v>24.714955</v>
      </c>
      <c r="E1831" s="122">
        <v>97.953795999999997</v>
      </c>
      <c r="F1831" s="123">
        <v>2015</v>
      </c>
      <c r="G1831" s="38" t="s">
        <v>9347</v>
      </c>
      <c r="H1831" s="38" t="s">
        <v>3331</v>
      </c>
      <c r="I1831" s="122" t="s">
        <v>6860</v>
      </c>
    </row>
    <row r="1832" spans="1:9" x14ac:dyDescent="0.3">
      <c r="A1832" s="20">
        <v>25748707</v>
      </c>
      <c r="B1832" s="38" t="s">
        <v>29</v>
      </c>
      <c r="C1832" s="38" t="s">
        <v>5377</v>
      </c>
      <c r="D1832" s="122">
        <v>19.098458000000001</v>
      </c>
      <c r="E1832" s="122">
        <v>108.71521</v>
      </c>
      <c r="F1832" s="123">
        <v>2015</v>
      </c>
      <c r="G1832" s="38" t="s">
        <v>9421</v>
      </c>
      <c r="H1832" s="38" t="s">
        <v>8747</v>
      </c>
      <c r="I1832" s="122" t="s">
        <v>6860</v>
      </c>
    </row>
    <row r="1833" spans="1:9" x14ac:dyDescent="0.3">
      <c r="A1833" s="20">
        <v>25748707</v>
      </c>
      <c r="B1833" s="38" t="s">
        <v>29</v>
      </c>
      <c r="C1833" s="38" t="s">
        <v>8748</v>
      </c>
      <c r="D1833" s="122">
        <v>18.253333000000001</v>
      </c>
      <c r="E1833" s="122">
        <v>109.50361100000001</v>
      </c>
      <c r="F1833" s="123">
        <v>2015</v>
      </c>
      <c r="G1833" s="38" t="s">
        <v>9421</v>
      </c>
      <c r="H1833" s="38" t="s">
        <v>8747</v>
      </c>
      <c r="I1833" s="122" t="s">
        <v>6860</v>
      </c>
    </row>
    <row r="1834" spans="1:9" x14ac:dyDescent="0.3">
      <c r="A1834" s="20">
        <v>25748707</v>
      </c>
      <c r="B1834" s="38" t="s">
        <v>29</v>
      </c>
      <c r="C1834" s="38" t="s">
        <v>8749</v>
      </c>
      <c r="D1834" s="122">
        <v>19.224530000000001</v>
      </c>
      <c r="E1834" s="122">
        <v>109.452324</v>
      </c>
      <c r="F1834" s="123">
        <v>2015</v>
      </c>
      <c r="G1834" s="38" t="s">
        <v>9421</v>
      </c>
      <c r="H1834" s="38" t="s">
        <v>8747</v>
      </c>
      <c r="I1834" s="122" t="s">
        <v>6860</v>
      </c>
    </row>
    <row r="1835" spans="1:9" x14ac:dyDescent="0.3">
      <c r="A1835" s="20">
        <v>25748707</v>
      </c>
      <c r="B1835" s="38" t="s">
        <v>29</v>
      </c>
      <c r="C1835" s="38" t="s">
        <v>8750</v>
      </c>
      <c r="D1835" s="122">
        <v>18.526492000000001</v>
      </c>
      <c r="E1835" s="122">
        <v>110.022583</v>
      </c>
      <c r="F1835" s="123">
        <v>2015</v>
      </c>
      <c r="G1835" s="38" t="s">
        <v>9421</v>
      </c>
      <c r="H1835" s="38" t="s">
        <v>8747</v>
      </c>
      <c r="I1835" s="122" t="s">
        <v>6860</v>
      </c>
    </row>
    <row r="1836" spans="1:9" x14ac:dyDescent="0.3">
      <c r="A1836" s="20">
        <v>25877962</v>
      </c>
      <c r="B1836" s="38" t="s">
        <v>72</v>
      </c>
      <c r="C1836" s="38" t="s">
        <v>8786</v>
      </c>
      <c r="D1836" s="122">
        <v>14.166667</v>
      </c>
      <c r="E1836" s="122">
        <v>103.5</v>
      </c>
      <c r="F1836" s="123">
        <v>2015</v>
      </c>
      <c r="G1836" s="38" t="s">
        <v>9406</v>
      </c>
      <c r="H1836" s="38" t="s">
        <v>8310</v>
      </c>
      <c r="I1836" s="122" t="s">
        <v>6860</v>
      </c>
    </row>
    <row r="1837" spans="1:9" x14ac:dyDescent="0.3">
      <c r="A1837" s="20">
        <v>25881046</v>
      </c>
      <c r="B1837" s="37" t="s">
        <v>9</v>
      </c>
      <c r="C1837" s="38" t="s">
        <v>3552</v>
      </c>
      <c r="D1837" s="122">
        <v>12.7333333</v>
      </c>
      <c r="E1837" s="122">
        <v>-3.8666667000000001</v>
      </c>
      <c r="F1837" s="123">
        <v>2015</v>
      </c>
      <c r="G1837" s="38" t="s">
        <v>9303</v>
      </c>
      <c r="H1837" s="38" t="s">
        <v>3331</v>
      </c>
      <c r="I1837" s="122" t="s">
        <v>6860</v>
      </c>
    </row>
    <row r="1838" spans="1:9" x14ac:dyDescent="0.3">
      <c r="A1838" s="20">
        <v>25881046</v>
      </c>
      <c r="B1838" s="37" t="s">
        <v>9</v>
      </c>
      <c r="C1838" s="38" t="s">
        <v>5296</v>
      </c>
      <c r="D1838" s="122">
        <v>12.465408</v>
      </c>
      <c r="E1838" s="122">
        <v>-1.534653</v>
      </c>
      <c r="F1838" s="123">
        <v>2015</v>
      </c>
      <c r="G1838" s="38" t="s">
        <v>9303</v>
      </c>
      <c r="H1838" s="38" t="s">
        <v>3331</v>
      </c>
      <c r="I1838" s="122" t="s">
        <v>6860</v>
      </c>
    </row>
    <row r="1839" spans="1:9" x14ac:dyDescent="0.3">
      <c r="A1839" s="20">
        <v>25881046</v>
      </c>
      <c r="B1839" s="37" t="s">
        <v>16</v>
      </c>
      <c r="C1839" s="38" t="s">
        <v>3555</v>
      </c>
      <c r="D1839" s="122">
        <v>5.3363889000000002</v>
      </c>
      <c r="E1839" s="122">
        <v>-4.0266666999999998</v>
      </c>
      <c r="F1839" s="123">
        <v>2015</v>
      </c>
      <c r="G1839" s="38" t="s">
        <v>9303</v>
      </c>
      <c r="H1839" s="38" t="s">
        <v>3331</v>
      </c>
      <c r="I1839" s="122" t="s">
        <v>6860</v>
      </c>
    </row>
    <row r="1840" spans="1:9" x14ac:dyDescent="0.3">
      <c r="A1840" s="20">
        <v>25881046</v>
      </c>
      <c r="B1840" s="37" t="s">
        <v>11</v>
      </c>
      <c r="C1840" s="38" t="s">
        <v>3847</v>
      </c>
      <c r="D1840" s="122">
        <v>10.884722</v>
      </c>
      <c r="E1840" s="122">
        <v>-1.0902780000000001</v>
      </c>
      <c r="F1840" s="123">
        <v>2015</v>
      </c>
      <c r="G1840" s="38" t="s">
        <v>9303</v>
      </c>
      <c r="H1840" s="38" t="s">
        <v>3331</v>
      </c>
      <c r="I1840" s="122" t="s">
        <v>6860</v>
      </c>
    </row>
    <row r="1841" spans="1:9" x14ac:dyDescent="0.3">
      <c r="A1841" s="20">
        <v>25881046</v>
      </c>
      <c r="B1841" s="37" t="s">
        <v>17</v>
      </c>
      <c r="C1841" s="38" t="s">
        <v>5304</v>
      </c>
      <c r="D1841" s="122">
        <v>-8.8234000000000007E-2</v>
      </c>
      <c r="E1841" s="122">
        <v>34.755935999999998</v>
      </c>
      <c r="F1841" s="123">
        <v>2015</v>
      </c>
      <c r="G1841" s="38" t="s">
        <v>9303</v>
      </c>
      <c r="H1841" s="38" t="s">
        <v>3331</v>
      </c>
      <c r="I1841" s="122" t="s">
        <v>6860</v>
      </c>
    </row>
    <row r="1842" spans="1:9" x14ac:dyDescent="0.3">
      <c r="A1842" s="20">
        <v>25881046</v>
      </c>
      <c r="B1842" s="37" t="s">
        <v>14</v>
      </c>
      <c r="C1842" s="38" t="s">
        <v>5338</v>
      </c>
      <c r="D1842" s="122">
        <v>12.647038</v>
      </c>
      <c r="E1842" s="122">
        <v>-7.9946140000000003</v>
      </c>
      <c r="F1842" s="123">
        <v>2015</v>
      </c>
      <c r="G1842" s="38" t="s">
        <v>9303</v>
      </c>
      <c r="H1842" s="38" t="s">
        <v>3331</v>
      </c>
      <c r="I1842" s="122" t="s">
        <v>6860</v>
      </c>
    </row>
    <row r="1843" spans="1:9" x14ac:dyDescent="0.3">
      <c r="A1843" s="20">
        <v>25881046</v>
      </c>
      <c r="B1843" s="37" t="s">
        <v>14</v>
      </c>
      <c r="C1843" s="38" t="s">
        <v>3786</v>
      </c>
      <c r="D1843" s="122">
        <v>11.316667000000001</v>
      </c>
      <c r="E1843" s="122">
        <v>-5.6666670000000003</v>
      </c>
      <c r="F1843" s="123">
        <v>2015</v>
      </c>
      <c r="G1843" s="38" t="s">
        <v>9303</v>
      </c>
      <c r="H1843" s="38" t="s">
        <v>3331</v>
      </c>
      <c r="I1843" s="122" t="s">
        <v>6860</v>
      </c>
    </row>
    <row r="1844" spans="1:9" x14ac:dyDescent="0.3">
      <c r="A1844" s="20">
        <v>25886021</v>
      </c>
      <c r="B1844" s="38" t="s">
        <v>9</v>
      </c>
      <c r="C1844" s="38" t="s">
        <v>5296</v>
      </c>
      <c r="D1844" s="122">
        <v>12.465408</v>
      </c>
      <c r="E1844" s="122">
        <v>-1.534653</v>
      </c>
      <c r="F1844" s="123">
        <v>2015</v>
      </c>
      <c r="G1844" s="38" t="s">
        <v>9414</v>
      </c>
      <c r="H1844" s="38" t="s">
        <v>3331</v>
      </c>
      <c r="I1844" s="122" t="s">
        <v>6860</v>
      </c>
    </row>
    <row r="1845" spans="1:9" x14ac:dyDescent="0.3">
      <c r="A1845" s="20">
        <v>25886021</v>
      </c>
      <c r="B1845" s="38" t="s">
        <v>9</v>
      </c>
      <c r="C1845" s="38" t="s">
        <v>5424</v>
      </c>
      <c r="D1845" s="122">
        <v>12.68305</v>
      </c>
      <c r="E1845" s="122">
        <v>-2.191373</v>
      </c>
      <c r="F1845" s="123">
        <v>2015</v>
      </c>
      <c r="G1845" s="38" t="s">
        <v>9414</v>
      </c>
      <c r="H1845" s="38" t="s">
        <v>3331</v>
      </c>
      <c r="I1845" s="122" t="s">
        <v>6860</v>
      </c>
    </row>
    <row r="1846" spans="1:9" x14ac:dyDescent="0.3">
      <c r="A1846" s="20">
        <v>25886021</v>
      </c>
      <c r="B1846" s="38" t="s">
        <v>18</v>
      </c>
      <c r="C1846" s="38" t="s">
        <v>5370</v>
      </c>
      <c r="D1846" s="122">
        <v>6.5118150000000004</v>
      </c>
      <c r="E1846" s="122">
        <v>2.2192379999999998</v>
      </c>
      <c r="F1846" s="123">
        <v>2015</v>
      </c>
      <c r="G1846" s="38" t="s">
        <v>9414</v>
      </c>
      <c r="H1846" s="38" t="s">
        <v>3331</v>
      </c>
      <c r="I1846" s="122" t="s">
        <v>6860</v>
      </c>
    </row>
    <row r="1847" spans="1:9" x14ac:dyDescent="0.3">
      <c r="A1847" s="20">
        <v>25889150</v>
      </c>
      <c r="B1847" s="38" t="s">
        <v>28</v>
      </c>
      <c r="C1847" s="38" t="s">
        <v>3507</v>
      </c>
      <c r="D1847" s="122">
        <v>-5.234127</v>
      </c>
      <c r="E1847" s="122">
        <v>145.78883200000001</v>
      </c>
      <c r="F1847" s="123">
        <v>2015</v>
      </c>
      <c r="G1847" s="38" t="s">
        <v>9343</v>
      </c>
      <c r="H1847" s="38" t="s">
        <v>3331</v>
      </c>
      <c r="I1847" s="122" t="s">
        <v>6860</v>
      </c>
    </row>
    <row r="1848" spans="1:9" x14ac:dyDescent="0.3">
      <c r="A1848" s="20">
        <v>25889633</v>
      </c>
      <c r="B1848" s="38" t="s">
        <v>14</v>
      </c>
      <c r="C1848" s="38" t="s">
        <v>5707</v>
      </c>
      <c r="D1848" s="122">
        <v>12.191046</v>
      </c>
      <c r="E1848" s="122">
        <v>-8.0447389999999999</v>
      </c>
      <c r="F1848" s="123">
        <v>2015</v>
      </c>
      <c r="G1848" s="38" t="s">
        <v>9360</v>
      </c>
      <c r="H1848" s="38" t="s">
        <v>3331</v>
      </c>
      <c r="I1848" s="122" t="s">
        <v>6860</v>
      </c>
    </row>
    <row r="1849" spans="1:9" x14ac:dyDescent="0.3">
      <c r="A1849" s="20">
        <v>25889633</v>
      </c>
      <c r="B1849" s="38" t="s">
        <v>14</v>
      </c>
      <c r="C1849" s="38" t="s">
        <v>3798</v>
      </c>
      <c r="D1849" s="122">
        <v>12.2063889</v>
      </c>
      <c r="E1849" s="122">
        <v>-8.2622222000000001</v>
      </c>
      <c r="F1849" s="123">
        <v>2015</v>
      </c>
      <c r="G1849" s="38" t="s">
        <v>9360</v>
      </c>
      <c r="H1849" s="38" t="s">
        <v>3331</v>
      </c>
      <c r="I1849" s="122" t="s">
        <v>6860</v>
      </c>
    </row>
    <row r="1850" spans="1:9" x14ac:dyDescent="0.3">
      <c r="A1850" s="20">
        <v>25902780</v>
      </c>
      <c r="B1850" s="37" t="s">
        <v>13</v>
      </c>
      <c r="C1850" s="38" t="s">
        <v>5593</v>
      </c>
      <c r="D1850" s="122">
        <v>-11.018373</v>
      </c>
      <c r="E1850" s="122">
        <v>33.858147000000002</v>
      </c>
      <c r="F1850" s="123">
        <v>2015</v>
      </c>
      <c r="G1850" s="38" t="s">
        <v>9309</v>
      </c>
      <c r="H1850" s="38" t="s">
        <v>3331</v>
      </c>
      <c r="I1850" s="122" t="s">
        <v>6860</v>
      </c>
    </row>
    <row r="1851" spans="1:9" x14ac:dyDescent="0.3">
      <c r="A1851" s="20">
        <v>25902780</v>
      </c>
      <c r="B1851" s="37" t="s">
        <v>13</v>
      </c>
      <c r="C1851" s="38" t="s">
        <v>5375</v>
      </c>
      <c r="D1851" s="122">
        <v>-14.477539999999999</v>
      </c>
      <c r="E1851" s="122">
        <v>35.263748</v>
      </c>
      <c r="F1851" s="123">
        <v>2015</v>
      </c>
      <c r="G1851" s="38" t="s">
        <v>9309</v>
      </c>
      <c r="H1851" s="38" t="s">
        <v>3331</v>
      </c>
      <c r="I1851" s="122" t="s">
        <v>6860</v>
      </c>
    </row>
    <row r="1852" spans="1:9" x14ac:dyDescent="0.3">
      <c r="A1852" s="20">
        <v>25902780</v>
      </c>
      <c r="B1852" s="37" t="s">
        <v>13</v>
      </c>
      <c r="C1852" s="38" t="s">
        <v>8806</v>
      </c>
      <c r="D1852" s="122">
        <v>-12.916667</v>
      </c>
      <c r="E1852" s="122">
        <v>34.299999999999997</v>
      </c>
      <c r="F1852" s="123">
        <v>2015</v>
      </c>
      <c r="G1852" s="38" t="s">
        <v>9309</v>
      </c>
      <c r="H1852" s="38" t="s">
        <v>3331</v>
      </c>
      <c r="I1852" s="122" t="s">
        <v>6860</v>
      </c>
    </row>
    <row r="1853" spans="1:9" x14ac:dyDescent="0.3">
      <c r="A1853" s="20">
        <v>25902780</v>
      </c>
      <c r="B1853" s="37" t="s">
        <v>13</v>
      </c>
      <c r="C1853" s="38" t="s">
        <v>5595</v>
      </c>
      <c r="D1853" s="122">
        <v>-15.169566</v>
      </c>
      <c r="E1853" s="122">
        <v>35.299759000000002</v>
      </c>
      <c r="F1853" s="123">
        <v>2015</v>
      </c>
      <c r="G1853" s="38" t="s">
        <v>9309</v>
      </c>
      <c r="H1853" s="38" t="s">
        <v>3331</v>
      </c>
      <c r="I1853" s="122" t="s">
        <v>6860</v>
      </c>
    </row>
    <row r="1854" spans="1:9" x14ac:dyDescent="0.3">
      <c r="A1854" s="20">
        <v>25902780</v>
      </c>
      <c r="B1854" s="37" t="s">
        <v>13</v>
      </c>
      <c r="C1854" s="38" t="s">
        <v>5344</v>
      </c>
      <c r="D1854" s="122">
        <v>-13.992039999999999</v>
      </c>
      <c r="E1854" s="122">
        <v>33.787765999999998</v>
      </c>
      <c r="F1854" s="123">
        <v>2015</v>
      </c>
      <c r="G1854" s="38" t="s">
        <v>9309</v>
      </c>
      <c r="H1854" s="38" t="s">
        <v>3331</v>
      </c>
      <c r="I1854" s="122" t="s">
        <v>6860</v>
      </c>
    </row>
    <row r="1855" spans="1:9" x14ac:dyDescent="0.3">
      <c r="A1855" s="20">
        <v>25902780</v>
      </c>
      <c r="B1855" s="37" t="s">
        <v>13</v>
      </c>
      <c r="C1855" s="38" t="s">
        <v>5348</v>
      </c>
      <c r="D1855" s="122">
        <v>-9.9265100000000004</v>
      </c>
      <c r="E1855" s="122">
        <v>33.941589</v>
      </c>
      <c r="F1855" s="123">
        <v>2015</v>
      </c>
      <c r="G1855" s="38" t="s">
        <v>9309</v>
      </c>
      <c r="H1855" s="38" t="s">
        <v>3331</v>
      </c>
      <c r="I1855" s="122" t="s">
        <v>6860</v>
      </c>
    </row>
    <row r="1856" spans="1:9" x14ac:dyDescent="0.3">
      <c r="A1856" s="20">
        <v>25910630</v>
      </c>
      <c r="B1856" s="38" t="s">
        <v>29</v>
      </c>
      <c r="C1856" s="38" t="s">
        <v>7887</v>
      </c>
      <c r="D1856" s="122">
        <v>24.714955</v>
      </c>
      <c r="E1856" s="122">
        <v>97.953795999999997</v>
      </c>
      <c r="F1856" s="123">
        <v>2015</v>
      </c>
      <c r="G1856" s="38" t="s">
        <v>9328</v>
      </c>
      <c r="H1856" s="38" t="s">
        <v>3585</v>
      </c>
      <c r="I1856" s="122" t="s">
        <v>6860</v>
      </c>
    </row>
    <row r="1857" spans="1:9" x14ac:dyDescent="0.3">
      <c r="A1857" s="20">
        <v>25910630</v>
      </c>
      <c r="B1857" s="38" t="s">
        <v>29</v>
      </c>
      <c r="C1857" s="38" t="s">
        <v>8324</v>
      </c>
      <c r="D1857" s="122">
        <v>25.016667000000002</v>
      </c>
      <c r="E1857" s="122">
        <v>98.483333000000002</v>
      </c>
      <c r="F1857" s="123">
        <v>2015</v>
      </c>
      <c r="G1857" s="38" t="s">
        <v>9328</v>
      </c>
      <c r="H1857" s="38" t="s">
        <v>3585</v>
      </c>
      <c r="I1857" s="122" t="s">
        <v>6860</v>
      </c>
    </row>
    <row r="1858" spans="1:9" x14ac:dyDescent="0.3">
      <c r="A1858" s="20">
        <v>25910630</v>
      </c>
      <c r="B1858" s="38" t="s">
        <v>29</v>
      </c>
      <c r="C1858" s="38" t="s">
        <v>8761</v>
      </c>
      <c r="D1858" s="122">
        <v>22.300277999999999</v>
      </c>
      <c r="E1858" s="122">
        <v>99.420277999999996</v>
      </c>
      <c r="F1858" s="123">
        <v>2015</v>
      </c>
      <c r="G1858" s="38" t="s">
        <v>9328</v>
      </c>
      <c r="H1858" s="38" t="s">
        <v>3585</v>
      </c>
      <c r="I1858" s="122" t="s">
        <v>6860</v>
      </c>
    </row>
    <row r="1859" spans="1:9" x14ac:dyDescent="0.3">
      <c r="A1859" s="20">
        <v>25925810</v>
      </c>
      <c r="B1859" s="38" t="s">
        <v>9</v>
      </c>
      <c r="C1859" s="38" t="s">
        <v>8793</v>
      </c>
      <c r="D1859" s="122">
        <v>10.633333</v>
      </c>
      <c r="E1859" s="122">
        <v>-4.75</v>
      </c>
      <c r="F1859" s="123">
        <v>2015</v>
      </c>
      <c r="G1859" s="38" t="s">
        <v>9404</v>
      </c>
      <c r="H1859" s="38" t="s">
        <v>8792</v>
      </c>
      <c r="I1859" s="122" t="s">
        <v>6860</v>
      </c>
    </row>
    <row r="1860" spans="1:9" x14ac:dyDescent="0.3">
      <c r="A1860" s="34">
        <v>25962439</v>
      </c>
      <c r="B1860" s="38" t="s">
        <v>13</v>
      </c>
      <c r="C1860" s="38" t="s">
        <v>5595</v>
      </c>
      <c r="D1860" s="122">
        <v>-15.169993</v>
      </c>
      <c r="E1860" s="122">
        <v>35.299978000000003</v>
      </c>
      <c r="F1860" s="123">
        <v>2015</v>
      </c>
      <c r="G1860" s="43" t="s">
        <v>9331</v>
      </c>
      <c r="H1860" s="43" t="s">
        <v>8874</v>
      </c>
      <c r="I1860" s="122" t="s">
        <v>6860</v>
      </c>
    </row>
    <row r="1861" spans="1:9" x14ac:dyDescent="0.3">
      <c r="A1861" s="20">
        <v>25963981</v>
      </c>
      <c r="B1861" s="38" t="s">
        <v>28</v>
      </c>
      <c r="C1861" s="38" t="s">
        <v>3507</v>
      </c>
      <c r="D1861" s="122">
        <v>-5.234127</v>
      </c>
      <c r="E1861" s="122">
        <v>145.78883200000001</v>
      </c>
      <c r="F1861" s="123">
        <v>2015</v>
      </c>
      <c r="G1861" s="38" t="s">
        <v>9299</v>
      </c>
      <c r="H1861" s="38" t="s">
        <v>8183</v>
      </c>
      <c r="I1861" s="122" t="s">
        <v>6860</v>
      </c>
    </row>
    <row r="1862" spans="1:9" x14ac:dyDescent="0.3">
      <c r="A1862" s="20">
        <v>26014949</v>
      </c>
      <c r="B1862" s="38" t="s">
        <v>72</v>
      </c>
      <c r="C1862" s="38" t="s">
        <v>3842</v>
      </c>
      <c r="D1862" s="122">
        <v>13.1</v>
      </c>
      <c r="E1862" s="122">
        <v>103.2</v>
      </c>
      <c r="F1862" s="123">
        <v>2015</v>
      </c>
      <c r="G1862" s="38" t="s">
        <v>9346</v>
      </c>
      <c r="H1862" s="38" t="s">
        <v>8183</v>
      </c>
      <c r="I1862" s="122" t="s">
        <v>6860</v>
      </c>
    </row>
    <row r="1863" spans="1:9" x14ac:dyDescent="0.3">
      <c r="A1863" s="20">
        <v>26014949</v>
      </c>
      <c r="B1863" s="38" t="s">
        <v>72</v>
      </c>
      <c r="C1863" s="38" t="s">
        <v>3843</v>
      </c>
      <c r="D1863" s="122">
        <v>12.533333300000001</v>
      </c>
      <c r="E1863" s="122">
        <v>103.91666669999999</v>
      </c>
      <c r="F1863" s="123">
        <v>2015</v>
      </c>
      <c r="G1863" s="38" t="s">
        <v>9346</v>
      </c>
      <c r="H1863" s="38" t="s">
        <v>8183</v>
      </c>
      <c r="I1863" s="122" t="s">
        <v>6860</v>
      </c>
    </row>
    <row r="1864" spans="1:9" x14ac:dyDescent="0.3">
      <c r="A1864" s="20">
        <v>26014949</v>
      </c>
      <c r="B1864" s="38" t="s">
        <v>72</v>
      </c>
      <c r="C1864" s="38" t="s">
        <v>8775</v>
      </c>
      <c r="D1864" s="122">
        <v>10.6</v>
      </c>
      <c r="E1864" s="122">
        <v>104.166667</v>
      </c>
      <c r="F1864" s="123">
        <v>2015</v>
      </c>
      <c r="G1864" s="38" t="s">
        <v>9346</v>
      </c>
      <c r="H1864" s="38" t="s">
        <v>8183</v>
      </c>
      <c r="I1864" s="122" t="s">
        <v>6860</v>
      </c>
    </row>
    <row r="1865" spans="1:9" x14ac:dyDescent="0.3">
      <c r="A1865" s="20">
        <v>26014949</v>
      </c>
      <c r="B1865" s="38" t="s">
        <v>72</v>
      </c>
      <c r="C1865" s="38" t="s">
        <v>3838</v>
      </c>
      <c r="D1865" s="122">
        <v>11.4734921</v>
      </c>
      <c r="E1865" s="122">
        <v>104.50436000000001</v>
      </c>
      <c r="F1865" s="123">
        <v>2015</v>
      </c>
      <c r="G1865" s="38" t="s">
        <v>9346</v>
      </c>
      <c r="H1865" s="38" t="s">
        <v>8183</v>
      </c>
      <c r="I1865" s="122" t="s">
        <v>6860</v>
      </c>
    </row>
    <row r="1866" spans="1:9" x14ac:dyDescent="0.3">
      <c r="A1866" s="20">
        <v>26014949</v>
      </c>
      <c r="B1866" s="38" t="s">
        <v>72</v>
      </c>
      <c r="C1866" s="38" t="s">
        <v>3839</v>
      </c>
      <c r="D1866" s="122">
        <v>12.469379999999999</v>
      </c>
      <c r="E1866" s="122">
        <v>106.024208</v>
      </c>
      <c r="F1866" s="123">
        <v>2015</v>
      </c>
      <c r="G1866" s="38" t="s">
        <v>9346</v>
      </c>
      <c r="H1866" s="38" t="s">
        <v>8183</v>
      </c>
      <c r="I1866" s="122" t="s">
        <v>6860</v>
      </c>
    </row>
    <row r="1867" spans="1:9" x14ac:dyDescent="0.3">
      <c r="A1867" s="20">
        <v>26014949</v>
      </c>
      <c r="B1867" s="38" t="s">
        <v>72</v>
      </c>
      <c r="C1867" s="38" t="s">
        <v>3841</v>
      </c>
      <c r="D1867" s="122">
        <v>14.0085797</v>
      </c>
      <c r="E1867" s="122">
        <v>104.8454619</v>
      </c>
      <c r="F1867" s="123">
        <v>2015</v>
      </c>
      <c r="G1867" s="38" t="s">
        <v>9346</v>
      </c>
      <c r="H1867" s="38" t="s">
        <v>8183</v>
      </c>
      <c r="I1867" s="122" t="s">
        <v>6860</v>
      </c>
    </row>
    <row r="1868" spans="1:9" x14ac:dyDescent="0.3">
      <c r="A1868" s="20">
        <v>26014949</v>
      </c>
      <c r="B1868" s="38" t="s">
        <v>72</v>
      </c>
      <c r="C1868" s="38" t="s">
        <v>3840</v>
      </c>
      <c r="D1868" s="122">
        <v>13.8576607</v>
      </c>
      <c r="E1868" s="122">
        <v>107.1011931</v>
      </c>
      <c r="F1868" s="123">
        <v>2015</v>
      </c>
      <c r="G1868" s="38" t="s">
        <v>9346</v>
      </c>
      <c r="H1868" s="38" t="s">
        <v>8183</v>
      </c>
      <c r="I1868" s="122" t="s">
        <v>6860</v>
      </c>
    </row>
    <row r="1869" spans="1:9" x14ac:dyDescent="0.3">
      <c r="A1869" s="20">
        <v>26014949</v>
      </c>
      <c r="B1869" s="38" t="s">
        <v>72</v>
      </c>
      <c r="C1869" s="38" t="s">
        <v>8776</v>
      </c>
      <c r="D1869" s="122">
        <v>12.7</v>
      </c>
      <c r="E1869" s="122">
        <v>104.88333299999999</v>
      </c>
      <c r="F1869" s="123">
        <v>2015</v>
      </c>
      <c r="G1869" s="38" t="s">
        <v>9346</v>
      </c>
      <c r="H1869" s="38" t="s">
        <v>8183</v>
      </c>
      <c r="I1869" s="122" t="s">
        <v>6860</v>
      </c>
    </row>
    <row r="1870" spans="1:9" x14ac:dyDescent="0.3">
      <c r="A1870" s="34">
        <v>26017553</v>
      </c>
      <c r="B1870" s="38" t="s">
        <v>75</v>
      </c>
      <c r="C1870" s="38" t="s">
        <v>3534</v>
      </c>
      <c r="D1870" s="122">
        <v>16.712405</v>
      </c>
      <c r="E1870" s="122">
        <v>98.574664999999996</v>
      </c>
      <c r="F1870" s="123">
        <v>2015</v>
      </c>
      <c r="G1870" s="43" t="s">
        <v>9368</v>
      </c>
      <c r="H1870" s="43" t="s">
        <v>8874</v>
      </c>
      <c r="I1870" s="122" t="s">
        <v>6860</v>
      </c>
    </row>
    <row r="1871" spans="1:9" x14ac:dyDescent="0.3">
      <c r="A1871" s="20">
        <v>26045199</v>
      </c>
      <c r="B1871" s="38" t="s">
        <v>68</v>
      </c>
      <c r="C1871" s="38" t="s">
        <v>8820</v>
      </c>
      <c r="D1871" s="122">
        <v>11.6</v>
      </c>
      <c r="E1871" s="122">
        <v>37.383333</v>
      </c>
      <c r="F1871" s="123">
        <v>2015</v>
      </c>
      <c r="G1871" s="38" t="s">
        <v>9316</v>
      </c>
      <c r="H1871" s="38" t="s">
        <v>3331</v>
      </c>
      <c r="I1871" s="122" t="s">
        <v>6860</v>
      </c>
    </row>
    <row r="1872" spans="1:9" x14ac:dyDescent="0.3">
      <c r="A1872" s="20">
        <v>26105035</v>
      </c>
      <c r="B1872" s="38" t="s">
        <v>68</v>
      </c>
      <c r="C1872" s="38" t="s">
        <v>8846</v>
      </c>
      <c r="D1872" s="122">
        <v>12.6</v>
      </c>
      <c r="E1872" s="122">
        <v>37.466667000000001</v>
      </c>
      <c r="F1872" s="123">
        <v>2015</v>
      </c>
      <c r="G1872" s="38" t="s">
        <v>9323</v>
      </c>
      <c r="H1872" s="38" t="s">
        <v>3331</v>
      </c>
      <c r="I1872" s="122" t="s">
        <v>6860</v>
      </c>
    </row>
    <row r="1873" spans="1:9" x14ac:dyDescent="0.3">
      <c r="A1873" s="34">
        <v>26113507</v>
      </c>
      <c r="B1873" s="38" t="s">
        <v>77</v>
      </c>
      <c r="C1873" s="38" t="s">
        <v>5711</v>
      </c>
      <c r="D1873" s="125">
        <v>22.250672000000002</v>
      </c>
      <c r="E1873" s="125">
        <v>84.982331000000002</v>
      </c>
      <c r="F1873" s="123">
        <v>2015</v>
      </c>
      <c r="G1873" s="43" t="s">
        <v>9388</v>
      </c>
      <c r="H1873" s="43" t="s">
        <v>8982</v>
      </c>
      <c r="I1873" s="122" t="s">
        <v>6860</v>
      </c>
    </row>
    <row r="1874" spans="1:9" x14ac:dyDescent="0.3">
      <c r="A1874" s="34">
        <v>26126708</v>
      </c>
      <c r="B1874" s="38" t="s">
        <v>46</v>
      </c>
      <c r="C1874" s="121" t="s">
        <v>3861</v>
      </c>
      <c r="D1874" s="128">
        <v>-11.007338000000001</v>
      </c>
      <c r="E1874" s="128">
        <v>-66.058249000000004</v>
      </c>
      <c r="F1874" s="123">
        <v>2015</v>
      </c>
      <c r="G1874" s="43" t="s">
        <v>9280</v>
      </c>
      <c r="H1874" s="43" t="s">
        <v>8874</v>
      </c>
      <c r="I1874" s="122" t="s">
        <v>6860</v>
      </c>
    </row>
    <row r="1875" spans="1:9" x14ac:dyDescent="0.3">
      <c r="A1875" s="34">
        <v>26169336</v>
      </c>
      <c r="B1875" s="38" t="s">
        <v>70</v>
      </c>
      <c r="C1875" s="38" t="s">
        <v>9157</v>
      </c>
      <c r="D1875" s="125">
        <v>7.4666670000000002</v>
      </c>
      <c r="E1875" s="125" t="s">
        <v>3797</v>
      </c>
      <c r="F1875" s="123">
        <v>2015</v>
      </c>
      <c r="G1875" s="43" t="s">
        <v>9358</v>
      </c>
      <c r="H1875" s="43" t="s">
        <v>8940</v>
      </c>
      <c r="I1875" s="122" t="s">
        <v>6860</v>
      </c>
    </row>
    <row r="1876" spans="1:9" x14ac:dyDescent="0.3">
      <c r="A1876" s="34">
        <v>26259839</v>
      </c>
      <c r="B1876" s="38" t="s">
        <v>77</v>
      </c>
      <c r="C1876" s="121" t="s">
        <v>7568</v>
      </c>
      <c r="D1876" s="128">
        <v>13.360500999999999</v>
      </c>
      <c r="E1876" s="128">
        <v>74.786370000000005</v>
      </c>
      <c r="F1876" s="123">
        <v>2015</v>
      </c>
      <c r="G1876" s="43" t="s">
        <v>9336</v>
      </c>
      <c r="H1876" s="43" t="s">
        <v>8874</v>
      </c>
      <c r="I1876" s="122" t="s">
        <v>6860</v>
      </c>
    </row>
    <row r="1877" spans="1:9" x14ac:dyDescent="0.3">
      <c r="A1877" s="34">
        <v>26271736</v>
      </c>
      <c r="B1877" s="38" t="s">
        <v>68</v>
      </c>
      <c r="C1877" s="38" t="s">
        <v>9136</v>
      </c>
      <c r="D1877" s="122">
        <v>7.6371960000000003</v>
      </c>
      <c r="E1877" s="122">
        <v>37.249054999999998</v>
      </c>
      <c r="F1877" s="123">
        <v>2015</v>
      </c>
      <c r="G1877" s="43" t="s">
        <v>9393</v>
      </c>
      <c r="H1877" s="43" t="s">
        <v>8874</v>
      </c>
      <c r="I1877" s="122" t="s">
        <v>6860</v>
      </c>
    </row>
    <row r="1878" spans="1:9" x14ac:dyDescent="0.3">
      <c r="A1878" s="34">
        <v>26278026</v>
      </c>
      <c r="B1878" s="38" t="s">
        <v>75</v>
      </c>
      <c r="C1878" s="121" t="s">
        <v>3534</v>
      </c>
      <c r="D1878" s="128">
        <v>16.721730999999998</v>
      </c>
      <c r="E1878" s="128">
        <v>98.562726999999995</v>
      </c>
      <c r="F1878" s="123">
        <v>2015</v>
      </c>
      <c r="G1878" s="43" t="s">
        <v>9282</v>
      </c>
      <c r="H1878" s="43" t="s">
        <v>9011</v>
      </c>
      <c r="I1878" s="122" t="s">
        <v>6860</v>
      </c>
    </row>
    <row r="1879" spans="1:9" x14ac:dyDescent="0.3">
      <c r="A1879" s="34">
        <v>26283743</v>
      </c>
      <c r="B1879" s="38" t="s">
        <v>23</v>
      </c>
      <c r="C1879" s="38" t="s">
        <v>8691</v>
      </c>
      <c r="D1879" s="125">
        <v>24.76</v>
      </c>
      <c r="E1879" s="125">
        <v>97.563333</v>
      </c>
      <c r="F1879" s="123">
        <v>2015</v>
      </c>
      <c r="G1879" s="43" t="s">
        <v>9424</v>
      </c>
      <c r="H1879" s="43" t="s">
        <v>7407</v>
      </c>
      <c r="I1879" s="122" t="s">
        <v>6860</v>
      </c>
    </row>
    <row r="1880" spans="1:9" x14ac:dyDescent="0.3">
      <c r="A1880" s="34">
        <v>26289949</v>
      </c>
      <c r="B1880" s="38" t="s">
        <v>9</v>
      </c>
      <c r="C1880" s="38" t="s">
        <v>5424</v>
      </c>
      <c r="D1880" s="125">
        <v>12.68305</v>
      </c>
      <c r="E1880" s="125">
        <v>-2.191373</v>
      </c>
      <c r="F1880" s="123">
        <v>2015</v>
      </c>
      <c r="G1880" s="43" t="s">
        <v>9383</v>
      </c>
      <c r="H1880" s="43" t="s">
        <v>8874</v>
      </c>
      <c r="I1880" s="122" t="s">
        <v>6860</v>
      </c>
    </row>
    <row r="1881" spans="1:9" x14ac:dyDescent="0.3">
      <c r="A1881" s="34">
        <v>26303162</v>
      </c>
      <c r="B1881" s="121" t="s">
        <v>72</v>
      </c>
      <c r="C1881" s="121" t="s">
        <v>3801</v>
      </c>
      <c r="D1881" s="128">
        <v>12.909295999999999</v>
      </c>
      <c r="E1881" s="128">
        <v>102.667557</v>
      </c>
      <c r="F1881" s="123">
        <v>2015</v>
      </c>
      <c r="G1881" s="43" t="s">
        <v>9394</v>
      </c>
      <c r="H1881" s="43" t="s">
        <v>8902</v>
      </c>
      <c r="I1881" s="122" t="s">
        <v>6860</v>
      </c>
    </row>
    <row r="1882" spans="1:9" x14ac:dyDescent="0.3">
      <c r="A1882" s="34">
        <v>26303162</v>
      </c>
      <c r="B1882" s="121" t="s">
        <v>72</v>
      </c>
      <c r="C1882" s="121" t="s">
        <v>9097</v>
      </c>
      <c r="D1882" s="128">
        <v>14.241370999999999</v>
      </c>
      <c r="E1882" s="128">
        <v>104.094325</v>
      </c>
      <c r="F1882" s="123">
        <v>2015</v>
      </c>
      <c r="G1882" s="43" t="s">
        <v>9394</v>
      </c>
      <c r="H1882" s="43" t="s">
        <v>8902</v>
      </c>
      <c r="I1882" s="122" t="s">
        <v>6860</v>
      </c>
    </row>
    <row r="1883" spans="1:9" x14ac:dyDescent="0.3">
      <c r="A1883" s="34">
        <v>26303162</v>
      </c>
      <c r="B1883" s="121" t="s">
        <v>72</v>
      </c>
      <c r="C1883" s="121" t="s">
        <v>3843</v>
      </c>
      <c r="D1883" s="128">
        <v>12.465182</v>
      </c>
      <c r="E1883" s="128">
        <v>103.8912</v>
      </c>
      <c r="F1883" s="123">
        <v>2015</v>
      </c>
      <c r="G1883" s="43" t="s">
        <v>9394</v>
      </c>
      <c r="H1883" s="43" t="s">
        <v>8902</v>
      </c>
      <c r="I1883" s="122" t="s">
        <v>6860</v>
      </c>
    </row>
    <row r="1884" spans="1:9" x14ac:dyDescent="0.3">
      <c r="A1884" s="34">
        <v>26342427</v>
      </c>
      <c r="B1884" s="38" t="s">
        <v>1</v>
      </c>
      <c r="C1884" s="38" t="s">
        <v>3530</v>
      </c>
      <c r="D1884" s="122">
        <v>-0.701546</v>
      </c>
      <c r="E1884" s="122">
        <v>10.240386000000001</v>
      </c>
      <c r="F1884" s="123">
        <v>2015</v>
      </c>
      <c r="G1884" s="43" t="s">
        <v>9332</v>
      </c>
      <c r="H1884" s="43" t="s">
        <v>8915</v>
      </c>
      <c r="I1884" s="122" t="s">
        <v>6860</v>
      </c>
    </row>
    <row r="1885" spans="1:9" x14ac:dyDescent="0.3">
      <c r="A1885" s="34">
        <v>26342427</v>
      </c>
      <c r="B1885" s="38" t="s">
        <v>1</v>
      </c>
      <c r="C1885" s="38" t="s">
        <v>3793</v>
      </c>
      <c r="D1885" s="122">
        <v>0.41619800000000001</v>
      </c>
      <c r="E1885" s="122">
        <v>9.4672680000000007</v>
      </c>
      <c r="F1885" s="123">
        <v>2015</v>
      </c>
      <c r="G1885" s="43" t="s">
        <v>9332</v>
      </c>
      <c r="H1885" s="43" t="s">
        <v>8915</v>
      </c>
      <c r="I1885" s="122" t="s">
        <v>6860</v>
      </c>
    </row>
    <row r="1886" spans="1:9" x14ac:dyDescent="0.3">
      <c r="A1886" s="34">
        <v>26342427</v>
      </c>
      <c r="B1886" s="38" t="s">
        <v>9</v>
      </c>
      <c r="C1886" s="38" t="s">
        <v>3516</v>
      </c>
      <c r="D1886" s="122">
        <v>11.164922000000001</v>
      </c>
      <c r="E1886" s="122">
        <v>-4.3051539999999999</v>
      </c>
      <c r="F1886" s="123">
        <v>2015</v>
      </c>
      <c r="G1886" s="43" t="s">
        <v>9332</v>
      </c>
      <c r="H1886" s="43" t="s">
        <v>8915</v>
      </c>
      <c r="I1886" s="122" t="s">
        <v>6860</v>
      </c>
    </row>
    <row r="1887" spans="1:9" x14ac:dyDescent="0.3">
      <c r="A1887" s="34">
        <v>26342427</v>
      </c>
      <c r="B1887" s="38" t="s">
        <v>9</v>
      </c>
      <c r="C1887" s="38" t="s">
        <v>3552</v>
      </c>
      <c r="D1887" s="122">
        <v>12.743024</v>
      </c>
      <c r="E1887" s="122">
        <v>-3.8553510000000002</v>
      </c>
      <c r="F1887" s="123">
        <v>2015</v>
      </c>
      <c r="G1887" s="43" t="s">
        <v>9332</v>
      </c>
      <c r="H1887" s="43" t="s">
        <v>8915</v>
      </c>
      <c r="I1887" s="122" t="s">
        <v>6860</v>
      </c>
    </row>
    <row r="1888" spans="1:9" x14ac:dyDescent="0.3">
      <c r="A1888" s="34">
        <v>26342427</v>
      </c>
      <c r="B1888" s="38" t="s">
        <v>9</v>
      </c>
      <c r="C1888" s="38" t="s">
        <v>5296</v>
      </c>
      <c r="D1888" s="122">
        <v>12.371428</v>
      </c>
      <c r="E1888" s="122">
        <v>-1.51966</v>
      </c>
      <c r="F1888" s="123">
        <v>2015</v>
      </c>
      <c r="G1888" s="43" t="s">
        <v>9332</v>
      </c>
      <c r="H1888" s="43" t="s">
        <v>8915</v>
      </c>
      <c r="I1888" s="122" t="s">
        <v>6860</v>
      </c>
    </row>
    <row r="1889" spans="1:9" x14ac:dyDescent="0.3">
      <c r="A1889" s="34">
        <v>26342427</v>
      </c>
      <c r="B1889" s="38" t="s">
        <v>18</v>
      </c>
      <c r="C1889" s="38" t="s">
        <v>5370</v>
      </c>
      <c r="D1889" s="122">
        <v>6.3702930000000002</v>
      </c>
      <c r="E1889" s="122">
        <v>2.3912360000000001</v>
      </c>
      <c r="F1889" s="123">
        <v>2015</v>
      </c>
      <c r="G1889" s="43" t="s">
        <v>9332</v>
      </c>
      <c r="H1889" s="43" t="s">
        <v>8915</v>
      </c>
      <c r="I1889" s="122" t="s">
        <v>6860</v>
      </c>
    </row>
    <row r="1890" spans="1:9" x14ac:dyDescent="0.3">
      <c r="A1890" s="34">
        <v>26342427</v>
      </c>
      <c r="B1890" s="38" t="s">
        <v>17</v>
      </c>
      <c r="C1890" s="38" t="s">
        <v>3855</v>
      </c>
      <c r="D1890" s="122">
        <v>-3.5106510000000002</v>
      </c>
      <c r="E1890" s="122">
        <v>39.909326999999998</v>
      </c>
      <c r="F1890" s="123">
        <v>2015</v>
      </c>
      <c r="G1890" s="43" t="s">
        <v>9332</v>
      </c>
      <c r="H1890" s="43" t="s">
        <v>8915</v>
      </c>
      <c r="I1890" s="122" t="s">
        <v>6860</v>
      </c>
    </row>
    <row r="1891" spans="1:9" x14ac:dyDescent="0.3">
      <c r="A1891" s="34">
        <v>26342427</v>
      </c>
      <c r="B1891" s="38" t="s">
        <v>17</v>
      </c>
      <c r="C1891" s="38" t="s">
        <v>5304</v>
      </c>
      <c r="D1891" s="122">
        <v>-9.1702000000000006E-2</v>
      </c>
      <c r="E1891" s="122">
        <v>34.767957000000003</v>
      </c>
      <c r="F1891" s="123">
        <v>2015</v>
      </c>
      <c r="G1891" s="43" t="s">
        <v>9332</v>
      </c>
      <c r="H1891" s="43" t="s">
        <v>8915</v>
      </c>
      <c r="I1891" s="122" t="s">
        <v>6860</v>
      </c>
    </row>
    <row r="1892" spans="1:9" x14ac:dyDescent="0.3">
      <c r="A1892" s="34">
        <v>26347849</v>
      </c>
      <c r="B1892" s="38" t="s">
        <v>16</v>
      </c>
      <c r="C1892" s="38" t="s">
        <v>7546</v>
      </c>
      <c r="D1892" s="125">
        <v>6.7270919999999998</v>
      </c>
      <c r="E1892" s="125">
        <v>-3.4906480000000002</v>
      </c>
      <c r="F1892" s="123">
        <v>2015</v>
      </c>
      <c r="G1892" s="43" t="s">
        <v>9420</v>
      </c>
      <c r="H1892" s="43" t="s">
        <v>8368</v>
      </c>
      <c r="I1892" s="122" t="s">
        <v>6860</v>
      </c>
    </row>
    <row r="1893" spans="1:9" x14ac:dyDescent="0.3">
      <c r="A1893" s="34">
        <v>26347849</v>
      </c>
      <c r="B1893" s="38" t="s">
        <v>16</v>
      </c>
      <c r="C1893" s="38" t="s">
        <v>5650</v>
      </c>
      <c r="D1893" s="125">
        <v>4.761717</v>
      </c>
      <c r="E1893" s="125">
        <v>-6.6374589999999998</v>
      </c>
      <c r="F1893" s="123">
        <v>2015</v>
      </c>
      <c r="G1893" s="43" t="s">
        <v>9420</v>
      </c>
      <c r="H1893" s="43" t="s">
        <v>8368</v>
      </c>
      <c r="I1893" s="122" t="s">
        <v>6860</v>
      </c>
    </row>
    <row r="1894" spans="1:9" x14ac:dyDescent="0.3">
      <c r="A1894" s="34">
        <v>26347849</v>
      </c>
      <c r="B1894" s="38" t="s">
        <v>16</v>
      </c>
      <c r="C1894" s="38" t="s">
        <v>5608</v>
      </c>
      <c r="D1894" s="125">
        <v>6.8200799999999999</v>
      </c>
      <c r="E1894" s="125">
        <v>-5.2806470000000001</v>
      </c>
      <c r="F1894" s="123">
        <v>2015</v>
      </c>
      <c r="G1894" s="43" t="s">
        <v>9420</v>
      </c>
      <c r="H1894" s="43" t="s">
        <v>8368</v>
      </c>
      <c r="I1894" s="122" t="s">
        <v>6860</v>
      </c>
    </row>
    <row r="1895" spans="1:9" x14ac:dyDescent="0.3">
      <c r="A1895" s="34">
        <v>26366319</v>
      </c>
      <c r="B1895" s="38" t="s">
        <v>77</v>
      </c>
      <c r="C1895" s="121" t="s">
        <v>3497</v>
      </c>
      <c r="D1895" s="128">
        <v>19.065984</v>
      </c>
      <c r="E1895" s="128">
        <v>72.887656000000007</v>
      </c>
      <c r="F1895" s="123">
        <v>2015</v>
      </c>
      <c r="G1895" s="43" t="s">
        <v>9286</v>
      </c>
      <c r="H1895" s="43" t="s">
        <v>8368</v>
      </c>
      <c r="I1895" s="122" t="s">
        <v>6860</v>
      </c>
    </row>
    <row r="1896" spans="1:9" x14ac:dyDescent="0.3">
      <c r="A1896" s="34">
        <v>26392501</v>
      </c>
      <c r="B1896" s="38" t="s">
        <v>3</v>
      </c>
      <c r="C1896" s="121" t="s">
        <v>9112</v>
      </c>
      <c r="D1896" s="128">
        <v>15.282729</v>
      </c>
      <c r="E1896" s="128">
        <v>107.98874000000001</v>
      </c>
      <c r="F1896" s="123">
        <v>2015</v>
      </c>
      <c r="G1896" s="43" t="s">
        <v>9384</v>
      </c>
      <c r="H1896" s="43" t="s">
        <v>8183</v>
      </c>
      <c r="I1896" s="122" t="s">
        <v>6860</v>
      </c>
    </row>
    <row r="1897" spans="1:9" x14ac:dyDescent="0.3">
      <c r="A1897" s="34">
        <v>26453152</v>
      </c>
      <c r="B1897" s="38" t="s">
        <v>36</v>
      </c>
      <c r="C1897" s="121" t="s">
        <v>9115</v>
      </c>
      <c r="D1897" s="128">
        <v>3.8441369999999999</v>
      </c>
      <c r="E1897" s="128">
        <v>-51.832228999999998</v>
      </c>
      <c r="F1897" s="123">
        <v>2015</v>
      </c>
      <c r="G1897" s="43" t="s">
        <v>9392</v>
      </c>
      <c r="H1897" s="43" t="s">
        <v>8874</v>
      </c>
      <c r="I1897" s="122" t="s">
        <v>6860</v>
      </c>
    </row>
    <row r="1898" spans="1:9" x14ac:dyDescent="0.3">
      <c r="A1898" s="34">
        <v>26505753</v>
      </c>
      <c r="B1898" s="38" t="s">
        <v>28</v>
      </c>
      <c r="C1898" s="121" t="s">
        <v>5683</v>
      </c>
      <c r="D1898" s="128">
        <v>-3.627475</v>
      </c>
      <c r="E1898" s="128">
        <v>143.055297</v>
      </c>
      <c r="F1898" s="123">
        <v>2015</v>
      </c>
      <c r="G1898" s="43" t="s">
        <v>9342</v>
      </c>
      <c r="H1898" s="43" t="s">
        <v>8926</v>
      </c>
      <c r="I1898" s="122" t="s">
        <v>6860</v>
      </c>
    </row>
    <row r="1899" spans="1:9" x14ac:dyDescent="0.3">
      <c r="A1899" s="34">
        <v>26511848</v>
      </c>
      <c r="B1899" s="38" t="s">
        <v>5345</v>
      </c>
      <c r="C1899" s="38" t="s">
        <v>5574</v>
      </c>
      <c r="D1899" s="122">
        <v>-4.2689159999999999</v>
      </c>
      <c r="E1899" s="122">
        <v>15.21363</v>
      </c>
      <c r="F1899" s="123">
        <v>2015</v>
      </c>
      <c r="G1899" s="43" t="s">
        <v>9357</v>
      </c>
      <c r="H1899" s="43" t="s">
        <v>8874</v>
      </c>
      <c r="I1899" s="122" t="s">
        <v>6860</v>
      </c>
    </row>
    <row r="1900" spans="1:9" x14ac:dyDescent="0.3">
      <c r="A1900" s="34">
        <v>26518132</v>
      </c>
      <c r="B1900" s="38" t="s">
        <v>7565</v>
      </c>
      <c r="C1900" s="121" t="s">
        <v>9113</v>
      </c>
      <c r="D1900" s="128">
        <v>14.905557</v>
      </c>
      <c r="E1900" s="128">
        <v>-92.263413999999997</v>
      </c>
      <c r="F1900" s="123">
        <v>2015</v>
      </c>
      <c r="G1900" s="43" t="s">
        <v>9341</v>
      </c>
      <c r="H1900" s="43" t="s">
        <v>8874</v>
      </c>
      <c r="I1900" s="122" t="s">
        <v>6860</v>
      </c>
    </row>
    <row r="1901" spans="1:9" x14ac:dyDescent="0.3">
      <c r="A1901" s="34">
        <v>26573814</v>
      </c>
      <c r="B1901" s="38" t="s">
        <v>21</v>
      </c>
      <c r="C1901" s="38" t="s">
        <v>9130</v>
      </c>
      <c r="D1901" s="122">
        <v>13.9</v>
      </c>
      <c r="E1901" s="122">
        <v>32.666666999999997</v>
      </c>
      <c r="F1901" s="123">
        <v>2015</v>
      </c>
      <c r="G1901" s="43" t="s">
        <v>9279</v>
      </c>
      <c r="H1901" s="43" t="s">
        <v>8874</v>
      </c>
      <c r="I1901" s="122" t="s">
        <v>6860</v>
      </c>
    </row>
    <row r="1902" spans="1:9" x14ac:dyDescent="0.3">
      <c r="A1902" s="34">
        <v>26573814</v>
      </c>
      <c r="B1902" s="38" t="s">
        <v>21</v>
      </c>
      <c r="C1902" s="38" t="s">
        <v>9131</v>
      </c>
      <c r="D1902" s="122">
        <v>15.868888999999999</v>
      </c>
      <c r="E1902" s="122">
        <v>44.140278000000002</v>
      </c>
      <c r="F1902" s="123">
        <v>2015</v>
      </c>
      <c r="G1902" s="43" t="s">
        <v>9279</v>
      </c>
      <c r="H1902" s="43" t="s">
        <v>8874</v>
      </c>
      <c r="I1902" s="122" t="s">
        <v>6860</v>
      </c>
    </row>
    <row r="1903" spans="1:9" x14ac:dyDescent="0.3">
      <c r="A1903" s="34">
        <v>26573814</v>
      </c>
      <c r="B1903" s="38" t="s">
        <v>21</v>
      </c>
      <c r="C1903" s="38" t="s">
        <v>9132</v>
      </c>
      <c r="D1903" s="122">
        <v>15.573766000000001</v>
      </c>
      <c r="E1903" s="122">
        <v>43.371276999999999</v>
      </c>
      <c r="F1903" s="123">
        <v>2015</v>
      </c>
      <c r="G1903" s="43" t="s">
        <v>9279</v>
      </c>
      <c r="H1903" s="43" t="s">
        <v>8874</v>
      </c>
      <c r="I1903" s="122" t="s">
        <v>6860</v>
      </c>
    </row>
    <row r="1904" spans="1:9" x14ac:dyDescent="0.3">
      <c r="A1904" s="34">
        <v>26573814</v>
      </c>
      <c r="B1904" s="38" t="s">
        <v>21</v>
      </c>
      <c r="C1904" s="38" t="s">
        <v>9133</v>
      </c>
      <c r="D1904" s="122">
        <v>15.062412999999999</v>
      </c>
      <c r="E1904" s="122">
        <v>43.285991000000003</v>
      </c>
      <c r="F1904" s="123">
        <v>2015</v>
      </c>
      <c r="G1904" s="43" t="s">
        <v>9279</v>
      </c>
      <c r="H1904" s="43" t="s">
        <v>8874</v>
      </c>
      <c r="I1904" s="122" t="s">
        <v>6860</v>
      </c>
    </row>
    <row r="1905" spans="1:9" x14ac:dyDescent="0.3">
      <c r="A1905" s="34">
        <v>26573814</v>
      </c>
      <c r="B1905" s="38" t="s">
        <v>21</v>
      </c>
      <c r="C1905" s="38" t="s">
        <v>9134</v>
      </c>
      <c r="D1905" s="122">
        <v>14.723753</v>
      </c>
      <c r="E1905" s="122">
        <v>43.978270999999999</v>
      </c>
      <c r="F1905" s="123">
        <v>2015</v>
      </c>
      <c r="G1905" s="43" t="s">
        <v>9279</v>
      </c>
      <c r="H1905" s="43" t="s">
        <v>8874</v>
      </c>
      <c r="I1905" s="122" t="s">
        <v>6860</v>
      </c>
    </row>
    <row r="1906" spans="1:9" x14ac:dyDescent="0.3">
      <c r="A1906" s="34">
        <v>26573814</v>
      </c>
      <c r="B1906" s="38" t="s">
        <v>21</v>
      </c>
      <c r="C1906" s="38" t="s">
        <v>9135</v>
      </c>
      <c r="D1906" s="122">
        <v>16.229178999999998</v>
      </c>
      <c r="E1906" s="122">
        <v>43.758544999999998</v>
      </c>
      <c r="F1906" s="123">
        <v>2015</v>
      </c>
      <c r="G1906" s="43" t="s">
        <v>9279</v>
      </c>
      <c r="H1906" s="43" t="s">
        <v>8874</v>
      </c>
      <c r="I1906" s="122" t="s">
        <v>6860</v>
      </c>
    </row>
    <row r="1907" spans="1:9" x14ac:dyDescent="0.3">
      <c r="A1907" s="34">
        <v>26577669</v>
      </c>
      <c r="B1907" s="38" t="s">
        <v>68</v>
      </c>
      <c r="C1907" s="121" t="s">
        <v>9120</v>
      </c>
      <c r="D1907" s="128">
        <v>7.5508800000000003</v>
      </c>
      <c r="E1907" s="128">
        <v>37.854402</v>
      </c>
      <c r="F1907" s="123">
        <v>2015</v>
      </c>
      <c r="G1907" s="43" t="s">
        <v>9353</v>
      </c>
      <c r="H1907" s="43" t="s">
        <v>8874</v>
      </c>
      <c r="I1907" s="122" t="s">
        <v>6860</v>
      </c>
    </row>
    <row r="1908" spans="1:9" x14ac:dyDescent="0.3">
      <c r="A1908" s="34">
        <v>26591142</v>
      </c>
      <c r="B1908" s="38" t="s">
        <v>77</v>
      </c>
      <c r="C1908" s="38" t="s">
        <v>7945</v>
      </c>
      <c r="D1908" s="125">
        <v>22.569915999999999</v>
      </c>
      <c r="E1908" s="125">
        <v>88.383483999999996</v>
      </c>
      <c r="F1908" s="123">
        <v>2015</v>
      </c>
      <c r="G1908" s="43" t="s">
        <v>9281</v>
      </c>
      <c r="H1908" s="43" t="s">
        <v>9002</v>
      </c>
      <c r="I1908" s="122" t="s">
        <v>6860</v>
      </c>
    </row>
    <row r="1909" spans="1:9" x14ac:dyDescent="0.3">
      <c r="A1909" s="34">
        <v>26608469</v>
      </c>
      <c r="B1909" s="38" t="s">
        <v>77</v>
      </c>
      <c r="C1909" s="38" t="s">
        <v>3928</v>
      </c>
      <c r="D1909" s="125">
        <v>22.249444</v>
      </c>
      <c r="E1909" s="125">
        <v>84.882987999999997</v>
      </c>
      <c r="F1909" s="123">
        <v>2015</v>
      </c>
      <c r="G1909" s="43" t="s">
        <v>9375</v>
      </c>
      <c r="H1909" s="43" t="s">
        <v>8874</v>
      </c>
      <c r="I1909" s="122" t="s">
        <v>6860</v>
      </c>
    </row>
    <row r="1910" spans="1:9" x14ac:dyDescent="0.3">
      <c r="A1910" s="34">
        <v>26608469</v>
      </c>
      <c r="B1910" s="38" t="s">
        <v>77</v>
      </c>
      <c r="C1910" s="38" t="s">
        <v>7897</v>
      </c>
      <c r="D1910" s="125">
        <v>22.801257</v>
      </c>
      <c r="E1910" s="125">
        <v>86.208991999999995</v>
      </c>
      <c r="F1910" s="123">
        <v>2015</v>
      </c>
      <c r="G1910" s="43" t="s">
        <v>9375</v>
      </c>
      <c r="H1910" s="43" t="s">
        <v>8874</v>
      </c>
      <c r="I1910" s="122" t="s">
        <v>6860</v>
      </c>
    </row>
    <row r="1911" spans="1:9" x14ac:dyDescent="0.3">
      <c r="A1911" s="34">
        <v>26608469</v>
      </c>
      <c r="B1911" s="38" t="s">
        <v>77</v>
      </c>
      <c r="C1911" s="38" t="s">
        <v>7547</v>
      </c>
      <c r="D1911" s="125">
        <v>23.351082000000002</v>
      </c>
      <c r="E1911" s="125">
        <v>85.320510999999996</v>
      </c>
      <c r="F1911" s="123">
        <v>2015</v>
      </c>
      <c r="G1911" s="43" t="s">
        <v>9375</v>
      </c>
      <c r="H1911" s="43" t="s">
        <v>8874</v>
      </c>
      <c r="I1911" s="122" t="s">
        <v>6860</v>
      </c>
    </row>
    <row r="1912" spans="1:9" x14ac:dyDescent="0.3">
      <c r="A1912" s="34">
        <v>26608469</v>
      </c>
      <c r="B1912" s="38" t="s">
        <v>16</v>
      </c>
      <c r="C1912" s="38" t="s">
        <v>9154</v>
      </c>
      <c r="D1912" s="125">
        <v>5.6031750000000002</v>
      </c>
      <c r="E1912" s="125">
        <v>-3.1553779999999998</v>
      </c>
      <c r="F1912" s="123">
        <v>2015</v>
      </c>
      <c r="G1912" s="43" t="s">
        <v>9375</v>
      </c>
      <c r="H1912" s="43" t="s">
        <v>8874</v>
      </c>
      <c r="I1912" s="122" t="s">
        <v>6860</v>
      </c>
    </row>
    <row r="1913" spans="1:9" x14ac:dyDescent="0.3">
      <c r="A1913" s="34">
        <v>26608469</v>
      </c>
      <c r="B1913" s="38" t="s">
        <v>16</v>
      </c>
      <c r="C1913" s="38" t="s">
        <v>9155</v>
      </c>
      <c r="D1913" s="125">
        <v>5.432887</v>
      </c>
      <c r="E1913" s="125">
        <v>-4.0388919999999997</v>
      </c>
      <c r="F1913" s="123">
        <v>2015</v>
      </c>
      <c r="G1913" s="43" t="s">
        <v>9375</v>
      </c>
      <c r="H1913" s="43" t="s">
        <v>8874</v>
      </c>
      <c r="I1913" s="122" t="s">
        <v>6860</v>
      </c>
    </row>
    <row r="1914" spans="1:9" x14ac:dyDescent="0.3">
      <c r="A1914" s="34">
        <v>26608469</v>
      </c>
      <c r="B1914" s="38" t="s">
        <v>27</v>
      </c>
      <c r="C1914" s="38" t="s">
        <v>9156</v>
      </c>
      <c r="D1914" s="125">
        <v>-2.2315320000000001</v>
      </c>
      <c r="E1914" s="125">
        <v>30.112735000000001</v>
      </c>
      <c r="F1914" s="123">
        <v>2015</v>
      </c>
      <c r="G1914" s="43" t="s">
        <v>9375</v>
      </c>
      <c r="H1914" s="43" t="s">
        <v>8874</v>
      </c>
      <c r="I1914" s="122" t="s">
        <v>6860</v>
      </c>
    </row>
    <row r="1915" spans="1:9" x14ac:dyDescent="0.3">
      <c r="A1915" s="34">
        <v>26644184</v>
      </c>
      <c r="B1915" s="37" t="s">
        <v>81</v>
      </c>
      <c r="C1915" s="38" t="s">
        <v>3789</v>
      </c>
      <c r="D1915" s="125">
        <v>14.766914999999999</v>
      </c>
      <c r="E1915" s="125">
        <v>-17.311706999999998</v>
      </c>
      <c r="F1915" s="123">
        <v>2015</v>
      </c>
      <c r="G1915" s="43" t="s">
        <v>9308</v>
      </c>
      <c r="H1915" s="43" t="s">
        <v>8933</v>
      </c>
      <c r="I1915" s="122" t="s">
        <v>6860</v>
      </c>
    </row>
    <row r="1916" spans="1:9" x14ac:dyDescent="0.3">
      <c r="A1916" s="34">
        <v>26654101</v>
      </c>
      <c r="B1916" s="121" t="s">
        <v>73</v>
      </c>
      <c r="C1916" s="121" t="s">
        <v>9101</v>
      </c>
      <c r="D1916" s="128">
        <v>-7.4194079999999998</v>
      </c>
      <c r="E1916" s="128">
        <v>111.022491</v>
      </c>
      <c r="F1916" s="123">
        <v>2015</v>
      </c>
      <c r="G1916" s="43" t="s">
        <v>9315</v>
      </c>
      <c r="H1916" s="43" t="s">
        <v>8902</v>
      </c>
      <c r="I1916" s="122" t="s">
        <v>6862</v>
      </c>
    </row>
    <row r="1917" spans="1:9" x14ac:dyDescent="0.3">
      <c r="A1917" s="34">
        <v>26670642</v>
      </c>
      <c r="B1917" s="38" t="s">
        <v>3528</v>
      </c>
      <c r="C1917" s="38" t="s">
        <v>5627</v>
      </c>
      <c r="D1917" s="122">
        <v>-8.839988</v>
      </c>
      <c r="E1917" s="122">
        <v>13.289437</v>
      </c>
      <c r="F1917" s="123">
        <v>2015</v>
      </c>
      <c r="G1917" s="43" t="s">
        <v>9334</v>
      </c>
      <c r="H1917" s="43" t="s">
        <v>8874</v>
      </c>
      <c r="I1917" s="122" t="s">
        <v>6860</v>
      </c>
    </row>
    <row r="1918" spans="1:9" x14ac:dyDescent="0.3">
      <c r="A1918" s="34">
        <v>26688755</v>
      </c>
      <c r="B1918" s="38" t="s">
        <v>77</v>
      </c>
      <c r="C1918" s="38" t="s">
        <v>7945</v>
      </c>
      <c r="D1918" s="125">
        <v>22.569915999999999</v>
      </c>
      <c r="E1918" s="125">
        <v>88.383483999999996</v>
      </c>
      <c r="F1918" s="123">
        <v>2015</v>
      </c>
      <c r="G1918" s="43" t="s">
        <v>9354</v>
      </c>
      <c r="H1918" s="43" t="s">
        <v>9007</v>
      </c>
      <c r="I1918" s="122" t="s">
        <v>6860</v>
      </c>
    </row>
    <row r="1919" spans="1:9" x14ac:dyDescent="0.3">
      <c r="A1919" s="34">
        <v>26702611</v>
      </c>
      <c r="B1919" s="38" t="s">
        <v>68</v>
      </c>
      <c r="C1919" s="121" t="s">
        <v>9116</v>
      </c>
      <c r="D1919" s="128">
        <v>6.0073299999999996</v>
      </c>
      <c r="E1919" s="128">
        <v>37.538379999999997</v>
      </c>
      <c r="F1919" s="123">
        <v>2015</v>
      </c>
      <c r="G1919" s="43" t="s">
        <v>9391</v>
      </c>
      <c r="H1919" s="43" t="s">
        <v>8874</v>
      </c>
      <c r="I1919" s="122" t="s">
        <v>6860</v>
      </c>
    </row>
    <row r="1920" spans="1:9" x14ac:dyDescent="0.3">
      <c r="A1920" s="34">
        <v>26702611</v>
      </c>
      <c r="B1920" s="38" t="s">
        <v>68</v>
      </c>
      <c r="C1920" s="121" t="s">
        <v>9117</v>
      </c>
      <c r="D1920" s="128">
        <v>11.269532999999999</v>
      </c>
      <c r="E1920" s="128">
        <v>35.287626000000003</v>
      </c>
      <c r="F1920" s="123">
        <v>2015</v>
      </c>
      <c r="G1920" s="43" t="s">
        <v>9391</v>
      </c>
      <c r="H1920" s="43" t="s">
        <v>8874</v>
      </c>
      <c r="I1920" s="122" t="s">
        <v>6860</v>
      </c>
    </row>
    <row r="1921" spans="1:9" x14ac:dyDescent="0.3">
      <c r="A1921" s="34">
        <v>26702611</v>
      </c>
      <c r="B1921" s="38" t="s">
        <v>68</v>
      </c>
      <c r="C1921" s="121" t="s">
        <v>9118</v>
      </c>
      <c r="D1921" s="128">
        <v>7.5419330000000002</v>
      </c>
      <c r="E1921" s="128">
        <v>38.424339000000003</v>
      </c>
      <c r="F1921" s="123">
        <v>2015</v>
      </c>
      <c r="G1921" s="43" t="s">
        <v>9391</v>
      </c>
      <c r="H1921" s="43" t="s">
        <v>8874</v>
      </c>
      <c r="I1921" s="122" t="s">
        <v>6860</v>
      </c>
    </row>
    <row r="1922" spans="1:9" x14ac:dyDescent="0.3">
      <c r="A1922" s="34">
        <v>26702611</v>
      </c>
      <c r="B1922" s="38" t="s">
        <v>68</v>
      </c>
      <c r="C1922" s="121" t="s">
        <v>9119</v>
      </c>
      <c r="D1922" s="128">
        <v>7.1398320000000002</v>
      </c>
      <c r="E1922" s="128">
        <v>37.954621000000003</v>
      </c>
      <c r="F1922" s="123">
        <v>2015</v>
      </c>
      <c r="G1922" s="43" t="s">
        <v>9391</v>
      </c>
      <c r="H1922" s="43" t="s">
        <v>8874</v>
      </c>
      <c r="I1922" s="122" t="s">
        <v>6860</v>
      </c>
    </row>
    <row r="1923" spans="1:9" x14ac:dyDescent="0.3">
      <c r="A1923" s="34" t="s">
        <v>9151</v>
      </c>
      <c r="B1923" s="38" t="s">
        <v>80</v>
      </c>
      <c r="C1923" s="38" t="s">
        <v>3566</v>
      </c>
      <c r="D1923" s="122">
        <v>0.31361109999999998</v>
      </c>
      <c r="E1923" s="122">
        <v>32.581111100000001</v>
      </c>
      <c r="F1923" s="123">
        <v>2015</v>
      </c>
      <c r="G1923" s="38" t="s">
        <v>8848</v>
      </c>
      <c r="H1923" s="38" t="s">
        <v>8836</v>
      </c>
      <c r="I1923" s="122" t="s">
        <v>6860</v>
      </c>
    </row>
    <row r="1924" spans="1:9" x14ac:dyDescent="0.3">
      <c r="A1924" s="34" t="s">
        <v>9191</v>
      </c>
      <c r="B1924" s="37" t="s">
        <v>73</v>
      </c>
      <c r="C1924" s="37" t="s">
        <v>9193</v>
      </c>
      <c r="D1924" s="122">
        <v>-10.177199999999999</v>
      </c>
      <c r="E1924" s="122">
        <v>123.607033</v>
      </c>
      <c r="F1924" s="123">
        <v>2015</v>
      </c>
      <c r="G1924" s="130" t="s">
        <v>9194</v>
      </c>
      <c r="H1924" s="43" t="s">
        <v>9190</v>
      </c>
      <c r="I1924" s="122" t="s">
        <v>6860</v>
      </c>
    </row>
    <row r="1925" spans="1:9" x14ac:dyDescent="0.3">
      <c r="A1925" s="34" t="s">
        <v>9198</v>
      </c>
      <c r="B1925" s="38" t="s">
        <v>70</v>
      </c>
      <c r="C1925" s="38" t="s">
        <v>9199</v>
      </c>
      <c r="D1925" s="122">
        <v>6.8429419999999999</v>
      </c>
      <c r="E1925" s="122">
        <v>7.3732660000000001</v>
      </c>
      <c r="F1925" s="123">
        <v>2015</v>
      </c>
      <c r="G1925" s="43" t="s">
        <v>9200</v>
      </c>
      <c r="H1925" s="43" t="s">
        <v>9197</v>
      </c>
      <c r="I1925" s="122" t="s">
        <v>6860</v>
      </c>
    </row>
    <row r="1926" spans="1:9" x14ac:dyDescent="0.3">
      <c r="A1926" s="34" t="s">
        <v>9198</v>
      </c>
      <c r="B1926" s="38" t="s">
        <v>70</v>
      </c>
      <c r="C1926" s="38" t="s">
        <v>9202</v>
      </c>
      <c r="D1926" s="122">
        <v>6.9832580000000002</v>
      </c>
      <c r="E1926" s="122">
        <v>7.4425160000000004</v>
      </c>
      <c r="F1926" s="123">
        <v>2015</v>
      </c>
      <c r="G1926" s="43" t="s">
        <v>9200</v>
      </c>
      <c r="H1926" s="43" t="s">
        <v>9197</v>
      </c>
      <c r="I1926" s="122" t="s">
        <v>6860</v>
      </c>
    </row>
    <row r="1927" spans="1:9" x14ac:dyDescent="0.3">
      <c r="A1927" s="34" t="s">
        <v>9198</v>
      </c>
      <c r="B1927" s="38" t="s">
        <v>70</v>
      </c>
      <c r="C1927" s="38" t="s">
        <v>9201</v>
      </c>
      <c r="D1927" s="122">
        <v>6.4828409999999996</v>
      </c>
      <c r="E1927" s="122">
        <v>7.508394</v>
      </c>
      <c r="F1927" s="123">
        <v>2015</v>
      </c>
      <c r="G1927" s="43" t="s">
        <v>9200</v>
      </c>
      <c r="H1927" s="43" t="s">
        <v>9197</v>
      </c>
      <c r="I1927" s="122" t="s">
        <v>6860</v>
      </c>
    </row>
    <row r="1928" spans="1:9" x14ac:dyDescent="0.3">
      <c r="A1928" s="34">
        <v>26448141</v>
      </c>
      <c r="B1928" s="38" t="s">
        <v>75</v>
      </c>
      <c r="C1928" s="121" t="s">
        <v>3499</v>
      </c>
      <c r="D1928" s="128">
        <v>13.756330999999999</v>
      </c>
      <c r="E1928" s="128">
        <v>100.50176500000001</v>
      </c>
      <c r="F1928" s="123">
        <v>2016</v>
      </c>
      <c r="G1928" s="43" t="s">
        <v>9285</v>
      </c>
      <c r="H1928" s="43" t="s">
        <v>8915</v>
      </c>
      <c r="I1928" s="122" t="s">
        <v>6860</v>
      </c>
    </row>
    <row r="1929" spans="1:9" x14ac:dyDescent="0.3">
      <c r="A1929" s="34">
        <v>26448141</v>
      </c>
      <c r="B1929" s="38" t="s">
        <v>75</v>
      </c>
      <c r="C1929" s="121" t="s">
        <v>3534</v>
      </c>
      <c r="D1929" s="128">
        <v>16.712405</v>
      </c>
      <c r="E1929" s="128">
        <v>98.574664999999996</v>
      </c>
      <c r="F1929" s="123">
        <v>2016</v>
      </c>
      <c r="G1929" s="43" t="s">
        <v>9285</v>
      </c>
      <c r="H1929" s="43" t="s">
        <v>8915</v>
      </c>
      <c r="I1929" s="122" t="s">
        <v>6860</v>
      </c>
    </row>
    <row r="1930" spans="1:9" x14ac:dyDescent="0.3">
      <c r="A1930" s="34">
        <v>26578353</v>
      </c>
      <c r="B1930" s="38" t="s">
        <v>11</v>
      </c>
      <c r="C1930" s="38" t="s">
        <v>9128</v>
      </c>
      <c r="D1930" s="122">
        <v>6.6333330000000004</v>
      </c>
      <c r="E1930" s="122">
        <v>-1.45</v>
      </c>
      <c r="F1930" s="123">
        <v>2016</v>
      </c>
      <c r="G1930" s="43" t="s">
        <v>9325</v>
      </c>
      <c r="H1930" s="43" t="s">
        <v>8403</v>
      </c>
      <c r="I1930" s="122" t="s">
        <v>6860</v>
      </c>
    </row>
    <row r="1931" spans="1:9" x14ac:dyDescent="0.3">
      <c r="A1931" s="34">
        <v>26597254</v>
      </c>
      <c r="B1931" s="38" t="s">
        <v>80</v>
      </c>
      <c r="C1931" s="38" t="s">
        <v>9183</v>
      </c>
      <c r="D1931" s="125">
        <v>2.018354</v>
      </c>
      <c r="E1931" s="125">
        <v>32.720961000000003</v>
      </c>
      <c r="F1931" s="123">
        <v>2016</v>
      </c>
      <c r="G1931" s="43" t="s">
        <v>9287</v>
      </c>
      <c r="H1931" s="43" t="s">
        <v>8943</v>
      </c>
      <c r="I1931" s="122" t="s">
        <v>6860</v>
      </c>
    </row>
    <row r="1932" spans="1:9" x14ac:dyDescent="0.3">
      <c r="A1932" s="34">
        <v>26597254</v>
      </c>
      <c r="B1932" s="38" t="s">
        <v>80</v>
      </c>
      <c r="C1932" s="38" t="s">
        <v>5665</v>
      </c>
      <c r="D1932" s="125">
        <v>0.55390099999999998</v>
      </c>
      <c r="E1932" s="125">
        <v>31.388466999999999</v>
      </c>
      <c r="F1932" s="123">
        <v>2016</v>
      </c>
      <c r="G1932" s="43" t="s">
        <v>9287</v>
      </c>
      <c r="H1932" s="43" t="s">
        <v>8943</v>
      </c>
      <c r="I1932" s="122" t="s">
        <v>6860</v>
      </c>
    </row>
    <row r="1933" spans="1:9" x14ac:dyDescent="0.3">
      <c r="A1933" s="34">
        <v>26597254</v>
      </c>
      <c r="B1933" s="38" t="s">
        <v>80</v>
      </c>
      <c r="C1933" s="38" t="s">
        <v>9184</v>
      </c>
      <c r="D1933" s="125">
        <v>-0.75</v>
      </c>
      <c r="E1933" s="125">
        <v>29.7</v>
      </c>
      <c r="F1933" s="123">
        <v>2016</v>
      </c>
      <c r="G1933" s="43" t="s">
        <v>9287</v>
      </c>
      <c r="H1933" s="43" t="s">
        <v>8943</v>
      </c>
      <c r="I1933" s="122" t="s">
        <v>6860</v>
      </c>
    </row>
    <row r="1934" spans="1:9" x14ac:dyDescent="0.3">
      <c r="A1934" s="34">
        <v>26601738</v>
      </c>
      <c r="B1934" s="38" t="s">
        <v>14</v>
      </c>
      <c r="C1934" s="38" t="s">
        <v>9177</v>
      </c>
      <c r="D1934" s="125">
        <v>12.663245</v>
      </c>
      <c r="E1934" s="125">
        <v>-7.9143489999999996</v>
      </c>
      <c r="F1934" s="123">
        <v>2016</v>
      </c>
      <c r="G1934" s="43" t="s">
        <v>9330</v>
      </c>
      <c r="H1934" s="43" t="s">
        <v>8915</v>
      </c>
      <c r="I1934" s="122" t="s">
        <v>6860</v>
      </c>
    </row>
    <row r="1935" spans="1:9" x14ac:dyDescent="0.3">
      <c r="A1935" s="34">
        <v>26601738</v>
      </c>
      <c r="B1935" s="38" t="s">
        <v>14</v>
      </c>
      <c r="C1935" s="38" t="s">
        <v>5707</v>
      </c>
      <c r="D1935" s="125">
        <v>12.191046</v>
      </c>
      <c r="E1935" s="125">
        <v>-8.0447389999999999</v>
      </c>
      <c r="F1935" s="123">
        <v>2016</v>
      </c>
      <c r="G1935" s="43" t="s">
        <v>9330</v>
      </c>
      <c r="H1935" s="43" t="s">
        <v>8915</v>
      </c>
      <c r="I1935" s="122" t="s">
        <v>6860</v>
      </c>
    </row>
    <row r="1936" spans="1:9" x14ac:dyDescent="0.3">
      <c r="A1936" s="34">
        <v>26601738</v>
      </c>
      <c r="B1936" s="38" t="s">
        <v>14</v>
      </c>
      <c r="C1936" s="38" t="s">
        <v>3554</v>
      </c>
      <c r="D1936" s="125">
        <v>11.15</v>
      </c>
      <c r="E1936" s="125">
        <v>-7.483333</v>
      </c>
      <c r="F1936" s="123">
        <v>2016</v>
      </c>
      <c r="G1936" s="43" t="s">
        <v>9330</v>
      </c>
      <c r="H1936" s="43" t="s">
        <v>8915</v>
      </c>
      <c r="I1936" s="122" t="s">
        <v>6860</v>
      </c>
    </row>
    <row r="1937" spans="1:9" x14ac:dyDescent="0.3">
      <c r="A1937" s="34">
        <v>26601738</v>
      </c>
      <c r="B1937" s="38" t="s">
        <v>9</v>
      </c>
      <c r="C1937" s="38" t="s">
        <v>9185</v>
      </c>
      <c r="D1937" s="125">
        <v>10.640015999999999</v>
      </c>
      <c r="E1937" s="125">
        <v>-4.7588039999999996</v>
      </c>
      <c r="F1937" s="123">
        <v>2016</v>
      </c>
      <c r="G1937" s="43" t="s">
        <v>9330</v>
      </c>
      <c r="H1937" s="43" t="s">
        <v>8915</v>
      </c>
      <c r="I1937" s="122" t="s">
        <v>6860</v>
      </c>
    </row>
    <row r="1938" spans="1:9" x14ac:dyDescent="0.3">
      <c r="A1938" s="34">
        <v>26601738</v>
      </c>
      <c r="B1938" s="38" t="s">
        <v>9</v>
      </c>
      <c r="C1938" s="38" t="s">
        <v>3516</v>
      </c>
      <c r="D1938" s="125">
        <v>11.177054999999999</v>
      </c>
      <c r="E1938" s="125">
        <v>-4.2935939999999997</v>
      </c>
      <c r="F1938" s="123">
        <v>2016</v>
      </c>
      <c r="G1938" s="43" t="s">
        <v>9330</v>
      </c>
      <c r="H1938" s="43" t="s">
        <v>8915</v>
      </c>
      <c r="I1938" s="122" t="s">
        <v>6860</v>
      </c>
    </row>
    <row r="1939" spans="1:9" x14ac:dyDescent="0.3">
      <c r="A1939" s="34">
        <v>26601738</v>
      </c>
      <c r="B1939" s="38" t="s">
        <v>32</v>
      </c>
      <c r="C1939" s="38" t="s">
        <v>9186</v>
      </c>
      <c r="D1939" s="125">
        <v>9.5465909999999994</v>
      </c>
      <c r="E1939" s="125">
        <v>-13.28655</v>
      </c>
      <c r="F1939" s="123">
        <v>2016</v>
      </c>
      <c r="G1939" s="43" t="s">
        <v>9330</v>
      </c>
      <c r="H1939" s="43" t="s">
        <v>8915</v>
      </c>
      <c r="I1939" s="122" t="s">
        <v>6860</v>
      </c>
    </row>
    <row r="1940" spans="1:9" x14ac:dyDescent="0.3">
      <c r="A1940" s="34">
        <v>26603174</v>
      </c>
      <c r="B1940" s="38" t="s">
        <v>5</v>
      </c>
      <c r="C1940" s="38" t="s">
        <v>9179</v>
      </c>
      <c r="D1940" s="125">
        <v>6.8940479999999997</v>
      </c>
      <c r="E1940" s="125">
        <v>116.849041</v>
      </c>
      <c r="F1940" s="123">
        <v>2016</v>
      </c>
      <c r="G1940" s="43" t="s">
        <v>9355</v>
      </c>
      <c r="H1940" s="43" t="s">
        <v>8915</v>
      </c>
      <c r="I1940" s="122" t="s">
        <v>6860</v>
      </c>
    </row>
    <row r="1941" spans="1:9" x14ac:dyDescent="0.3">
      <c r="A1941" s="34">
        <v>26603174</v>
      </c>
      <c r="B1941" s="38" t="s">
        <v>5</v>
      </c>
      <c r="C1941" s="38" t="s">
        <v>9180</v>
      </c>
      <c r="D1941" s="125">
        <v>6.4950999999999999</v>
      </c>
      <c r="E1941" s="125">
        <v>116.771107</v>
      </c>
      <c r="F1941" s="123">
        <v>2016</v>
      </c>
      <c r="G1941" s="43" t="s">
        <v>9355</v>
      </c>
      <c r="H1941" s="43" t="s">
        <v>8915</v>
      </c>
      <c r="I1941" s="122" t="s">
        <v>6860</v>
      </c>
    </row>
    <row r="1942" spans="1:9" x14ac:dyDescent="0.3">
      <c r="A1942" s="34">
        <v>26603174</v>
      </c>
      <c r="B1942" s="38" t="s">
        <v>5</v>
      </c>
      <c r="C1942" s="38" t="s">
        <v>9181</v>
      </c>
      <c r="D1942" s="125">
        <v>6.7089359999999996</v>
      </c>
      <c r="E1942" s="125">
        <v>117.02979999999999</v>
      </c>
      <c r="F1942" s="123">
        <v>2016</v>
      </c>
      <c r="G1942" s="43" t="s">
        <v>9355</v>
      </c>
      <c r="H1942" s="43" t="s">
        <v>8915</v>
      </c>
      <c r="I1942" s="122" t="s">
        <v>6860</v>
      </c>
    </row>
    <row r="1943" spans="1:9" x14ac:dyDescent="0.3">
      <c r="A1943" s="34">
        <v>26666942</v>
      </c>
      <c r="B1943" s="38" t="s">
        <v>80</v>
      </c>
      <c r="C1943" s="38" t="s">
        <v>3539</v>
      </c>
      <c r="D1943" s="122">
        <v>0.67822700000000002</v>
      </c>
      <c r="E1943" s="122">
        <v>34.186566999999997</v>
      </c>
      <c r="F1943" s="123">
        <v>2016</v>
      </c>
      <c r="G1943" s="43" t="s">
        <v>9356</v>
      </c>
      <c r="H1943" s="43" t="s">
        <v>8183</v>
      </c>
      <c r="I1943" s="122" t="s">
        <v>6860</v>
      </c>
    </row>
    <row r="1944" spans="1:9" x14ac:dyDescent="0.3">
      <c r="A1944" s="34">
        <v>26712176</v>
      </c>
      <c r="B1944" s="38" t="s">
        <v>74</v>
      </c>
      <c r="C1944" s="121" t="s">
        <v>6547</v>
      </c>
      <c r="D1944" s="128">
        <v>31.554606</v>
      </c>
      <c r="E1944" s="128">
        <v>74.357157999999998</v>
      </c>
      <c r="F1944" s="123">
        <v>2016</v>
      </c>
      <c r="G1944" s="43" t="s">
        <v>9411</v>
      </c>
      <c r="H1944" s="43" t="s">
        <v>3576</v>
      </c>
      <c r="I1944" s="122" t="s">
        <v>6860</v>
      </c>
    </row>
    <row r="1945" spans="1:9" x14ac:dyDescent="0.3">
      <c r="A1945" s="34">
        <v>26728096</v>
      </c>
      <c r="B1945" s="38" t="s">
        <v>11</v>
      </c>
      <c r="C1945" s="38" t="s">
        <v>3927</v>
      </c>
      <c r="D1945" s="125">
        <v>9.4324361000000003</v>
      </c>
      <c r="E1945" s="125">
        <v>-4.2582999999999996E-3</v>
      </c>
      <c r="F1945" s="123">
        <v>2016</v>
      </c>
      <c r="G1945" s="43" t="s">
        <v>9295</v>
      </c>
      <c r="H1945" s="43" t="s">
        <v>8874</v>
      </c>
      <c r="I1945" s="122" t="s">
        <v>6860</v>
      </c>
    </row>
    <row r="1946" spans="1:9" x14ac:dyDescent="0.3">
      <c r="A1946" s="34">
        <v>26728096</v>
      </c>
      <c r="B1946" s="38" t="s">
        <v>11</v>
      </c>
      <c r="C1946" s="38" t="s">
        <v>5585</v>
      </c>
      <c r="D1946" s="125">
        <v>10.064698999999999</v>
      </c>
      <c r="E1946" s="125">
        <v>-2.499733</v>
      </c>
      <c r="F1946" s="123">
        <v>2016</v>
      </c>
      <c r="G1946" s="43" t="s">
        <v>9295</v>
      </c>
      <c r="H1946" s="43" t="s">
        <v>8874</v>
      </c>
      <c r="I1946" s="122" t="s">
        <v>6860</v>
      </c>
    </row>
    <row r="1947" spans="1:9" x14ac:dyDescent="0.3">
      <c r="A1947" s="34">
        <v>26728096</v>
      </c>
      <c r="B1947" s="38" t="s">
        <v>11</v>
      </c>
      <c r="C1947" s="38" t="s">
        <v>9182</v>
      </c>
      <c r="D1947" s="125">
        <v>7.1518509999999997</v>
      </c>
      <c r="E1947" s="125">
        <v>0.473829</v>
      </c>
      <c r="F1947" s="123">
        <v>2016</v>
      </c>
      <c r="G1947" s="43" t="s">
        <v>9295</v>
      </c>
      <c r="H1947" s="43" t="s">
        <v>8874</v>
      </c>
      <c r="I1947" s="122" t="s">
        <v>6860</v>
      </c>
    </row>
    <row r="1948" spans="1:9" x14ac:dyDescent="0.3">
      <c r="A1948" s="34">
        <v>26728096</v>
      </c>
      <c r="B1948" s="38" t="s">
        <v>11</v>
      </c>
      <c r="C1948" s="38" t="s">
        <v>3847</v>
      </c>
      <c r="D1948" s="125">
        <v>10.884722</v>
      </c>
      <c r="E1948" s="125">
        <v>-1.0902780000000001</v>
      </c>
      <c r="F1948" s="123">
        <v>2016</v>
      </c>
      <c r="G1948" s="43" t="s">
        <v>9295</v>
      </c>
      <c r="H1948" s="43" t="s">
        <v>8874</v>
      </c>
      <c r="I1948" s="122" t="s">
        <v>6860</v>
      </c>
    </row>
    <row r="1949" spans="1:9" x14ac:dyDescent="0.3">
      <c r="A1949" s="34">
        <v>26728096</v>
      </c>
      <c r="B1949" s="38" t="s">
        <v>11</v>
      </c>
      <c r="C1949" s="38" t="s">
        <v>3921</v>
      </c>
      <c r="D1949" s="125">
        <v>6.45</v>
      </c>
      <c r="E1949" s="125">
        <v>-1.5833333000000001</v>
      </c>
      <c r="F1949" s="123">
        <v>2016</v>
      </c>
      <c r="G1949" s="43" t="s">
        <v>9295</v>
      </c>
      <c r="H1949" s="43" t="s">
        <v>8874</v>
      </c>
      <c r="I1949" s="122" t="s">
        <v>6860</v>
      </c>
    </row>
    <row r="1950" spans="1:9" x14ac:dyDescent="0.3">
      <c r="A1950" s="34">
        <v>26728096</v>
      </c>
      <c r="B1950" s="38" t="s">
        <v>11</v>
      </c>
      <c r="C1950" s="38" t="s">
        <v>3920</v>
      </c>
      <c r="D1950" s="125">
        <v>6.3833333000000003</v>
      </c>
      <c r="E1950" s="125">
        <v>-0.38333329999999999</v>
      </c>
      <c r="F1950" s="123">
        <v>2016</v>
      </c>
      <c r="G1950" s="43" t="s">
        <v>9295</v>
      </c>
      <c r="H1950" s="43" t="s">
        <v>8874</v>
      </c>
      <c r="I1950" s="122" t="s">
        <v>6860</v>
      </c>
    </row>
    <row r="1951" spans="1:9" x14ac:dyDescent="0.3">
      <c r="A1951" s="34">
        <v>26743431</v>
      </c>
      <c r="B1951" s="38" t="s">
        <v>9162</v>
      </c>
      <c r="C1951" s="38" t="s">
        <v>9163</v>
      </c>
      <c r="D1951" s="125">
        <v>-0.48296299999999998</v>
      </c>
      <c r="E1951" s="125">
        <v>15.893622000000001</v>
      </c>
      <c r="F1951" s="123">
        <v>2016</v>
      </c>
      <c r="G1951" s="43" t="s">
        <v>9297</v>
      </c>
      <c r="H1951" s="43" t="s">
        <v>8874</v>
      </c>
      <c r="I1951" s="122" t="s">
        <v>6860</v>
      </c>
    </row>
    <row r="1952" spans="1:9" x14ac:dyDescent="0.3">
      <c r="A1952" s="34">
        <v>26774243</v>
      </c>
      <c r="B1952" s="38" t="s">
        <v>72</v>
      </c>
      <c r="C1952" s="38" t="s">
        <v>3843</v>
      </c>
      <c r="D1952" s="125">
        <v>12.533333300000001</v>
      </c>
      <c r="E1952" s="125">
        <v>103.91666669999999</v>
      </c>
      <c r="F1952" s="123">
        <v>2016</v>
      </c>
      <c r="G1952" s="43" t="s">
        <v>9301</v>
      </c>
      <c r="H1952" s="43" t="s">
        <v>8915</v>
      </c>
      <c r="I1952" s="122" t="s">
        <v>6860</v>
      </c>
    </row>
    <row r="1953" spans="1:9" x14ac:dyDescent="0.3">
      <c r="A1953" s="34">
        <v>26774243</v>
      </c>
      <c r="B1953" s="38" t="s">
        <v>72</v>
      </c>
      <c r="C1953" s="38" t="s">
        <v>3841</v>
      </c>
      <c r="D1953" s="125">
        <v>14.0085797</v>
      </c>
      <c r="E1953" s="125">
        <v>104.8454619</v>
      </c>
      <c r="F1953" s="123">
        <v>2016</v>
      </c>
      <c r="G1953" s="43" t="s">
        <v>9301</v>
      </c>
      <c r="H1953" s="43" t="s">
        <v>8915</v>
      </c>
      <c r="I1953" s="122" t="s">
        <v>6860</v>
      </c>
    </row>
    <row r="1954" spans="1:9" x14ac:dyDescent="0.3">
      <c r="A1954" s="34">
        <v>26774243</v>
      </c>
      <c r="B1954" s="38" t="s">
        <v>72</v>
      </c>
      <c r="C1954" s="38" t="s">
        <v>8120</v>
      </c>
      <c r="D1954" s="125">
        <v>13.8576607</v>
      </c>
      <c r="E1954" s="125">
        <v>107.1011931</v>
      </c>
      <c r="F1954" s="123">
        <v>2016</v>
      </c>
      <c r="G1954" s="43" t="s">
        <v>9301</v>
      </c>
      <c r="H1954" s="43" t="s">
        <v>8915</v>
      </c>
      <c r="I1954" s="122" t="s">
        <v>6860</v>
      </c>
    </row>
    <row r="1955" spans="1:9" x14ac:dyDescent="0.3">
      <c r="A1955" s="34">
        <v>26801767</v>
      </c>
      <c r="B1955" s="38" t="s">
        <v>18</v>
      </c>
      <c r="C1955" s="38" t="s">
        <v>9174</v>
      </c>
      <c r="D1955" s="125">
        <v>9.7080920000000006</v>
      </c>
      <c r="E1955" s="125">
        <v>1.6663520000000001</v>
      </c>
      <c r="F1955" s="123">
        <v>2016</v>
      </c>
      <c r="G1955" s="43" t="s">
        <v>9284</v>
      </c>
      <c r="H1955" s="43" t="s">
        <v>8874</v>
      </c>
      <c r="I1955" s="122" t="s">
        <v>6860</v>
      </c>
    </row>
    <row r="1956" spans="1:9" x14ac:dyDescent="0.3">
      <c r="A1956" s="34">
        <v>26801767</v>
      </c>
      <c r="B1956" s="38" t="s">
        <v>18</v>
      </c>
      <c r="C1956" s="38" t="s">
        <v>9175</v>
      </c>
      <c r="D1956" s="125">
        <v>10.483447999999999</v>
      </c>
      <c r="E1956" s="125">
        <v>0.86751299999999998</v>
      </c>
      <c r="F1956" s="123">
        <v>2016</v>
      </c>
      <c r="G1956" s="43" t="s">
        <v>9284</v>
      </c>
      <c r="H1956" s="43" t="s">
        <v>8874</v>
      </c>
      <c r="I1956" s="122" t="s">
        <v>6860</v>
      </c>
    </row>
    <row r="1957" spans="1:9" x14ac:dyDescent="0.3">
      <c r="A1957" s="34">
        <v>26811430</v>
      </c>
      <c r="B1957" s="38" t="s">
        <v>14</v>
      </c>
      <c r="C1957" s="38" t="s">
        <v>9176</v>
      </c>
      <c r="D1957" s="125">
        <v>13.554325</v>
      </c>
      <c r="E1957" s="125">
        <v>-7.4435440000000002</v>
      </c>
      <c r="F1957" s="123">
        <v>2016</v>
      </c>
      <c r="G1957" s="43" t="s">
        <v>9335</v>
      </c>
      <c r="H1957" s="43" t="s">
        <v>7407</v>
      </c>
      <c r="I1957" s="122" t="s">
        <v>6860</v>
      </c>
    </row>
    <row r="1958" spans="1:9" x14ac:dyDescent="0.3">
      <c r="A1958" s="34">
        <v>26811430</v>
      </c>
      <c r="B1958" s="38" t="s">
        <v>14</v>
      </c>
      <c r="C1958" s="38" t="s">
        <v>9177</v>
      </c>
      <c r="D1958" s="125">
        <v>12.663245</v>
      </c>
      <c r="E1958" s="125">
        <v>-7.9143489999999996</v>
      </c>
      <c r="F1958" s="123">
        <v>2016</v>
      </c>
      <c r="G1958" s="43" t="s">
        <v>9335</v>
      </c>
      <c r="H1958" s="43" t="s">
        <v>7407</v>
      </c>
      <c r="I1958" s="122" t="s">
        <v>6860</v>
      </c>
    </row>
    <row r="1959" spans="1:9" x14ac:dyDescent="0.3">
      <c r="A1959" s="34">
        <v>26811430</v>
      </c>
      <c r="B1959" s="38" t="s">
        <v>14</v>
      </c>
      <c r="C1959" s="38" t="s">
        <v>5707</v>
      </c>
      <c r="D1959" s="125">
        <v>12.191046</v>
      </c>
      <c r="E1959" s="125">
        <v>-8.0447389999999999</v>
      </c>
      <c r="F1959" s="123">
        <v>2016</v>
      </c>
      <c r="G1959" s="43" t="s">
        <v>9335</v>
      </c>
      <c r="H1959" s="43" t="s">
        <v>7407</v>
      </c>
      <c r="I1959" s="122" t="s">
        <v>6860</v>
      </c>
    </row>
    <row r="1960" spans="1:9" x14ac:dyDescent="0.3">
      <c r="A1960" s="34">
        <v>26818020</v>
      </c>
      <c r="B1960" s="38" t="s">
        <v>77</v>
      </c>
      <c r="C1960" s="121" t="s">
        <v>3497</v>
      </c>
      <c r="D1960" s="128">
        <v>19.062179</v>
      </c>
      <c r="E1960" s="128">
        <v>72.879868000000002</v>
      </c>
      <c r="F1960" s="123">
        <v>2016</v>
      </c>
      <c r="G1960" s="43" t="s">
        <v>9369</v>
      </c>
      <c r="H1960" s="43" t="s">
        <v>8874</v>
      </c>
      <c r="I1960" s="122" t="s">
        <v>6860</v>
      </c>
    </row>
    <row r="1961" spans="1:9" x14ac:dyDescent="0.3">
      <c r="A1961" s="34">
        <v>26856909</v>
      </c>
      <c r="B1961" s="38" t="s">
        <v>3</v>
      </c>
      <c r="C1961" s="121" t="s">
        <v>9108</v>
      </c>
      <c r="D1961" s="128">
        <v>12.039224000000001</v>
      </c>
      <c r="E1961" s="128">
        <v>107.053943</v>
      </c>
      <c r="F1961" s="123">
        <v>2016</v>
      </c>
      <c r="G1961" s="43" t="s">
        <v>9382</v>
      </c>
      <c r="H1961" s="43" t="s">
        <v>7407</v>
      </c>
      <c r="I1961" s="122" t="s">
        <v>6860</v>
      </c>
    </row>
    <row r="1962" spans="1:9" x14ac:dyDescent="0.3">
      <c r="A1962" s="34">
        <v>26889763</v>
      </c>
      <c r="B1962" s="38" t="s">
        <v>28</v>
      </c>
      <c r="C1962" s="38" t="s">
        <v>3507</v>
      </c>
      <c r="D1962" s="125">
        <v>-5.234127</v>
      </c>
      <c r="E1962" s="125">
        <v>145.78883200000001</v>
      </c>
      <c r="F1962" s="123">
        <v>2016</v>
      </c>
      <c r="G1962" s="43" t="s">
        <v>9298</v>
      </c>
      <c r="H1962" s="43" t="s">
        <v>9031</v>
      </c>
      <c r="I1962" s="122" t="s">
        <v>6860</v>
      </c>
    </row>
    <row r="1963" spans="1:9" x14ac:dyDescent="0.3">
      <c r="A1963" s="34">
        <v>26906747</v>
      </c>
      <c r="B1963" s="38" t="s">
        <v>14</v>
      </c>
      <c r="C1963" s="38" t="s">
        <v>9171</v>
      </c>
      <c r="D1963" s="125">
        <v>11.988605</v>
      </c>
      <c r="E1963" s="125">
        <v>-7.9102649999999999</v>
      </c>
      <c r="F1963" s="123">
        <v>2016</v>
      </c>
      <c r="G1963" s="43" t="s">
        <v>9283</v>
      </c>
      <c r="H1963" s="43" t="s">
        <v>8915</v>
      </c>
      <c r="I1963" s="122" t="s">
        <v>6860</v>
      </c>
    </row>
    <row r="1964" spans="1:9" x14ac:dyDescent="0.3">
      <c r="A1964" s="34">
        <v>26908796</v>
      </c>
      <c r="B1964" s="38" t="s">
        <v>77</v>
      </c>
      <c r="C1964" s="38" t="s">
        <v>77</v>
      </c>
      <c r="D1964" s="125">
        <v>20.593641000000002</v>
      </c>
      <c r="E1964" s="125">
        <v>78.965671</v>
      </c>
      <c r="F1964" s="123">
        <v>2016</v>
      </c>
      <c r="G1964" s="43" t="s">
        <v>9374</v>
      </c>
      <c r="H1964" s="43" t="s">
        <v>3571</v>
      </c>
      <c r="I1964" s="122" t="s">
        <v>6860</v>
      </c>
    </row>
    <row r="1965" spans="1:9" x14ac:dyDescent="0.3">
      <c r="A1965" s="34">
        <v>26908796</v>
      </c>
      <c r="B1965" s="38" t="s">
        <v>76</v>
      </c>
      <c r="C1965" s="38" t="s">
        <v>76</v>
      </c>
      <c r="D1965" s="125">
        <v>23.684994</v>
      </c>
      <c r="E1965" s="125">
        <v>90.356330999999997</v>
      </c>
      <c r="F1965" s="123">
        <v>2016</v>
      </c>
      <c r="G1965" s="43" t="s">
        <v>9374</v>
      </c>
      <c r="H1965" s="43" t="s">
        <v>3571</v>
      </c>
      <c r="I1965" s="122" t="s">
        <v>6860</v>
      </c>
    </row>
    <row r="1966" spans="1:9" x14ac:dyDescent="0.3">
      <c r="A1966" s="34">
        <v>26908796</v>
      </c>
      <c r="B1966" s="38" t="s">
        <v>75</v>
      </c>
      <c r="C1966" s="38" t="s">
        <v>75</v>
      </c>
      <c r="D1966" s="125">
        <v>12.36</v>
      </c>
      <c r="E1966" s="125">
        <v>102.06</v>
      </c>
      <c r="F1966" s="123">
        <v>2016</v>
      </c>
      <c r="G1966" s="43" t="s">
        <v>9374</v>
      </c>
      <c r="H1966" s="43" t="s">
        <v>3571</v>
      </c>
      <c r="I1966" s="122" t="s">
        <v>6860</v>
      </c>
    </row>
    <row r="1967" spans="1:9" x14ac:dyDescent="0.3">
      <c r="A1967" s="34">
        <v>26908796</v>
      </c>
      <c r="B1967" s="38" t="s">
        <v>16</v>
      </c>
      <c r="C1967" s="38" t="s">
        <v>16</v>
      </c>
      <c r="D1967" s="125">
        <v>7.5399890000000003</v>
      </c>
      <c r="E1967" s="125">
        <v>-5.5470800000000002</v>
      </c>
      <c r="F1967" s="123">
        <v>2016</v>
      </c>
      <c r="G1967" s="43" t="s">
        <v>9374</v>
      </c>
      <c r="H1967" s="43" t="s">
        <v>3571</v>
      </c>
      <c r="I1967" s="122" t="s">
        <v>6860</v>
      </c>
    </row>
    <row r="1968" spans="1:9" x14ac:dyDescent="0.3">
      <c r="A1968" s="34">
        <v>26908796</v>
      </c>
      <c r="B1968" s="38" t="s">
        <v>14</v>
      </c>
      <c r="C1968" s="38" t="s">
        <v>14</v>
      </c>
      <c r="D1968" s="125">
        <v>17.570692000000001</v>
      </c>
      <c r="E1968" s="125">
        <v>-3.9961660000000001</v>
      </c>
      <c r="F1968" s="123">
        <v>2016</v>
      </c>
      <c r="G1968" s="43" t="s">
        <v>9374</v>
      </c>
      <c r="H1968" s="43" t="s">
        <v>3571</v>
      </c>
      <c r="I1968" s="122" t="s">
        <v>6860</v>
      </c>
    </row>
    <row r="1969" spans="1:10" x14ac:dyDescent="0.3">
      <c r="A1969" s="34">
        <v>26908796</v>
      </c>
      <c r="B1969" s="38" t="s">
        <v>81</v>
      </c>
      <c r="C1969" s="38" t="s">
        <v>81</v>
      </c>
      <c r="D1969" s="125">
        <v>14.497401</v>
      </c>
      <c r="E1969" s="125">
        <v>-14.452362000000001</v>
      </c>
      <c r="F1969" s="123">
        <v>2016</v>
      </c>
      <c r="G1969" s="43" t="s">
        <v>9374</v>
      </c>
      <c r="H1969" s="43" t="s">
        <v>3571</v>
      </c>
      <c r="I1969" s="122" t="s">
        <v>6860</v>
      </c>
    </row>
    <row r="1970" spans="1:10" x14ac:dyDescent="0.3">
      <c r="A1970" s="34">
        <v>26908796</v>
      </c>
      <c r="B1970" s="38" t="s">
        <v>10</v>
      </c>
      <c r="C1970" s="38" t="s">
        <v>10</v>
      </c>
      <c r="D1970" s="125">
        <v>-4.0383329999999997</v>
      </c>
      <c r="E1970" s="125">
        <v>21.758664</v>
      </c>
      <c r="F1970" s="123">
        <v>2016</v>
      </c>
      <c r="G1970" s="43" t="s">
        <v>9374</v>
      </c>
      <c r="H1970" s="43" t="s">
        <v>3571</v>
      </c>
      <c r="I1970" s="122" t="s">
        <v>6860</v>
      </c>
    </row>
    <row r="1971" spans="1:10" x14ac:dyDescent="0.3">
      <c r="A1971" s="34">
        <v>26908796</v>
      </c>
      <c r="B1971" s="38" t="s">
        <v>15</v>
      </c>
      <c r="C1971" s="38" t="s">
        <v>15</v>
      </c>
      <c r="D1971" s="125">
        <v>-18.665694999999999</v>
      </c>
      <c r="E1971" s="125">
        <v>35.529561999999999</v>
      </c>
      <c r="F1971" s="123">
        <v>2016</v>
      </c>
      <c r="G1971" s="43" t="s">
        <v>9374</v>
      </c>
      <c r="H1971" s="43" t="s">
        <v>3571</v>
      </c>
      <c r="I1971" s="122" t="s">
        <v>6860</v>
      </c>
    </row>
    <row r="1972" spans="1:10" x14ac:dyDescent="0.3">
      <c r="A1972" s="34">
        <v>26908796</v>
      </c>
      <c r="B1972" s="38" t="s">
        <v>13</v>
      </c>
      <c r="C1972" s="38" t="s">
        <v>13</v>
      </c>
      <c r="D1972" s="125">
        <v>-15.786111099999999</v>
      </c>
      <c r="E1972" s="125">
        <v>35.005833299999999</v>
      </c>
      <c r="F1972" s="123">
        <v>2016</v>
      </c>
      <c r="G1972" s="43" t="s">
        <v>9374</v>
      </c>
      <c r="H1972" s="43" t="s">
        <v>3571</v>
      </c>
      <c r="I1972" s="122" t="s">
        <v>6860</v>
      </c>
    </row>
    <row r="1973" spans="1:10" x14ac:dyDescent="0.3">
      <c r="A1973" s="34">
        <v>26917051</v>
      </c>
      <c r="B1973" s="38" t="s">
        <v>2</v>
      </c>
      <c r="C1973" s="38" t="s">
        <v>6541</v>
      </c>
      <c r="D1973" s="125">
        <v>34.434399999999997</v>
      </c>
      <c r="E1973" s="125">
        <v>70.461200000000005</v>
      </c>
      <c r="F1973" s="123">
        <v>2016</v>
      </c>
      <c r="G1973" s="43" t="s">
        <v>9320</v>
      </c>
      <c r="H1973" s="43" t="s">
        <v>8874</v>
      </c>
      <c r="I1973" s="122" t="s">
        <v>6860</v>
      </c>
    </row>
    <row r="1974" spans="1:10" x14ac:dyDescent="0.3">
      <c r="A1974" s="34">
        <v>26917051</v>
      </c>
      <c r="B1974" s="38" t="s">
        <v>2</v>
      </c>
      <c r="C1974" s="38" t="s">
        <v>9165</v>
      </c>
      <c r="D1974" s="125">
        <v>34.874263999999997</v>
      </c>
      <c r="E1974" s="125">
        <v>71.153763999999995</v>
      </c>
      <c r="F1974" s="123">
        <v>2016</v>
      </c>
      <c r="G1974" s="43" t="s">
        <v>9320</v>
      </c>
      <c r="H1974" s="43" t="s">
        <v>8874</v>
      </c>
      <c r="I1974" s="122" t="s">
        <v>6860</v>
      </c>
    </row>
    <row r="1975" spans="1:10" x14ac:dyDescent="0.3">
      <c r="A1975" s="34">
        <v>26917051</v>
      </c>
      <c r="B1975" s="38" t="s">
        <v>2</v>
      </c>
      <c r="C1975" s="38" t="s">
        <v>6568</v>
      </c>
      <c r="D1975" s="125">
        <v>36.736499999999999</v>
      </c>
      <c r="E1975" s="125">
        <v>69.535799999999995</v>
      </c>
      <c r="F1975" s="123">
        <v>2016</v>
      </c>
      <c r="G1975" s="43" t="s">
        <v>9320</v>
      </c>
      <c r="H1975" s="43" t="s">
        <v>8874</v>
      </c>
      <c r="I1975" s="122" t="s">
        <v>6860</v>
      </c>
    </row>
    <row r="1976" spans="1:10" x14ac:dyDescent="0.3">
      <c r="A1976" s="34">
        <v>26917051</v>
      </c>
      <c r="B1976" s="38" t="s">
        <v>2</v>
      </c>
      <c r="C1976" s="38" t="s">
        <v>6552</v>
      </c>
      <c r="D1976" s="125">
        <v>35.922699999999999</v>
      </c>
      <c r="E1976" s="125">
        <v>64.815200000000004</v>
      </c>
      <c r="F1976" s="123">
        <v>2016</v>
      </c>
      <c r="G1976" s="43" t="s">
        <v>9320</v>
      </c>
      <c r="H1976" s="43" t="s">
        <v>8874</v>
      </c>
      <c r="I1976" s="122" t="s">
        <v>6860</v>
      </c>
    </row>
    <row r="1977" spans="1:10" x14ac:dyDescent="0.3">
      <c r="A1977" s="137">
        <v>26926629</v>
      </c>
      <c r="B1977" s="38" t="s">
        <v>72</v>
      </c>
      <c r="C1977" s="38" t="s">
        <v>9576</v>
      </c>
      <c r="D1977" s="122">
        <v>12.846730000000001</v>
      </c>
      <c r="E1977" s="122">
        <v>102.612999</v>
      </c>
      <c r="F1977" s="123">
        <v>2016</v>
      </c>
      <c r="G1977" s="38" t="s">
        <v>9577</v>
      </c>
      <c r="H1977" s="38" t="s">
        <v>8183</v>
      </c>
      <c r="I1977" s="122" t="s">
        <v>6860</v>
      </c>
    </row>
    <row r="1978" spans="1:10" x14ac:dyDescent="0.3">
      <c r="A1978" s="137">
        <v>26926629</v>
      </c>
      <c r="B1978" s="38" t="s">
        <v>72</v>
      </c>
      <c r="C1978" s="38" t="s">
        <v>9578</v>
      </c>
      <c r="D1978" s="43"/>
      <c r="E1978" s="43"/>
      <c r="F1978" s="123">
        <v>2016</v>
      </c>
      <c r="G1978" s="38" t="s">
        <v>9577</v>
      </c>
      <c r="H1978" s="38" t="s">
        <v>8183</v>
      </c>
      <c r="I1978" s="122" t="s">
        <v>6860</v>
      </c>
    </row>
    <row r="1979" spans="1:10" x14ac:dyDescent="0.3">
      <c r="A1979" s="137">
        <v>26926629</v>
      </c>
      <c r="B1979" s="38" t="s">
        <v>72</v>
      </c>
      <c r="C1979" s="38" t="s">
        <v>6585</v>
      </c>
      <c r="D1979" s="122">
        <v>12.624257999999999</v>
      </c>
      <c r="E1979" s="122">
        <v>102.746887</v>
      </c>
      <c r="F1979" s="123">
        <v>2016</v>
      </c>
      <c r="G1979" s="38" t="s">
        <v>9577</v>
      </c>
      <c r="H1979" s="38" t="s">
        <v>8183</v>
      </c>
      <c r="I1979" s="122" t="s">
        <v>6860</v>
      </c>
    </row>
    <row r="1980" spans="1:10" x14ac:dyDescent="0.3">
      <c r="A1980" s="137">
        <v>26928448</v>
      </c>
      <c r="B1980" s="38" t="s">
        <v>75</v>
      </c>
      <c r="C1980" s="38" t="s">
        <v>9579</v>
      </c>
      <c r="D1980" s="122">
        <v>16.690000000000001</v>
      </c>
      <c r="E1980" s="122">
        <v>98.56</v>
      </c>
      <c r="F1980" s="123">
        <v>2016</v>
      </c>
      <c r="G1980" s="38" t="s">
        <v>9580</v>
      </c>
      <c r="H1980" s="38" t="s">
        <v>3331</v>
      </c>
      <c r="I1980" s="122" t="s">
        <v>6860</v>
      </c>
    </row>
    <row r="1981" spans="1:10" x14ac:dyDescent="0.3">
      <c r="A1981" s="137">
        <v>26952094</v>
      </c>
      <c r="B1981" s="38" t="s">
        <v>9</v>
      </c>
      <c r="C1981" s="38" t="s">
        <v>9599</v>
      </c>
      <c r="D1981" s="122">
        <v>12.05</v>
      </c>
      <c r="E1981" s="122">
        <v>-1.49722</v>
      </c>
      <c r="F1981" s="123">
        <v>2016</v>
      </c>
      <c r="G1981" s="38" t="s">
        <v>9600</v>
      </c>
      <c r="H1981" s="38" t="s">
        <v>8902</v>
      </c>
      <c r="I1981" s="122" t="s">
        <v>6860</v>
      </c>
      <c r="J1981" s="34" t="s">
        <v>9187</v>
      </c>
    </row>
    <row r="1982" spans="1:10" x14ac:dyDescent="0.3">
      <c r="A1982" s="40">
        <v>26962727</v>
      </c>
      <c r="B1982" s="38" t="s">
        <v>9</v>
      </c>
      <c r="C1982" s="38" t="s">
        <v>9581</v>
      </c>
      <c r="D1982" s="43"/>
      <c r="E1982" s="43"/>
      <c r="F1982" s="123">
        <v>2016</v>
      </c>
      <c r="G1982" s="38" t="s">
        <v>9582</v>
      </c>
      <c r="H1982" s="38" t="s">
        <v>8545</v>
      </c>
      <c r="I1982" s="122" t="s">
        <v>6860</v>
      </c>
    </row>
    <row r="1983" spans="1:10" x14ac:dyDescent="0.3">
      <c r="A1983" s="40">
        <v>26962727</v>
      </c>
      <c r="B1983" s="38" t="s">
        <v>11</v>
      </c>
      <c r="C1983" s="38" t="s">
        <v>9583</v>
      </c>
      <c r="D1983" s="43"/>
      <c r="E1983" s="43"/>
      <c r="F1983" s="123">
        <v>2016</v>
      </c>
      <c r="G1983" s="38" t="s">
        <v>9582</v>
      </c>
      <c r="H1983" s="38" t="s">
        <v>8545</v>
      </c>
      <c r="I1983" s="122" t="s">
        <v>6860</v>
      </c>
    </row>
    <row r="1984" spans="1:10" x14ac:dyDescent="0.3">
      <c r="A1984" s="40">
        <v>26962727</v>
      </c>
      <c r="B1984" s="38" t="s">
        <v>13</v>
      </c>
      <c r="C1984" s="43"/>
      <c r="D1984" s="43"/>
      <c r="E1984" s="43"/>
      <c r="F1984" s="123">
        <v>2016</v>
      </c>
      <c r="G1984" s="38" t="s">
        <v>9582</v>
      </c>
      <c r="H1984" s="38" t="s">
        <v>8545</v>
      </c>
      <c r="I1984" s="122" t="s">
        <v>6860</v>
      </c>
    </row>
    <row r="1985" spans="1:10" x14ac:dyDescent="0.3">
      <c r="A1985" s="40">
        <v>26962727</v>
      </c>
      <c r="B1985" s="38" t="s">
        <v>64</v>
      </c>
      <c r="C1985" s="43"/>
      <c r="D1985" s="43"/>
      <c r="E1985" s="43"/>
      <c r="F1985" s="123">
        <v>2016</v>
      </c>
      <c r="G1985" s="38" t="s">
        <v>9582</v>
      </c>
      <c r="H1985" s="38" t="s">
        <v>8545</v>
      </c>
      <c r="I1985" s="122" t="s">
        <v>6860</v>
      </c>
    </row>
    <row r="1986" spans="1:10" x14ac:dyDescent="0.3">
      <c r="A1986" s="137">
        <v>27036739</v>
      </c>
      <c r="B1986" s="38" t="s">
        <v>23</v>
      </c>
      <c r="C1986" s="38" t="s">
        <v>9601</v>
      </c>
      <c r="D1986" s="122">
        <v>25.394614000000001</v>
      </c>
      <c r="E1986" s="122">
        <v>97.384073000000001</v>
      </c>
      <c r="F1986" s="123">
        <v>2016</v>
      </c>
      <c r="G1986" s="38" t="s">
        <v>9602</v>
      </c>
      <c r="H1986" s="38" t="s">
        <v>9235</v>
      </c>
      <c r="I1986" s="122" t="s">
        <v>6860</v>
      </c>
      <c r="J1986" s="34" t="s">
        <v>9187</v>
      </c>
    </row>
    <row r="1987" spans="1:10" x14ac:dyDescent="0.3">
      <c r="A1987" s="137">
        <v>27036739</v>
      </c>
      <c r="B1987" s="38" t="s">
        <v>23</v>
      </c>
      <c r="C1987" s="38" t="s">
        <v>9603</v>
      </c>
      <c r="D1987" s="122">
        <v>22.88617</v>
      </c>
      <c r="E1987" s="122">
        <v>95.975326999999993</v>
      </c>
      <c r="F1987" s="123">
        <v>2016</v>
      </c>
      <c r="G1987" s="38" t="s">
        <v>9602</v>
      </c>
      <c r="H1987" s="38" t="s">
        <v>9235</v>
      </c>
      <c r="I1987" s="122" t="s">
        <v>6860</v>
      </c>
      <c r="J1987" s="34" t="s">
        <v>9187</v>
      </c>
    </row>
    <row r="1988" spans="1:10" x14ac:dyDescent="0.3">
      <c r="A1988" s="137">
        <v>27068396</v>
      </c>
      <c r="B1988" s="38" t="s">
        <v>36</v>
      </c>
      <c r="C1988" s="38" t="s">
        <v>9584</v>
      </c>
      <c r="D1988" s="122">
        <v>-7.6279979999999998</v>
      </c>
      <c r="E1988" s="122">
        <v>-72.676148999999995</v>
      </c>
      <c r="F1988" s="123">
        <v>2016</v>
      </c>
      <c r="G1988" s="38" t="s">
        <v>9585</v>
      </c>
      <c r="H1988" s="38" t="s">
        <v>7407</v>
      </c>
      <c r="I1988" s="122" t="s">
        <v>6860</v>
      </c>
    </row>
    <row r="1989" spans="1:10" x14ac:dyDescent="0.3">
      <c r="A1989" s="137">
        <v>27107287</v>
      </c>
      <c r="B1989" s="38" t="s">
        <v>5</v>
      </c>
      <c r="C1989" s="38" t="s">
        <v>9179</v>
      </c>
      <c r="D1989" s="125">
        <v>6.8940479999999997</v>
      </c>
      <c r="E1989" s="125">
        <v>116.849041</v>
      </c>
      <c r="F1989" s="123">
        <v>2016</v>
      </c>
      <c r="G1989" s="43" t="s">
        <v>9355</v>
      </c>
      <c r="H1989" s="38" t="s">
        <v>3571</v>
      </c>
      <c r="I1989" s="122" t="s">
        <v>6860</v>
      </c>
    </row>
    <row r="1990" spans="1:10" x14ac:dyDescent="0.3">
      <c r="A1990" s="137">
        <v>27107287</v>
      </c>
      <c r="B1990" s="38" t="s">
        <v>5</v>
      </c>
      <c r="C1990" s="38" t="s">
        <v>9180</v>
      </c>
      <c r="D1990" s="125">
        <v>6.4950999999999999</v>
      </c>
      <c r="E1990" s="125">
        <v>116.771107</v>
      </c>
      <c r="F1990" s="123">
        <v>2016</v>
      </c>
      <c r="G1990" s="43" t="s">
        <v>9355</v>
      </c>
      <c r="H1990" s="38" t="s">
        <v>3571</v>
      </c>
      <c r="I1990" s="122" t="s">
        <v>6860</v>
      </c>
    </row>
    <row r="1991" spans="1:10" x14ac:dyDescent="0.3">
      <c r="A1991" s="137">
        <v>27107287</v>
      </c>
      <c r="B1991" s="38" t="s">
        <v>5</v>
      </c>
      <c r="C1991" s="38" t="s">
        <v>9181</v>
      </c>
      <c r="D1991" s="125">
        <v>6.7089359999999996</v>
      </c>
      <c r="E1991" s="125">
        <v>117.02979999999999</v>
      </c>
      <c r="F1991" s="123">
        <v>2016</v>
      </c>
      <c r="G1991" s="43" t="s">
        <v>9355</v>
      </c>
      <c r="H1991" s="38" t="s">
        <v>3571</v>
      </c>
      <c r="I1991" s="122" t="s">
        <v>6860</v>
      </c>
    </row>
    <row r="1992" spans="1:10" x14ac:dyDescent="0.3">
      <c r="A1992" s="137">
        <v>27113085</v>
      </c>
      <c r="B1992" s="38" t="s">
        <v>13</v>
      </c>
      <c r="C1992" s="38" t="s">
        <v>5348</v>
      </c>
      <c r="D1992" s="122">
        <v>-9.9265100000000004</v>
      </c>
      <c r="E1992" s="122">
        <v>33.941589</v>
      </c>
      <c r="F1992" s="123">
        <v>2016</v>
      </c>
      <c r="G1992" s="38" t="s">
        <v>9604</v>
      </c>
      <c r="H1992" s="38" t="s">
        <v>9235</v>
      </c>
      <c r="I1992" s="122" t="s">
        <v>6860</v>
      </c>
      <c r="J1992" s="34" t="s">
        <v>9187</v>
      </c>
    </row>
    <row r="1993" spans="1:10" x14ac:dyDescent="0.3">
      <c r="A1993" s="137">
        <v>27113085</v>
      </c>
      <c r="B1993" s="38" t="s">
        <v>13</v>
      </c>
      <c r="C1993" s="38" t="s">
        <v>8806</v>
      </c>
      <c r="D1993" s="122">
        <v>-12.916667</v>
      </c>
      <c r="E1993" s="122">
        <v>34.299999999999997</v>
      </c>
      <c r="F1993" s="123">
        <v>2016</v>
      </c>
      <c r="G1993" s="38" t="s">
        <v>9604</v>
      </c>
      <c r="H1993" s="38" t="s">
        <v>9235</v>
      </c>
      <c r="I1993" s="122" t="s">
        <v>6860</v>
      </c>
      <c r="J1993" s="34" t="s">
        <v>9187</v>
      </c>
    </row>
    <row r="1994" spans="1:10" x14ac:dyDescent="0.3">
      <c r="A1994" s="137">
        <v>27113085</v>
      </c>
      <c r="B1994" s="38" t="s">
        <v>13</v>
      </c>
      <c r="C1994" s="38" t="s">
        <v>5595</v>
      </c>
      <c r="D1994" s="122">
        <v>-15.169993</v>
      </c>
      <c r="E1994" s="122">
        <v>35.299978000000003</v>
      </c>
      <c r="F1994" s="123">
        <v>2016</v>
      </c>
      <c r="G1994" s="38" t="s">
        <v>9604</v>
      </c>
      <c r="H1994" s="38" t="s">
        <v>9235</v>
      </c>
      <c r="I1994" s="122" t="s">
        <v>6860</v>
      </c>
      <c r="J1994" s="34" t="s">
        <v>9187</v>
      </c>
    </row>
    <row r="1995" spans="1:10" x14ac:dyDescent="0.3">
      <c r="A1995" s="137">
        <v>27128675</v>
      </c>
      <c r="B1995" s="38" t="s">
        <v>76</v>
      </c>
      <c r="C1995" s="38" t="s">
        <v>9586</v>
      </c>
      <c r="D1995" s="122">
        <v>21.652380000000001</v>
      </c>
      <c r="E1995" s="122">
        <v>92.311957000000007</v>
      </c>
      <c r="F1995" s="123">
        <v>2016</v>
      </c>
      <c r="G1995" s="38" t="s">
        <v>9587</v>
      </c>
      <c r="H1995" s="38" t="s">
        <v>8081</v>
      </c>
      <c r="I1995" s="122" t="s">
        <v>6860</v>
      </c>
    </row>
    <row r="1996" spans="1:10" x14ac:dyDescent="0.3">
      <c r="A1996" s="137">
        <v>27128799</v>
      </c>
      <c r="B1996" s="38" t="s">
        <v>68</v>
      </c>
      <c r="C1996" s="38" t="s">
        <v>9597</v>
      </c>
      <c r="D1996" s="122">
        <v>8.8994870000000006</v>
      </c>
      <c r="E1996" s="122">
        <v>39.917034999999998</v>
      </c>
      <c r="F1996" s="123">
        <v>2016</v>
      </c>
      <c r="G1996" s="38" t="s">
        <v>9598</v>
      </c>
      <c r="H1996" s="38" t="s">
        <v>8081</v>
      </c>
      <c r="I1996" s="122" t="s">
        <v>6860</v>
      </c>
    </row>
    <row r="1997" spans="1:10" x14ac:dyDescent="0.3">
      <c r="A1997" s="137">
        <v>27176722</v>
      </c>
      <c r="B1997" s="38" t="s">
        <v>9550</v>
      </c>
      <c r="C1997" s="38" t="s">
        <v>9605</v>
      </c>
      <c r="F1997" s="123">
        <v>2016</v>
      </c>
      <c r="G1997" s="38" t="s">
        <v>9606</v>
      </c>
      <c r="H1997" s="38" t="s">
        <v>9235</v>
      </c>
      <c r="I1997" s="122" t="s">
        <v>6860</v>
      </c>
    </row>
    <row r="1998" spans="1:10" x14ac:dyDescent="0.3">
      <c r="A1998" s="137">
        <v>27177586</v>
      </c>
      <c r="B1998" s="38" t="s">
        <v>66</v>
      </c>
      <c r="C1998" s="38" t="s">
        <v>3854</v>
      </c>
      <c r="D1998" s="122">
        <v>-6.9096371000000003</v>
      </c>
      <c r="E1998" s="122">
        <v>39.073679900000002</v>
      </c>
      <c r="F1998" s="123">
        <v>2016</v>
      </c>
      <c r="G1998" s="38" t="s">
        <v>9607</v>
      </c>
      <c r="H1998" s="38" t="s">
        <v>9235</v>
      </c>
      <c r="I1998" s="122" t="s">
        <v>6860</v>
      </c>
    </row>
    <row r="1999" spans="1:10" x14ac:dyDescent="0.3">
      <c r="A1999" s="137">
        <v>27177586</v>
      </c>
      <c r="B1999" s="38" t="s">
        <v>66</v>
      </c>
      <c r="C1999" s="38" t="s">
        <v>5676</v>
      </c>
      <c r="D1999" s="122">
        <v>-7.1312129999999998</v>
      </c>
      <c r="E1999" s="122">
        <v>39.212178999999999</v>
      </c>
      <c r="F1999" s="123">
        <v>2016</v>
      </c>
      <c r="G1999" s="38" t="s">
        <v>9607</v>
      </c>
      <c r="H1999" s="38" t="s">
        <v>9235</v>
      </c>
      <c r="I1999" s="122" t="s">
        <v>6860</v>
      </c>
    </row>
    <row r="2000" spans="1:10" x14ac:dyDescent="0.3">
      <c r="A2000" s="137">
        <v>27185794</v>
      </c>
      <c r="B2000" s="38" t="s">
        <v>19</v>
      </c>
      <c r="C2000" s="38" t="s">
        <v>3570</v>
      </c>
      <c r="D2000" s="122">
        <v>8.0951590000000007</v>
      </c>
      <c r="E2000" s="122">
        <v>-76.728455999999994</v>
      </c>
      <c r="F2000" s="123">
        <v>2016</v>
      </c>
      <c r="G2000" s="38" t="s">
        <v>9588</v>
      </c>
      <c r="H2000" s="38" t="s">
        <v>8183</v>
      </c>
      <c r="I2000" s="122" t="s">
        <v>6860</v>
      </c>
    </row>
    <row r="2001" spans="1:9" x14ac:dyDescent="0.3">
      <c r="A2001" s="137">
        <v>27215294</v>
      </c>
      <c r="B2001" s="38" t="s">
        <v>3</v>
      </c>
      <c r="C2001" s="38" t="s">
        <v>9589</v>
      </c>
      <c r="D2001" s="122">
        <v>11.753299999999999</v>
      </c>
      <c r="E2001" s="122">
        <v>109.069</v>
      </c>
      <c r="F2001" s="123">
        <v>2016</v>
      </c>
      <c r="G2001" s="38" t="s">
        <v>9590</v>
      </c>
      <c r="H2001" s="38" t="s">
        <v>7407</v>
      </c>
      <c r="I2001" s="122" t="s">
        <v>6860</v>
      </c>
    </row>
    <row r="2002" spans="1:9" x14ac:dyDescent="0.3">
      <c r="A2002" s="137">
        <v>27246468</v>
      </c>
      <c r="B2002" s="38" t="s">
        <v>70</v>
      </c>
      <c r="C2002" s="38" t="s">
        <v>3535</v>
      </c>
      <c r="D2002" s="122">
        <v>7.377535</v>
      </c>
      <c r="E2002" s="122">
        <v>3.9470399999999999</v>
      </c>
      <c r="F2002" s="123">
        <v>2016</v>
      </c>
      <c r="G2002" s="38" t="s">
        <v>9591</v>
      </c>
      <c r="H2002" s="38" t="s">
        <v>8365</v>
      </c>
      <c r="I2002" s="122" t="s">
        <v>6860</v>
      </c>
    </row>
    <row r="2003" spans="1:9" x14ac:dyDescent="0.3">
      <c r="A2003" s="137">
        <v>27280792</v>
      </c>
      <c r="B2003" s="38" t="s">
        <v>10</v>
      </c>
      <c r="C2003" s="38" t="s">
        <v>3781</v>
      </c>
      <c r="D2003" s="122">
        <v>-4.3208359999999999</v>
      </c>
      <c r="E2003" s="122">
        <v>15.29866</v>
      </c>
      <c r="F2003" s="123">
        <v>2016</v>
      </c>
      <c r="G2003" s="38" t="s">
        <v>9592</v>
      </c>
      <c r="H2003" s="38" t="s">
        <v>8081</v>
      </c>
      <c r="I2003" s="122" t="s">
        <v>6860</v>
      </c>
    </row>
    <row r="2004" spans="1:9" x14ac:dyDescent="0.3">
      <c r="A2004" s="137">
        <v>27287612</v>
      </c>
      <c r="B2004" s="38" t="s">
        <v>66</v>
      </c>
      <c r="C2004" s="38" t="s">
        <v>5722</v>
      </c>
      <c r="D2004" s="122">
        <v>-6.5851480000000002</v>
      </c>
      <c r="E2004" s="122">
        <v>38.845596</v>
      </c>
      <c r="F2004" s="123">
        <v>2016</v>
      </c>
      <c r="G2004" s="38" t="s">
        <v>9608</v>
      </c>
      <c r="H2004" s="38" t="s">
        <v>3331</v>
      </c>
      <c r="I2004" s="122" t="s">
        <v>6860</v>
      </c>
    </row>
    <row r="2005" spans="1:9" x14ac:dyDescent="0.3">
      <c r="A2005" s="137">
        <v>27313266</v>
      </c>
      <c r="B2005" s="38" t="s">
        <v>75</v>
      </c>
      <c r="C2005" s="35" t="s">
        <v>3720</v>
      </c>
      <c r="D2005" s="122">
        <v>17.204825</v>
      </c>
      <c r="E2005" s="122">
        <v>98.261263999999997</v>
      </c>
      <c r="F2005" s="123">
        <v>2016</v>
      </c>
      <c r="G2005" s="38" t="s">
        <v>9593</v>
      </c>
      <c r="H2005" s="38" t="s">
        <v>3571</v>
      </c>
      <c r="I2005" s="122" t="s">
        <v>6860</v>
      </c>
    </row>
    <row r="2006" spans="1:9" x14ac:dyDescent="0.3">
      <c r="A2006" s="137">
        <v>27334876</v>
      </c>
      <c r="B2006" s="38" t="s">
        <v>49</v>
      </c>
      <c r="C2006" s="38" t="s">
        <v>7889</v>
      </c>
      <c r="D2006" s="122">
        <v>6.1413130000000002</v>
      </c>
      <c r="E2006" s="122">
        <v>1.2197880000000001</v>
      </c>
      <c r="F2006" s="123">
        <v>2016</v>
      </c>
      <c r="G2006" s="38" t="s">
        <v>9594</v>
      </c>
      <c r="H2006" s="38" t="s">
        <v>3331</v>
      </c>
      <c r="I2006" s="122" t="s">
        <v>6860</v>
      </c>
    </row>
    <row r="2007" spans="1:9" x14ac:dyDescent="0.3">
      <c r="A2007" s="137">
        <v>27334876</v>
      </c>
      <c r="B2007" s="38" t="s">
        <v>49</v>
      </c>
      <c r="C2007" s="38" t="s">
        <v>5643</v>
      </c>
      <c r="D2007" s="122">
        <v>8.9847839999999994</v>
      </c>
      <c r="E2007" s="122">
        <v>1.1454960000000001</v>
      </c>
      <c r="F2007" s="123">
        <v>2016</v>
      </c>
      <c r="G2007" s="38" t="s">
        <v>9594</v>
      </c>
      <c r="H2007" s="38" t="s">
        <v>3331</v>
      </c>
      <c r="I2007" s="122" t="s">
        <v>6860</v>
      </c>
    </row>
    <row r="2008" spans="1:9" x14ac:dyDescent="0.3">
      <c r="A2008" s="137">
        <v>27334876</v>
      </c>
      <c r="B2008" s="38" t="s">
        <v>49</v>
      </c>
      <c r="C2008" s="38" t="s">
        <v>5644</v>
      </c>
      <c r="D2008" s="122">
        <v>9.7643819999999995</v>
      </c>
      <c r="E2008" s="122">
        <v>1.1127089999999999</v>
      </c>
      <c r="F2008" s="123">
        <v>2016</v>
      </c>
      <c r="G2008" s="38" t="s">
        <v>9594</v>
      </c>
      <c r="H2008" s="38" t="s">
        <v>3331</v>
      </c>
      <c r="I2008" s="122" t="s">
        <v>6860</v>
      </c>
    </row>
    <row r="2009" spans="1:9" x14ac:dyDescent="0.3">
      <c r="A2009" s="137">
        <v>27353588</v>
      </c>
      <c r="B2009" s="38" t="s">
        <v>77</v>
      </c>
      <c r="C2009" s="38" t="s">
        <v>9595</v>
      </c>
      <c r="D2009" s="43"/>
      <c r="E2009" s="43"/>
      <c r="F2009" s="123">
        <v>2016</v>
      </c>
      <c r="G2009" s="38" t="s">
        <v>9596</v>
      </c>
      <c r="H2009" s="38" t="s">
        <v>3133</v>
      </c>
      <c r="I2009" s="122" t="s">
        <v>6860</v>
      </c>
    </row>
    <row r="2010" spans="1:9" x14ac:dyDescent="0.3">
      <c r="A2010" s="34">
        <v>27549633</v>
      </c>
      <c r="B2010" s="38" t="s">
        <v>36</v>
      </c>
      <c r="C2010" s="38" t="s">
        <v>9584</v>
      </c>
      <c r="D2010" s="122">
        <v>-7.6279979999999998</v>
      </c>
      <c r="E2010" s="122">
        <v>-72.676148999999995</v>
      </c>
      <c r="F2010" s="123">
        <v>2016</v>
      </c>
      <c r="G2010" s="38" t="s">
        <v>9639</v>
      </c>
      <c r="H2010" s="38" t="s">
        <v>7407</v>
      </c>
      <c r="I2010" s="122" t="s">
        <v>6860</v>
      </c>
    </row>
    <row r="2011" spans="1:9" x14ac:dyDescent="0.3">
      <c r="A2011" s="34">
        <v>27549635</v>
      </c>
      <c r="B2011" s="38" t="s">
        <v>14</v>
      </c>
      <c r="C2011" s="34" t="s">
        <v>9644</v>
      </c>
      <c r="D2011" s="138">
        <v>13.6767</v>
      </c>
      <c r="E2011" s="138">
        <v>-5.8327</v>
      </c>
      <c r="F2011" s="123">
        <v>2016</v>
      </c>
      <c r="G2011" s="38" t="s">
        <v>9646</v>
      </c>
      <c r="H2011" s="38" t="s">
        <v>7407</v>
      </c>
      <c r="I2011" s="122" t="s">
        <v>6860</v>
      </c>
    </row>
    <row r="2012" spans="1:9" x14ac:dyDescent="0.3">
      <c r="A2012" s="34">
        <v>27549635</v>
      </c>
      <c r="B2012" s="38" t="s">
        <v>81</v>
      </c>
      <c r="C2012" s="38" t="s">
        <v>9643</v>
      </c>
      <c r="D2012" s="122">
        <v>14.791</v>
      </c>
      <c r="E2012" s="122">
        <v>-16.9359</v>
      </c>
      <c r="F2012" s="123">
        <v>2016</v>
      </c>
      <c r="G2012" s="38" t="s">
        <v>9646</v>
      </c>
      <c r="H2012" s="38" t="s">
        <v>7407</v>
      </c>
      <c r="I2012" s="122" t="s">
        <v>6860</v>
      </c>
    </row>
    <row r="2013" spans="1:9" x14ac:dyDescent="0.3">
      <c r="A2013" s="34">
        <v>27549635</v>
      </c>
      <c r="B2013" s="38" t="s">
        <v>81</v>
      </c>
      <c r="C2013" s="38" t="s">
        <v>3789</v>
      </c>
      <c r="D2013" s="125">
        <v>14.766914999999999</v>
      </c>
      <c r="E2013" s="125">
        <v>-17.311706999999998</v>
      </c>
      <c r="F2013" s="123">
        <v>2016</v>
      </c>
      <c r="G2013" s="38" t="s">
        <v>9646</v>
      </c>
      <c r="H2013" s="38" t="s">
        <v>7407</v>
      </c>
      <c r="I2013" s="122" t="s">
        <v>6860</v>
      </c>
    </row>
    <row r="2014" spans="1:9" x14ac:dyDescent="0.3">
      <c r="A2014" s="34">
        <v>27549635</v>
      </c>
      <c r="B2014" s="38" t="s">
        <v>69</v>
      </c>
      <c r="C2014" s="38" t="s">
        <v>9645</v>
      </c>
      <c r="D2014" s="122">
        <v>13.2409</v>
      </c>
      <c r="E2014" s="122">
        <v>-14.3108</v>
      </c>
      <c r="F2014" s="123">
        <v>2016</v>
      </c>
      <c r="G2014" s="38" t="s">
        <v>9646</v>
      </c>
      <c r="H2014" s="38" t="s">
        <v>7407</v>
      </c>
      <c r="I2014" s="122" t="s">
        <v>6860</v>
      </c>
    </row>
    <row r="2015" spans="1:9" x14ac:dyDescent="0.3">
      <c r="A2015" s="34">
        <v>27565897</v>
      </c>
      <c r="B2015" s="38" t="s">
        <v>66</v>
      </c>
      <c r="C2015" s="38" t="s">
        <v>5722</v>
      </c>
      <c r="D2015" s="122">
        <v>-6.5851480000000002</v>
      </c>
      <c r="E2015" s="122">
        <v>38.845596</v>
      </c>
      <c r="F2015" s="123">
        <v>2016</v>
      </c>
      <c r="G2015" s="43" t="s">
        <v>9608</v>
      </c>
      <c r="H2015" s="38" t="s">
        <v>3331</v>
      </c>
      <c r="I2015" s="122" t="s">
        <v>6860</v>
      </c>
    </row>
    <row r="2016" spans="1:9" x14ac:dyDescent="0.3">
      <c r="A2016" s="40">
        <v>27579480</v>
      </c>
      <c r="B2016" s="38" t="s">
        <v>68</v>
      </c>
      <c r="C2016" s="38" t="s">
        <v>9654</v>
      </c>
      <c r="D2016" s="122">
        <v>10.7803</v>
      </c>
      <c r="E2016" s="122">
        <v>35.56579</v>
      </c>
      <c r="F2016" s="123">
        <v>2016</v>
      </c>
      <c r="G2016" s="48" t="s">
        <v>9653</v>
      </c>
      <c r="H2016" s="38" t="s">
        <v>8081</v>
      </c>
      <c r="I2016" s="122" t="s">
        <v>6860</v>
      </c>
    </row>
    <row r="2017" spans="1:9" x14ac:dyDescent="0.3">
      <c r="A2017" s="34">
        <v>27599612</v>
      </c>
      <c r="B2017" s="38" t="s">
        <v>10</v>
      </c>
      <c r="C2017" s="38" t="s">
        <v>9658</v>
      </c>
      <c r="D2017" s="122">
        <v>-4.0938600000000003</v>
      </c>
      <c r="E2017" s="122">
        <v>29.08267</v>
      </c>
      <c r="F2017" s="123">
        <v>2016</v>
      </c>
      <c r="G2017" s="43" t="s">
        <v>9659</v>
      </c>
      <c r="H2017" s="38" t="s">
        <v>3331</v>
      </c>
      <c r="I2017" s="122" t="s">
        <v>6860</v>
      </c>
    </row>
    <row r="2018" spans="1:9" x14ac:dyDescent="0.3">
      <c r="A2018" s="34">
        <v>27601524</v>
      </c>
      <c r="B2018" s="38" t="s">
        <v>75</v>
      </c>
      <c r="C2018" s="38" t="s">
        <v>3871</v>
      </c>
      <c r="D2018" s="122">
        <v>16.9021534</v>
      </c>
      <c r="E2018" s="122">
        <v>99.012892600000001</v>
      </c>
      <c r="F2018" s="123">
        <v>2016</v>
      </c>
      <c r="G2018" s="38" t="s">
        <v>9664</v>
      </c>
      <c r="H2018" s="38" t="s">
        <v>7407</v>
      </c>
      <c r="I2018" s="122" t="s">
        <v>6860</v>
      </c>
    </row>
    <row r="2019" spans="1:9" x14ac:dyDescent="0.3">
      <c r="A2019" s="40">
        <v>27601913</v>
      </c>
      <c r="B2019" s="38" t="s">
        <v>68</v>
      </c>
      <c r="C2019" s="38" t="s">
        <v>9668</v>
      </c>
      <c r="D2019" s="122">
        <v>12.954459999999999</v>
      </c>
      <c r="E2019" s="122">
        <v>36.157260000000001</v>
      </c>
      <c r="F2019" s="123">
        <v>2016</v>
      </c>
      <c r="G2019" s="38" t="s">
        <v>9669</v>
      </c>
      <c r="H2019" s="48" t="s">
        <v>9630</v>
      </c>
      <c r="I2019" s="122" t="s">
        <v>6860</v>
      </c>
    </row>
    <row r="2020" spans="1:9" x14ac:dyDescent="0.3">
      <c r="A2020" s="40">
        <v>27639847</v>
      </c>
      <c r="B2020" s="38" t="s">
        <v>36</v>
      </c>
      <c r="C2020" s="38" t="s">
        <v>5681</v>
      </c>
      <c r="D2020" s="122">
        <v>-11.102947</v>
      </c>
      <c r="E2020" s="122">
        <v>-62.204590000000003</v>
      </c>
      <c r="F2020" s="123">
        <v>2016</v>
      </c>
      <c r="G2020" s="38" t="s">
        <v>9673</v>
      </c>
      <c r="H2020" s="38" t="s">
        <v>3331</v>
      </c>
      <c r="I2020" s="122" t="s">
        <v>6860</v>
      </c>
    </row>
    <row r="2021" spans="1:9" x14ac:dyDescent="0.3">
      <c r="A2021" s="40">
        <v>27649561</v>
      </c>
      <c r="B2021" s="38" t="s">
        <v>71</v>
      </c>
      <c r="C2021" s="38" t="s">
        <v>5615</v>
      </c>
      <c r="D2021" s="122">
        <v>11.862311</v>
      </c>
      <c r="E2021" s="122">
        <v>-15.593719</v>
      </c>
      <c r="F2021" s="123">
        <v>2016</v>
      </c>
      <c r="G2021" s="38" t="s">
        <v>9677</v>
      </c>
      <c r="H2021" s="38" t="s">
        <v>8081</v>
      </c>
      <c r="I2021" s="122" t="s">
        <v>6860</v>
      </c>
    </row>
    <row r="2022" spans="1:9" x14ac:dyDescent="0.3">
      <c r="A2022" s="179">
        <v>27653565</v>
      </c>
      <c r="B2022" s="179" t="s">
        <v>75</v>
      </c>
      <c r="C2022" s="179" t="s">
        <v>3499</v>
      </c>
      <c r="D2022" s="180">
        <v>13.622444</v>
      </c>
      <c r="E2022" s="180">
        <v>100.41194900000001</v>
      </c>
      <c r="F2022" s="171">
        <v>2016</v>
      </c>
      <c r="G2022" s="170" t="s">
        <v>9763</v>
      </c>
      <c r="H2022" s="170" t="s">
        <v>9690</v>
      </c>
      <c r="I2022" s="181" t="s">
        <v>6860</v>
      </c>
    </row>
    <row r="2023" spans="1:9" x14ac:dyDescent="0.3">
      <c r="A2023" s="179">
        <v>27315280</v>
      </c>
      <c r="B2023" s="179" t="s">
        <v>77</v>
      </c>
      <c r="C2023" s="179" t="s">
        <v>9764</v>
      </c>
      <c r="D2023" s="180">
        <v>13.340881</v>
      </c>
      <c r="E2023" s="180">
        <v>74.742142999999999</v>
      </c>
      <c r="F2023" s="171">
        <v>2016</v>
      </c>
      <c r="G2023" s="170" t="s">
        <v>9765</v>
      </c>
      <c r="H2023" s="170" t="s">
        <v>7931</v>
      </c>
      <c r="I2023" s="181" t="s">
        <v>6860</v>
      </c>
    </row>
    <row r="2024" spans="1:9" x14ac:dyDescent="0.3">
      <c r="A2024" s="179">
        <v>27084511</v>
      </c>
      <c r="B2024" s="179" t="s">
        <v>23</v>
      </c>
      <c r="C2024" s="179" t="s">
        <v>8691</v>
      </c>
      <c r="D2024" s="180">
        <v>24.754010999999998</v>
      </c>
      <c r="E2024" s="180">
        <v>97.550450999999995</v>
      </c>
      <c r="F2024" s="171">
        <v>2016</v>
      </c>
      <c r="G2024" s="182" t="s">
        <v>9766</v>
      </c>
      <c r="H2024" s="182" t="s">
        <v>8365</v>
      </c>
      <c r="I2024" s="183" t="s">
        <v>6860</v>
      </c>
    </row>
    <row r="2025" spans="1:9" x14ac:dyDescent="0.3">
      <c r="A2025" s="184">
        <v>27920563</v>
      </c>
      <c r="B2025" s="179" t="s">
        <v>9733</v>
      </c>
      <c r="C2025" s="179" t="s">
        <v>9767</v>
      </c>
      <c r="D2025" s="180">
        <v>5.852036</v>
      </c>
      <c r="E2025" s="180">
        <v>-55.203828000000001</v>
      </c>
      <c r="F2025" s="171">
        <v>2016</v>
      </c>
      <c r="G2025" s="182" t="s">
        <v>9768</v>
      </c>
      <c r="H2025" s="167" t="s">
        <v>9693</v>
      </c>
      <c r="I2025" s="185" t="s">
        <v>6860</v>
      </c>
    </row>
    <row r="2026" spans="1:9" x14ac:dyDescent="0.3">
      <c r="A2026" s="184">
        <v>27704030</v>
      </c>
      <c r="B2026" s="179" t="s">
        <v>50</v>
      </c>
      <c r="C2026" s="179" t="s">
        <v>6537</v>
      </c>
      <c r="D2026" s="180">
        <v>6.7876944400000001</v>
      </c>
      <c r="E2026" s="180">
        <v>-58.177263889999999</v>
      </c>
      <c r="F2026" s="171">
        <v>2016</v>
      </c>
      <c r="G2026" s="182" t="s">
        <v>9769</v>
      </c>
      <c r="H2026" s="182" t="s">
        <v>9770</v>
      </c>
      <c r="I2026" s="185" t="s">
        <v>6860</v>
      </c>
    </row>
    <row r="2027" spans="1:9" x14ac:dyDescent="0.3">
      <c r="A2027" s="184">
        <v>27840069</v>
      </c>
      <c r="B2027" s="179" t="s">
        <v>80</v>
      </c>
      <c r="C2027" s="179" t="s">
        <v>3517</v>
      </c>
      <c r="D2027" s="180">
        <v>-0.60567499999999996</v>
      </c>
      <c r="E2027" s="180">
        <v>30.64855</v>
      </c>
      <c r="F2027" s="171">
        <v>2017</v>
      </c>
      <c r="G2027" s="182" t="s">
        <v>9771</v>
      </c>
      <c r="H2027" s="182" t="s">
        <v>9772</v>
      </c>
      <c r="I2027" s="185" t="s">
        <v>6860</v>
      </c>
    </row>
    <row r="2028" spans="1:9" x14ac:dyDescent="0.3">
      <c r="A2028" s="179">
        <v>27840069</v>
      </c>
      <c r="B2028" s="179" t="s">
        <v>9773</v>
      </c>
      <c r="C2028" s="179" t="s">
        <v>3781</v>
      </c>
      <c r="D2028" s="180">
        <v>-4.3208359999999999</v>
      </c>
      <c r="E2028" s="180">
        <v>15.29866</v>
      </c>
      <c r="F2028" s="171">
        <v>2017</v>
      </c>
      <c r="G2028" s="170" t="s">
        <v>9771</v>
      </c>
      <c r="H2028" s="170" t="s">
        <v>9772</v>
      </c>
      <c r="I2028" s="183" t="s">
        <v>6860</v>
      </c>
    </row>
    <row r="2029" spans="1:9" x14ac:dyDescent="0.3">
      <c r="A2029" s="179">
        <v>27776521</v>
      </c>
      <c r="B2029" s="179" t="s">
        <v>14</v>
      </c>
      <c r="C2029" s="179" t="s">
        <v>9171</v>
      </c>
      <c r="D2029" s="180">
        <v>11.988605</v>
      </c>
      <c r="E2029" s="180">
        <v>-7.9102649999999999</v>
      </c>
      <c r="F2029" s="171">
        <v>2016</v>
      </c>
      <c r="G2029" s="170" t="s">
        <v>9774</v>
      </c>
      <c r="H2029" s="170" t="s">
        <v>8902</v>
      </c>
      <c r="I2029" s="183" t="s">
        <v>6860</v>
      </c>
    </row>
    <row r="2030" spans="1:9" x14ac:dyDescent="0.3">
      <c r="A2030" s="179">
        <v>27776521</v>
      </c>
      <c r="B2030" s="179" t="s">
        <v>70</v>
      </c>
      <c r="C2030" s="179" t="s">
        <v>9775</v>
      </c>
      <c r="D2030" s="180">
        <v>13.500978</v>
      </c>
      <c r="E2030" s="180">
        <v>7.1036400000000004</v>
      </c>
      <c r="F2030" s="171">
        <v>2016</v>
      </c>
      <c r="G2030" s="182" t="s">
        <v>9774</v>
      </c>
      <c r="H2030" s="182" t="s">
        <v>8902</v>
      </c>
      <c r="I2030" s="183" t="s">
        <v>6860</v>
      </c>
    </row>
    <row r="2031" spans="1:9" x14ac:dyDescent="0.3">
      <c r="A2031" s="184">
        <v>27988484</v>
      </c>
      <c r="B2031" s="179" t="s">
        <v>36</v>
      </c>
      <c r="C2031" s="179" t="s">
        <v>3830</v>
      </c>
      <c r="D2031" s="180">
        <v>-3.0664669999999998</v>
      </c>
      <c r="E2031" s="180">
        <v>-59.974364999999999</v>
      </c>
      <c r="F2031" s="171">
        <v>2016</v>
      </c>
      <c r="G2031" s="182" t="s">
        <v>9776</v>
      </c>
      <c r="H2031" s="167" t="s">
        <v>140</v>
      </c>
      <c r="I2031" s="185" t="s">
        <v>6860</v>
      </c>
    </row>
    <row r="2032" spans="1:9" x14ac:dyDescent="0.3">
      <c r="A2032" s="184">
        <v>27825738</v>
      </c>
      <c r="B2032" s="179" t="s">
        <v>69</v>
      </c>
      <c r="C2032" s="179" t="s">
        <v>9777</v>
      </c>
      <c r="D2032" s="180">
        <v>13.599447</v>
      </c>
      <c r="E2032" s="180">
        <v>-14.892167000000001</v>
      </c>
      <c r="F2032" s="171">
        <v>2016</v>
      </c>
      <c r="G2032" s="182" t="s">
        <v>9778</v>
      </c>
      <c r="H2032" s="182" t="s">
        <v>9705</v>
      </c>
      <c r="I2032" s="185" t="s">
        <v>6860</v>
      </c>
    </row>
    <row r="2033" spans="1:9" x14ac:dyDescent="0.3">
      <c r="A2033" s="179" t="s">
        <v>9732</v>
      </c>
      <c r="B2033" s="179" t="s">
        <v>79</v>
      </c>
      <c r="C2033" s="179" t="s">
        <v>9779</v>
      </c>
      <c r="D2033" s="180">
        <v>4.2173990000000003</v>
      </c>
      <c r="E2033" s="180">
        <v>9.1727480000000003</v>
      </c>
      <c r="F2033" s="171">
        <v>2016</v>
      </c>
      <c r="G2033" s="170" t="s">
        <v>9780</v>
      </c>
      <c r="H2033" s="182" t="s">
        <v>9708</v>
      </c>
      <c r="I2033" s="185" t="s">
        <v>6860</v>
      </c>
    </row>
    <row r="2034" spans="1:9" x14ac:dyDescent="0.3">
      <c r="A2034" s="179">
        <v>27716244</v>
      </c>
      <c r="B2034" s="179" t="s">
        <v>80</v>
      </c>
      <c r="C2034" s="179" t="s">
        <v>3517</v>
      </c>
      <c r="D2034" s="180">
        <v>-0.60567499999999996</v>
      </c>
      <c r="E2034" s="180">
        <v>30.64855</v>
      </c>
      <c r="F2034" s="171">
        <v>2016</v>
      </c>
      <c r="G2034" s="182" t="s">
        <v>9781</v>
      </c>
      <c r="H2034" s="170" t="s">
        <v>9235</v>
      </c>
      <c r="I2034" s="183" t="s">
        <v>6860</v>
      </c>
    </row>
    <row r="2035" spans="1:9" x14ac:dyDescent="0.3">
      <c r="A2035" s="184">
        <v>27716244</v>
      </c>
      <c r="B2035" s="179" t="s">
        <v>80</v>
      </c>
      <c r="C2035" s="179" t="s">
        <v>9782</v>
      </c>
      <c r="D2035" s="180">
        <v>-5.1128E-2</v>
      </c>
      <c r="E2035" s="180">
        <v>30.756547000000001</v>
      </c>
      <c r="F2035" s="171">
        <v>2016</v>
      </c>
      <c r="G2035" s="182" t="s">
        <v>9781</v>
      </c>
      <c r="H2035" s="170" t="s">
        <v>9235</v>
      </c>
      <c r="I2035" s="183" t="s">
        <v>6860</v>
      </c>
    </row>
    <row r="2036" spans="1:9" x14ac:dyDescent="0.3">
      <c r="A2036" s="184">
        <v>27737665</v>
      </c>
      <c r="B2036" s="179" t="s">
        <v>77</v>
      </c>
      <c r="C2036" s="179" t="s">
        <v>9783</v>
      </c>
      <c r="D2036" s="180">
        <v>23.113655000000001</v>
      </c>
      <c r="E2036" s="180">
        <v>81.697629000000006</v>
      </c>
      <c r="F2036" s="171">
        <v>2016</v>
      </c>
      <c r="G2036" s="182" t="s">
        <v>9784</v>
      </c>
      <c r="H2036" s="182" t="s">
        <v>9235</v>
      </c>
      <c r="I2036" s="183" t="s">
        <v>6860</v>
      </c>
    </row>
    <row r="2037" spans="1:9" x14ac:dyDescent="0.3">
      <c r="A2037" s="184">
        <v>27737665</v>
      </c>
      <c r="B2037" s="179" t="s">
        <v>77</v>
      </c>
      <c r="C2037" s="179" t="s">
        <v>9785</v>
      </c>
      <c r="D2037" s="180">
        <v>22.769666000000001</v>
      </c>
      <c r="E2037" s="180">
        <v>74.592091999999994</v>
      </c>
      <c r="F2037" s="171">
        <v>2016</v>
      </c>
      <c r="G2037" s="182" t="s">
        <v>9784</v>
      </c>
      <c r="H2037" s="167" t="s">
        <v>9235</v>
      </c>
      <c r="I2037" s="185" t="s">
        <v>6860</v>
      </c>
    </row>
    <row r="2038" spans="1:9" x14ac:dyDescent="0.3">
      <c r="A2038" s="179">
        <v>27737665</v>
      </c>
      <c r="B2038" s="179" t="s">
        <v>77</v>
      </c>
      <c r="C2038" s="179" t="s">
        <v>7952</v>
      </c>
      <c r="D2038" s="180">
        <v>22.609749999999998</v>
      </c>
      <c r="E2038" s="180">
        <v>84.502621000000005</v>
      </c>
      <c r="F2038" s="171">
        <v>2016</v>
      </c>
      <c r="G2038" s="170" t="s">
        <v>9784</v>
      </c>
      <c r="H2038" s="182" t="s">
        <v>9235</v>
      </c>
      <c r="I2038" s="185" t="s">
        <v>6860</v>
      </c>
    </row>
    <row r="2039" spans="1:9" x14ac:dyDescent="0.3">
      <c r="A2039" s="179">
        <v>27737665</v>
      </c>
      <c r="B2039" s="179" t="s">
        <v>77</v>
      </c>
      <c r="C2039" s="179" t="s">
        <v>9786</v>
      </c>
      <c r="D2039" s="180">
        <v>19.107132</v>
      </c>
      <c r="E2039" s="180">
        <v>81.953480999999996</v>
      </c>
      <c r="F2039" s="171">
        <v>2016</v>
      </c>
      <c r="G2039" s="170" t="s">
        <v>9784</v>
      </c>
      <c r="H2039" s="182" t="s">
        <v>9235</v>
      </c>
      <c r="I2039" s="185" t="s">
        <v>6860</v>
      </c>
    </row>
  </sheetData>
  <autoFilter ref="A1:I2021">
    <sortState ref="A2:I2058">
      <sortCondition ref="F1:F1828"/>
    </sortState>
  </autoFilter>
  <sortState ref="A2:J2058">
    <sortCondition ref="F2:F2058"/>
    <sortCondition ref="A2:A2058"/>
  </sortState>
  <conditionalFormatting sqref="A1402">
    <cfRule type="duplicateValues" dxfId="5" priority="7"/>
  </conditionalFormatting>
  <conditionalFormatting sqref="A1407:A1408">
    <cfRule type="duplicateValues" dxfId="4" priority="5"/>
  </conditionalFormatting>
  <conditionalFormatting sqref="A1441">
    <cfRule type="duplicateValues" dxfId="3" priority="4"/>
  </conditionalFormatting>
  <conditionalFormatting sqref="A1442">
    <cfRule type="duplicateValues" dxfId="2" priority="3"/>
  </conditionalFormatting>
  <conditionalFormatting sqref="A1448">
    <cfRule type="duplicateValues" dxfId="1" priority="2"/>
  </conditionalFormatting>
  <conditionalFormatting sqref="A1493">
    <cfRule type="duplicateValues" dxfId="0" priority="1"/>
  </conditionalFormatting>
  <hyperlinks>
    <hyperlink ref="A1996" r:id="rId1" display="http://www.ncbi.nlm.nih.gov/pubmed/27128799"/>
    <hyperlink ref="A1989" r:id="rId2" display="http://www.ncbi.nlm.nih.gov/pubmed/27107287"/>
    <hyperlink ref="A1990" r:id="rId3" display="http://www.ncbi.nlm.nih.gov/pubmed/27107287"/>
    <hyperlink ref="A1991" r:id="rId4" display="http://www.ncbi.nlm.nih.gov/pubmed/27107287"/>
    <hyperlink ref="A1981" r:id="rId5" display="http://www.ncbi.nlm.nih.gov/pubmed/26952094"/>
    <hyperlink ref="A1986" r:id="rId6" display="http://www.ncbi.nlm.nih.gov/pubmed/27036739"/>
    <hyperlink ref="A1987" r:id="rId7" display="http://www.ncbi.nlm.nih.gov/pubmed/27036739"/>
    <hyperlink ref="A1992" r:id="rId8" display="http://www.ncbi.nlm.nih.gov/pubmed/27113085"/>
    <hyperlink ref="A1993" r:id="rId9" display="http://www.ncbi.nlm.nih.gov/pubmed/27113085"/>
    <hyperlink ref="A1994" r:id="rId10" display="http://www.ncbi.nlm.nih.gov/pubmed/27113085"/>
    <hyperlink ref="A1997" r:id="rId11" display="http://www.ncbi.nlm.nih.gov/pubmed/27176722"/>
    <hyperlink ref="A1998" r:id="rId12" display="http://www.ncbi.nlm.nih.gov/pubmed/27177586"/>
    <hyperlink ref="A1999" r:id="rId13" display="http://www.ncbi.nlm.nih.gov/pubmed/27177586"/>
    <hyperlink ref="A2004" r:id="rId14" display="http://www.ncbi.nlm.nih.gov/pubmed/27287612"/>
    <hyperlink ref="A1982" r:id="rId15" display="http://www.ncbi.nlm.nih.gov/pubmed/26962727"/>
  </hyperlinks>
  <pageMargins left="0.7" right="0.7" top="0.75" bottom="0.75" header="0.3" footer="0.3"/>
  <pageSetup paperSize="9" orientation="portrait" r:id="rId1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Register</vt:lpstr>
      <vt:lpstr>Study Data</vt:lpstr>
      <vt:lpstr>Treatment Data</vt:lpstr>
      <vt:lpstr>Site Data</vt:lpstr>
    </vt:vector>
  </TitlesOfParts>
  <Company>Menzies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Georgina Humphreys</cp:lastModifiedBy>
  <dcterms:created xsi:type="dcterms:W3CDTF">2010-10-20T02:01:14Z</dcterms:created>
  <dcterms:modified xsi:type="dcterms:W3CDTF">2017-02-13T12:21:45Z</dcterms:modified>
</cp:coreProperties>
</file>